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richardldoty\Documents\BEBR\P_Drive\Estimates\Estimates 2020\Book\"/>
    </mc:Choice>
  </mc:AlternateContent>
  <xr:revisionPtr revIDLastSave="0" documentId="13_ncr:1_{1131933D-A4DE-4116-910A-E6B2CA73E277}" xr6:coauthVersionLast="45" xr6:coauthVersionMax="45" xr10:uidLastSave="{00000000-0000-0000-0000-000000000000}"/>
  <bookViews>
    <workbookView xWindow="-108" yWindow="-108" windowWidth="23256" windowHeight="14016" xr2:uid="{00000000-000D-0000-FFFF-FFFF00000000}"/>
  </bookViews>
  <sheets>
    <sheet name="Table 01" sheetId="76" r:id="rId1"/>
    <sheet name="Table 02" sheetId="69" r:id="rId2"/>
    <sheet name="Table 03" sheetId="58" r:id="rId3"/>
    <sheet name="Table 04" sheetId="59" r:id="rId4"/>
    <sheet name="Table 05" sheetId="60" r:id="rId5"/>
    <sheet name="Table 06" sheetId="61" r:id="rId6"/>
    <sheet name="Table 07" sheetId="62" r:id="rId7"/>
    <sheet name="Table 08" sheetId="63" r:id="rId8"/>
    <sheet name="Table 09" sheetId="64" r:id="rId9"/>
    <sheet name="Table 10" sheetId="65" r:id="rId10"/>
    <sheet name="Table 11" sheetId="66" r:id="rId11"/>
    <sheet name="Table 12" sheetId="70" r:id="rId12"/>
    <sheet name="Table 13" sheetId="71" r:id="rId13"/>
    <sheet name="Table 14" sheetId="72" r:id="rId14"/>
    <sheet name="Table 15" sheetId="73" r:id="rId15"/>
    <sheet name="Table 16" sheetId="74" r:id="rId16"/>
    <sheet name="Table 17" sheetId="67" r:id="rId17"/>
    <sheet name="Table 18" sheetId="77" r:id="rId18"/>
  </sheets>
  <definedNames>
    <definedName name="_xlnm._FilterDatabase" localSheetId="5" hidden="1">'Table 06'!$A$7:$K$87</definedName>
    <definedName name="_xlnm._FilterDatabase" localSheetId="6" hidden="1">'Table 07'!$A$7:$E$40</definedName>
    <definedName name="_xlnm._FilterDatabase" localSheetId="8" hidden="1">'Table 09'!$A$6:$J$106</definedName>
    <definedName name="_xlnm._FilterDatabase" localSheetId="17" hidden="1">'Table 18'!#REF!</definedName>
    <definedName name="_xlnm.Print_Area" localSheetId="0">'Table 01'!$A$3:$F$639</definedName>
    <definedName name="_xlnm.Print_Area" localSheetId="1">'Table 02'!$A$3:$I$91</definedName>
    <definedName name="_xlnm.Print_Area" localSheetId="2">'Table 03'!$A$3:$I$90</definedName>
    <definedName name="_xlnm.Print_Area" localSheetId="3">'Table 04'!$A$3:$H$98</definedName>
    <definedName name="_xlnm.Print_Area" localSheetId="4">'Table 05'!$A$3:$H$98</definedName>
    <definedName name="_xlnm.Print_Area" localSheetId="5">'Table 06'!$A$3:$K$89</definedName>
    <definedName name="_xlnm.Print_Area" localSheetId="6">'Table 07'!$A$3:$L$48</definedName>
    <definedName name="_xlnm.Print_Area" localSheetId="7">'Table 08'!$A$3:$L$48</definedName>
    <definedName name="_xlnm.Print_Area" localSheetId="8">'Table 09'!$A$3:$J$110</definedName>
    <definedName name="_xlnm.Print_Area" localSheetId="9">'Table 10'!$A$3:$L$57</definedName>
    <definedName name="_xlnm.Print_Area" localSheetId="10">'Table 11'!$A$3:$L$57</definedName>
    <definedName name="_xlnm.Print_Area" localSheetId="11">'Table 12'!$A$3:$N$176</definedName>
    <definedName name="_xlnm.Print_Area" localSheetId="12">'Table 13'!$A$3:$J$46</definedName>
    <definedName name="_xlnm.Print_Area" localSheetId="13">'Table 14'!$A$3:$J$46</definedName>
    <definedName name="_xlnm.Print_Area" localSheetId="14">'Table 15'!$A$6:$J$46</definedName>
    <definedName name="_xlnm.Print_Area" localSheetId="15">'Table 16'!$A$3:$J$46</definedName>
    <definedName name="_xlnm.Print_Area" localSheetId="16">'Table 17'!$A$3:$J$90</definedName>
    <definedName name="_xlnm.Print_Area" localSheetId="17">'Table 18'!$A$3:$E$266</definedName>
    <definedName name="_xlnm.Print_Titles" localSheetId="0">'Table 01'!$3:$7</definedName>
    <definedName name="_xlnm.Print_Titles" localSheetId="1">'Table 02'!$3:$7</definedName>
    <definedName name="_xlnm.Print_Titles" localSheetId="2">'Table 03'!$3:$6</definedName>
    <definedName name="_xlnm.Print_Titles" localSheetId="3">'Table 04'!$3:$6</definedName>
    <definedName name="_xlnm.Print_Titles" localSheetId="4">'Table 05'!$3:$6</definedName>
    <definedName name="_xlnm.Print_Titles" localSheetId="5">'Table 06'!$2:$5</definedName>
    <definedName name="_xlnm.Print_Titles" localSheetId="6">'Table 07'!$3:$5</definedName>
    <definedName name="_xlnm.Print_Titles" localSheetId="7">'Table 08'!$3:$5</definedName>
    <definedName name="_xlnm.Print_Titles" localSheetId="8">'Table 09'!$3:$6</definedName>
    <definedName name="_xlnm.Print_Titles" localSheetId="9">'Table 10'!$3:$5</definedName>
    <definedName name="_xlnm.Print_Titles" localSheetId="10">'Table 11'!$3:$5</definedName>
    <definedName name="_xlnm.Print_Titles" localSheetId="11">'Table 12'!$3:$5</definedName>
    <definedName name="_xlnm.Print_Titles" localSheetId="12">'Table 13'!$3:$5</definedName>
    <definedName name="_xlnm.Print_Titles" localSheetId="13">'Table 14'!$3:$5</definedName>
    <definedName name="_xlnm.Print_Titles" localSheetId="14">'Table 15'!$3:$5</definedName>
    <definedName name="_xlnm.Print_Titles" localSheetId="15">'Table 16'!$3:$5</definedName>
    <definedName name="_xlnm.Print_Titles" localSheetId="16">'Table 17'!$3:$6</definedName>
    <definedName name="_xlnm.Print_Titles" localSheetId="17">'Table 18'!$3:$4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<sst xmlns="http://schemas.openxmlformats.org/spreadsheetml/2006/main" count="4280" uniqueCount="719">
  <si>
    <t>April 1</t>
  </si>
  <si>
    <t>Estimates</t>
  </si>
  <si>
    <t>Total</t>
  </si>
  <si>
    <t>less Inmates</t>
  </si>
  <si>
    <t>Change</t>
  </si>
  <si>
    <t>Inmates</t>
  </si>
  <si>
    <t>Alachua</t>
  </si>
  <si>
    <t>Archer</t>
  </si>
  <si>
    <t>Hawthorne</t>
  </si>
  <si>
    <t>High Springs</t>
  </si>
  <si>
    <t>La Crosse</t>
  </si>
  <si>
    <t>Micanopy</t>
  </si>
  <si>
    <t>Newberry</t>
  </si>
  <si>
    <t>Waldo</t>
  </si>
  <si>
    <t>Glen St. Mary</t>
  </si>
  <si>
    <t>Macclenny</t>
  </si>
  <si>
    <t>UNINCORPORATED</t>
  </si>
  <si>
    <t>Callaway</t>
  </si>
  <si>
    <t>Lynn Haven</t>
  </si>
  <si>
    <t>Mexico Beach</t>
  </si>
  <si>
    <t>Panama City Beach</t>
  </si>
  <si>
    <t>Parker</t>
  </si>
  <si>
    <t>Springfield</t>
  </si>
  <si>
    <t>Brooker</t>
  </si>
  <si>
    <t>Hampton</t>
  </si>
  <si>
    <t>Lawtey</t>
  </si>
  <si>
    <t>Starke</t>
  </si>
  <si>
    <t>Cape Canaveral</t>
  </si>
  <si>
    <t>Cocoa</t>
  </si>
  <si>
    <t>Cocoa Beach</t>
  </si>
  <si>
    <t>Grant-Valkaria</t>
  </si>
  <si>
    <t>Indialantic</t>
  </si>
  <si>
    <t>Indian Harbour Beach</t>
  </si>
  <si>
    <t>Malabar</t>
  </si>
  <si>
    <t>Melbourne Beach</t>
  </si>
  <si>
    <t>Melbourne Village</t>
  </si>
  <si>
    <t>Palm Bay</t>
  </si>
  <si>
    <t>Palm Shores</t>
  </si>
  <si>
    <t>Rockledge</t>
  </si>
  <si>
    <t>Satellite Beach</t>
  </si>
  <si>
    <t>Titusville</t>
  </si>
  <si>
    <t>West Melbourne</t>
  </si>
  <si>
    <t>Coconut Creek</t>
  </si>
  <si>
    <t>Cooper City</t>
  </si>
  <si>
    <t>Coral Springs</t>
  </si>
  <si>
    <t>Dania Beach</t>
  </si>
  <si>
    <t>Davie</t>
  </si>
  <si>
    <t>Deerfield Beach</t>
  </si>
  <si>
    <t>Fort Lauderdale</t>
  </si>
  <si>
    <t>Hallandale Beach</t>
  </si>
  <si>
    <t>Hillsboro Beach</t>
  </si>
  <si>
    <t>Hollywood</t>
  </si>
  <si>
    <t>Lauderdale-By-The-Sea</t>
  </si>
  <si>
    <t>Lauderdale Lakes</t>
  </si>
  <si>
    <t>Lauderhill</t>
  </si>
  <si>
    <t>Lazy Lake</t>
  </si>
  <si>
    <t>Lighthouse Point</t>
  </si>
  <si>
    <t>Margate</t>
  </si>
  <si>
    <t>Miramar</t>
  </si>
  <si>
    <t>North Lauderdale</t>
  </si>
  <si>
    <t>Oakland Park</t>
  </si>
  <si>
    <t>Parkland</t>
  </si>
  <si>
    <t>Pembroke Park</t>
  </si>
  <si>
    <t>Plantation</t>
  </si>
  <si>
    <t>Pompano Beach</t>
  </si>
  <si>
    <t>Sea Ranch Lakes</t>
  </si>
  <si>
    <t>Southwest Ranches</t>
  </si>
  <si>
    <t>Sunrise</t>
  </si>
  <si>
    <t>Tamarac</t>
  </si>
  <si>
    <t>Weston</t>
  </si>
  <si>
    <t>West Park</t>
  </si>
  <si>
    <t>Wilton Manors</t>
  </si>
  <si>
    <t>Altha</t>
  </si>
  <si>
    <t>Blountstown</t>
  </si>
  <si>
    <t>Punta Gorda</t>
  </si>
  <si>
    <t>Crystal River</t>
  </si>
  <si>
    <t>Inverness</t>
  </si>
  <si>
    <t>Green Cove Springs</t>
  </si>
  <si>
    <t>Keystone Heights</t>
  </si>
  <si>
    <t>Orange Park</t>
  </si>
  <si>
    <t>Penney Farms</t>
  </si>
  <si>
    <t>Everglades</t>
  </si>
  <si>
    <t>Marco Island</t>
  </si>
  <si>
    <t>Naples</t>
  </si>
  <si>
    <t>Fort White</t>
  </si>
  <si>
    <t>Lake City</t>
  </si>
  <si>
    <t>Arcadia</t>
  </si>
  <si>
    <t>Cross City</t>
  </si>
  <si>
    <t>Horseshoe Beach</t>
  </si>
  <si>
    <t>Atlantic Beach</t>
  </si>
  <si>
    <t>Baldwin</t>
  </si>
  <si>
    <t>Jacksonville</t>
  </si>
  <si>
    <t>Jacksonville Beach</t>
  </si>
  <si>
    <t>Neptune Beach</t>
  </si>
  <si>
    <t>Century</t>
  </si>
  <si>
    <t>Pensacola</t>
  </si>
  <si>
    <t>Beverly Beach</t>
  </si>
  <si>
    <t>Bunnell</t>
  </si>
  <si>
    <t>Flagler Beach (part)</t>
  </si>
  <si>
    <t>Marineland (part)</t>
  </si>
  <si>
    <t>Palm Coast</t>
  </si>
  <si>
    <t>Apalachicola</t>
  </si>
  <si>
    <t>Carrabelle</t>
  </si>
  <si>
    <t>Chattahoochee</t>
  </si>
  <si>
    <t>Greensboro</t>
  </si>
  <si>
    <t>Gretna</t>
  </si>
  <si>
    <t>Havana</t>
  </si>
  <si>
    <t>Midway</t>
  </si>
  <si>
    <t>Quincy</t>
  </si>
  <si>
    <t>Bell</t>
  </si>
  <si>
    <t>Fanning Springs (part)</t>
  </si>
  <si>
    <t>Trenton</t>
  </si>
  <si>
    <t>Moore Haven</t>
  </si>
  <si>
    <t>Port St. Joe</t>
  </si>
  <si>
    <t>Wewahitchka</t>
  </si>
  <si>
    <t>Jasper</t>
  </si>
  <si>
    <t>Jennings</t>
  </si>
  <si>
    <t>White Springs</t>
  </si>
  <si>
    <t>Bowling Green</t>
  </si>
  <si>
    <t>Wauchula</t>
  </si>
  <si>
    <t>Zolfo Springs</t>
  </si>
  <si>
    <t>Clewiston</t>
  </si>
  <si>
    <t>LaBelle</t>
  </si>
  <si>
    <t>Brooksville</t>
  </si>
  <si>
    <t>Avon Park</t>
  </si>
  <si>
    <t>Lake Placid</t>
  </si>
  <si>
    <t>Sebring</t>
  </si>
  <si>
    <t>Plant City</t>
  </si>
  <si>
    <t>Tampa</t>
  </si>
  <si>
    <t>Temple Terrace</t>
  </si>
  <si>
    <t>Bonifay</t>
  </si>
  <si>
    <t>Esto</t>
  </si>
  <si>
    <t>Noma</t>
  </si>
  <si>
    <t>Ponce de Leon</t>
  </si>
  <si>
    <t>Westville</t>
  </si>
  <si>
    <t>Fellsmere</t>
  </si>
  <si>
    <t>Indian River Shores</t>
  </si>
  <si>
    <t>Orchid</t>
  </si>
  <si>
    <t>Sebastian</t>
  </si>
  <si>
    <t>Alford</t>
  </si>
  <si>
    <t>Bascom</t>
  </si>
  <si>
    <t>Campbellton</t>
  </si>
  <si>
    <t>Cottondale</t>
  </si>
  <si>
    <t>Graceville</t>
  </si>
  <si>
    <t>Grand Ridge</t>
  </si>
  <si>
    <t>Greenwood</t>
  </si>
  <si>
    <t>Jacob City</t>
  </si>
  <si>
    <t>Malone</t>
  </si>
  <si>
    <t>Marianna</t>
  </si>
  <si>
    <t>Sneads</t>
  </si>
  <si>
    <t>Monticello</t>
  </si>
  <si>
    <t>Mayo</t>
  </si>
  <si>
    <t>Astatula</t>
  </si>
  <si>
    <t>Clermont</t>
  </si>
  <si>
    <t>Eustis</t>
  </si>
  <si>
    <t>Fruitland Park</t>
  </si>
  <si>
    <t>Groveland</t>
  </si>
  <si>
    <t>Howey-in-the-Hills</t>
  </si>
  <si>
    <t>Lady Lake</t>
  </si>
  <si>
    <t>Leesburg</t>
  </si>
  <si>
    <t>Mascotte</t>
  </si>
  <si>
    <t>Minneola</t>
  </si>
  <si>
    <t>Montverde</t>
  </si>
  <si>
    <t>Mount Dora</t>
  </si>
  <si>
    <t>Tavares</t>
  </si>
  <si>
    <t>Umatilla</t>
  </si>
  <si>
    <t>Cape Coral</t>
  </si>
  <si>
    <t>Fort Myers</t>
  </si>
  <si>
    <t>Fort Myers Beach</t>
  </si>
  <si>
    <t>Sanibel</t>
  </si>
  <si>
    <t>Tallahassee</t>
  </si>
  <si>
    <t>Bronson</t>
  </si>
  <si>
    <t>Cedar Key</t>
  </si>
  <si>
    <t>Chiefland</t>
  </si>
  <si>
    <t>Inglis</t>
  </si>
  <si>
    <t>Otter Creek</t>
  </si>
  <si>
    <t>Williston</t>
  </si>
  <si>
    <t>Yankeetown</t>
  </si>
  <si>
    <t>Bristol</t>
  </si>
  <si>
    <t>Greenville</t>
  </si>
  <si>
    <t>Lee</t>
  </si>
  <si>
    <t>Anna Maria</t>
  </si>
  <si>
    <t>Bradenton</t>
  </si>
  <si>
    <t>Bradenton Beach</t>
  </si>
  <si>
    <t>Holmes Beach</t>
  </si>
  <si>
    <t>Longboat Key (part)</t>
  </si>
  <si>
    <t>Palmetto</t>
  </si>
  <si>
    <t>Belleview</t>
  </si>
  <si>
    <t>Dunnellon</t>
  </si>
  <si>
    <t>McIntosh</t>
  </si>
  <si>
    <t>Ocala</t>
  </si>
  <si>
    <t>Reddick</t>
  </si>
  <si>
    <t>Jupiter Island</t>
  </si>
  <si>
    <t>Sewall's Point</t>
  </si>
  <si>
    <t>Stuart</t>
  </si>
  <si>
    <t>Aventura</t>
  </si>
  <si>
    <t>Bal Harbour</t>
  </si>
  <si>
    <t>Bay Harbor Islands</t>
  </si>
  <si>
    <t>Biscayne Park</t>
  </si>
  <si>
    <t>Cutler Bay</t>
  </si>
  <si>
    <t>El Portal</t>
  </si>
  <si>
    <t>Florida City</t>
  </si>
  <si>
    <t>Golden Beach</t>
  </si>
  <si>
    <t>Hialeah Gardens</t>
  </si>
  <si>
    <t>Indian Creek</t>
  </si>
  <si>
    <t>Key Biscayne</t>
  </si>
  <si>
    <t>Medley</t>
  </si>
  <si>
    <t>Miami Lakes</t>
  </si>
  <si>
    <t>Miami Shores</t>
  </si>
  <si>
    <t>Miami Springs</t>
  </si>
  <si>
    <t>North Bay Village</t>
  </si>
  <si>
    <t>North Miami Beach</t>
  </si>
  <si>
    <t>Opa-locka</t>
  </si>
  <si>
    <t>Pinecrest</t>
  </si>
  <si>
    <t>South Miami</t>
  </si>
  <si>
    <t>Sunny Isles Beach</t>
  </si>
  <si>
    <t>Surfside</t>
  </si>
  <si>
    <t>Sweetwater</t>
  </si>
  <si>
    <t>Virginia Gardens</t>
  </si>
  <si>
    <t>West Miami</t>
  </si>
  <si>
    <t>Islamorada, Village of Islands</t>
  </si>
  <si>
    <t>Key Colony Beach</t>
  </si>
  <si>
    <t>Key West</t>
  </si>
  <si>
    <t>Layton</t>
  </si>
  <si>
    <t>Marathon</t>
  </si>
  <si>
    <t>Callahan</t>
  </si>
  <si>
    <t>Fernandina Beach</t>
  </si>
  <si>
    <t>Hilliard</t>
  </si>
  <si>
    <t>Cinco Bayou</t>
  </si>
  <si>
    <t>Crestview</t>
  </si>
  <si>
    <t>Destin</t>
  </si>
  <si>
    <t>Fort Walton Beach</t>
  </si>
  <si>
    <t>Laurel Hill</t>
  </si>
  <si>
    <t>Mary Esther</t>
  </si>
  <si>
    <t>Niceville</t>
  </si>
  <si>
    <t>Shalimar</t>
  </si>
  <si>
    <t>Valparaiso</t>
  </si>
  <si>
    <t>Okeechobee</t>
  </si>
  <si>
    <t>Apopka</t>
  </si>
  <si>
    <t>Bay Lake</t>
  </si>
  <si>
    <t>Belle Isle</t>
  </si>
  <si>
    <t>Eatonville</t>
  </si>
  <si>
    <t>Edgewood</t>
  </si>
  <si>
    <t>Lake Buena Vista</t>
  </si>
  <si>
    <t>Maitland</t>
  </si>
  <si>
    <t>Oakland</t>
  </si>
  <si>
    <t>Ocoee</t>
  </si>
  <si>
    <t>Orlando</t>
  </si>
  <si>
    <t>Windermere</t>
  </si>
  <si>
    <t>Winter Garden</t>
  </si>
  <si>
    <t>Winter Park</t>
  </si>
  <si>
    <t>Kissimmee</t>
  </si>
  <si>
    <t>St. Cloud</t>
  </si>
  <si>
    <t>Atlantis</t>
  </si>
  <si>
    <t>Belle Glade</t>
  </si>
  <si>
    <t>Boca Raton</t>
  </si>
  <si>
    <t>Boynton Beach</t>
  </si>
  <si>
    <t>Briny Breezes</t>
  </si>
  <si>
    <t>Cloud Lake</t>
  </si>
  <si>
    <t>Delray Beach</t>
  </si>
  <si>
    <t>Glen Ridge</t>
  </si>
  <si>
    <t>Golf</t>
  </si>
  <si>
    <t>Greenacres</t>
  </si>
  <si>
    <t>Gulf Stream</t>
  </si>
  <si>
    <t>Haverhill</t>
  </si>
  <si>
    <t>Highland Beach</t>
  </si>
  <si>
    <t>Hypoluxo</t>
  </si>
  <si>
    <t>Juno Beach</t>
  </si>
  <si>
    <t>Jupiter</t>
  </si>
  <si>
    <t>Jupiter Inlet Colony</t>
  </si>
  <si>
    <t>Lake Clarke Shores</t>
  </si>
  <si>
    <t>Lake Park</t>
  </si>
  <si>
    <t>Lake Worth</t>
  </si>
  <si>
    <t>Lantana</t>
  </si>
  <si>
    <t>Loxahatchee Groves</t>
  </si>
  <si>
    <t>Manalapan</t>
  </si>
  <si>
    <t>Mangonia Park</t>
  </si>
  <si>
    <t>North Palm Beach</t>
  </si>
  <si>
    <t>Ocean Ridge</t>
  </si>
  <si>
    <t>Pahokee</t>
  </si>
  <si>
    <t>Palm Beach Shores</t>
  </si>
  <si>
    <t>Palm Springs</t>
  </si>
  <si>
    <t>Riviera Beach</t>
  </si>
  <si>
    <t>Royal Palm Beach</t>
  </si>
  <si>
    <t>South Bay</t>
  </si>
  <si>
    <t>Tequesta</t>
  </si>
  <si>
    <t>Wellington</t>
  </si>
  <si>
    <t>Dade City</t>
  </si>
  <si>
    <t>New Port Richey</t>
  </si>
  <si>
    <t>Port Richey</t>
  </si>
  <si>
    <t>St. Leo</t>
  </si>
  <si>
    <t>San Antonio</t>
  </si>
  <si>
    <t>Zephyrhills</t>
  </si>
  <si>
    <t>Belleair</t>
  </si>
  <si>
    <t>Belleair Beach</t>
  </si>
  <si>
    <t>Belleair Bluffs</t>
  </si>
  <si>
    <t>Belleair Shore</t>
  </si>
  <si>
    <t>Clearwater</t>
  </si>
  <si>
    <t>Dunedin</t>
  </si>
  <si>
    <t>Gulfport</t>
  </si>
  <si>
    <t>Indian Rocks Beach</t>
  </si>
  <si>
    <t>Indian Shores</t>
  </si>
  <si>
    <t>Kenneth City</t>
  </si>
  <si>
    <t>Largo</t>
  </si>
  <si>
    <t>Madeira Beach</t>
  </si>
  <si>
    <t>North Redington Beach</t>
  </si>
  <si>
    <t>Oldsmar</t>
  </si>
  <si>
    <t>Pinellas Park</t>
  </si>
  <si>
    <t>Redington Beach</t>
  </si>
  <si>
    <t>Redington Shores</t>
  </si>
  <si>
    <t>Safety Harbor</t>
  </si>
  <si>
    <t>St. Petersburg</t>
  </si>
  <si>
    <t>St. Pete Beach</t>
  </si>
  <si>
    <t>Seminole</t>
  </si>
  <si>
    <t>South Pasadena</t>
  </si>
  <si>
    <t>Tarpon Springs</t>
  </si>
  <si>
    <t>Treasure Island</t>
  </si>
  <si>
    <t>Auburndale</t>
  </si>
  <si>
    <t>Bartow</t>
  </si>
  <si>
    <t>Davenport</t>
  </si>
  <si>
    <t>Dundee</t>
  </si>
  <si>
    <t>Eagle Lake</t>
  </si>
  <si>
    <t>Fort Meade</t>
  </si>
  <si>
    <t>Frostproof</t>
  </si>
  <si>
    <t>Highland Park</t>
  </si>
  <si>
    <t>Hillcrest Heights</t>
  </si>
  <si>
    <t>Lake Alfred</t>
  </si>
  <si>
    <t>Lake Hamilton</t>
  </si>
  <si>
    <t>Lake Wales</t>
  </si>
  <si>
    <t>Lakeland</t>
  </si>
  <si>
    <t>Mulberry</t>
  </si>
  <si>
    <t>Polk City</t>
  </si>
  <si>
    <t>Winter Haven</t>
  </si>
  <si>
    <t>Crescent City</t>
  </si>
  <si>
    <t>Interlachen</t>
  </si>
  <si>
    <t>Palatka</t>
  </si>
  <si>
    <t>Pomona Park</t>
  </si>
  <si>
    <t>Welaka</t>
  </si>
  <si>
    <t>St. Augustine</t>
  </si>
  <si>
    <t>St. Augustine Beach</t>
  </si>
  <si>
    <t>Fort Pierce</t>
  </si>
  <si>
    <t>Port St. Lucie</t>
  </si>
  <si>
    <t>St. Lucie Village</t>
  </si>
  <si>
    <t>Gulf Breeze</t>
  </si>
  <si>
    <t>Jay</t>
  </si>
  <si>
    <t>Milton</t>
  </si>
  <si>
    <t>North Port</t>
  </si>
  <si>
    <t>Sarasota</t>
  </si>
  <si>
    <t>Venice</t>
  </si>
  <si>
    <t>Altamonte Springs</t>
  </si>
  <si>
    <t>Casselberry</t>
  </si>
  <si>
    <t>Lake Mary</t>
  </si>
  <si>
    <t>Longwood</t>
  </si>
  <si>
    <t>Oviedo</t>
  </si>
  <si>
    <t>Sanford</t>
  </si>
  <si>
    <t>Winter Springs</t>
  </si>
  <si>
    <t>Bushnell</t>
  </si>
  <si>
    <t>Center Hill</t>
  </si>
  <si>
    <t>Coleman</t>
  </si>
  <si>
    <t>Webster</t>
  </si>
  <si>
    <t>Wildwood</t>
  </si>
  <si>
    <t>Branford</t>
  </si>
  <si>
    <t>Live Oak</t>
  </si>
  <si>
    <t>Perry</t>
  </si>
  <si>
    <t>Lake Butler</t>
  </si>
  <si>
    <t>Raiford</t>
  </si>
  <si>
    <t>Daytona Beach</t>
  </si>
  <si>
    <t>Daytona Beach Shores</t>
  </si>
  <si>
    <t>DeBary</t>
  </si>
  <si>
    <t>DeLand</t>
  </si>
  <si>
    <t>Deltona</t>
  </si>
  <si>
    <t>Edgewater</t>
  </si>
  <si>
    <t>Holly Hill</t>
  </si>
  <si>
    <t>Lake Helen</t>
  </si>
  <si>
    <t>New Smyrna Beach</t>
  </si>
  <si>
    <t>Oak Hill</t>
  </si>
  <si>
    <t>Orange City</t>
  </si>
  <si>
    <t>Ormond Beach</t>
  </si>
  <si>
    <t>Pierson</t>
  </si>
  <si>
    <t>Ponce Inlet</t>
  </si>
  <si>
    <t>Port Orange</t>
  </si>
  <si>
    <t>South Daytona</t>
  </si>
  <si>
    <t xml:space="preserve"> </t>
  </si>
  <si>
    <t>St. Marks</t>
  </si>
  <si>
    <t>Sopchoppy</t>
  </si>
  <si>
    <t>DeFuniak Springs</t>
  </si>
  <si>
    <t>Freeport</t>
  </si>
  <si>
    <t>Paxton</t>
  </si>
  <si>
    <t>Caryville</t>
  </si>
  <si>
    <t>Chipley</t>
  </si>
  <si>
    <t>Ebro</t>
  </si>
  <si>
    <t>Vernon</t>
  </si>
  <si>
    <t>Wausau</t>
  </si>
  <si>
    <t>Components of Change</t>
  </si>
  <si>
    <t>Net</t>
  </si>
  <si>
    <t>and County</t>
  </si>
  <si>
    <t>Births</t>
  </si>
  <si>
    <t>Deaths</t>
  </si>
  <si>
    <t>Increase</t>
  </si>
  <si>
    <t>Migration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</si>
  <si>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</si>
  <si>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</si>
  <si>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</si>
  <si>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</si>
  <si>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</si>
  <si>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</si>
  <si>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</si>
  <si>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</si>
  <si>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</si>
  <si>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</si>
  <si>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</si>
  <si>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</si>
  <si>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</si>
  <si>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</si>
  <si>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</si>
  <si>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</si>
  <si>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</si>
  <si>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</si>
  <si>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</si>
  <si>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</si>
  <si>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</si>
  <si>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</si>
  <si>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</si>
  <si>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</si>
  <si>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</si>
  <si>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</si>
  <si>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</si>
  <si>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</si>
  <si>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</si>
  <si>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</si>
  <si>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</si>
  <si>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</si>
  <si>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Leon</t>
  </si>
  <si>
    <t>Levy</t>
  </si>
  <si>
    <t>Liberty</t>
  </si>
  <si>
    <t>Madison</t>
  </si>
  <si>
    <t>Manatee</t>
  </si>
  <si>
    <t>Martin</t>
  </si>
  <si>
    <t>Monroe</t>
  </si>
  <si>
    <t>Nassau</t>
  </si>
  <si>
    <t>Okaloosa</t>
  </si>
  <si>
    <t>Orange</t>
  </si>
  <si>
    <t>Osceola</t>
  </si>
  <si>
    <t>Palm Beach</t>
  </si>
  <si>
    <t>Pasco</t>
  </si>
  <si>
    <t>Pinellas</t>
  </si>
  <si>
    <t>Polk</t>
  </si>
  <si>
    <t>Putnam</t>
  </si>
  <si>
    <t>St. Johns</t>
  </si>
  <si>
    <t>St. Lucie</t>
  </si>
  <si>
    <t>Santa Rosa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</si>
  <si>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</si>
  <si>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</si>
  <si>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</si>
  <si>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</si>
  <si>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</si>
  <si>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</si>
  <si>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</si>
  <si>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</si>
  <si>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Population</t>
  </si>
  <si>
    <t>to 2010</t>
  </si>
  <si>
    <t>to 2000</t>
  </si>
  <si>
    <t>Percent Change</t>
  </si>
  <si>
    <t>Percent of State Population</t>
  </si>
  <si>
    <t>Rank</t>
  </si>
  <si>
    <t>County</t>
  </si>
  <si>
    <t>Percent</t>
  </si>
  <si>
    <t>City</t>
  </si>
  <si>
    <t>Gainesville</t>
  </si>
  <si>
    <t>(X)</t>
  </si>
  <si>
    <t xml:space="preserve">Population </t>
  </si>
  <si>
    <t>FLORIDA</t>
  </si>
  <si>
    <t>Lake</t>
  </si>
  <si>
    <t>Marion</t>
  </si>
  <si>
    <t>Miami-Dade</t>
  </si>
  <si>
    <t>Aged 17 and Younger</t>
  </si>
  <si>
    <t>Number</t>
  </si>
  <si>
    <t>Population Per Square Mile</t>
  </si>
  <si>
    <t>(sq. miles)</t>
  </si>
  <si>
    <t/>
  </si>
  <si>
    <t>Ocean Breeze</t>
  </si>
  <si>
    <t>Bay County</t>
  </si>
  <si>
    <t>Longboat Key</t>
  </si>
  <si>
    <t>Marineland</t>
  </si>
  <si>
    <t>in 2010</t>
  </si>
  <si>
    <t>Bradford County</t>
  </si>
  <si>
    <t>Brevard County</t>
  </si>
  <si>
    <t>Calhoun County</t>
  </si>
  <si>
    <t>Charlotte County</t>
  </si>
  <si>
    <t>Citrus County</t>
  </si>
  <si>
    <t>Clay County</t>
  </si>
  <si>
    <t>Collier County</t>
  </si>
  <si>
    <t>DeSoto County</t>
  </si>
  <si>
    <t>Dixie County</t>
  </si>
  <si>
    <t>Duval County</t>
  </si>
  <si>
    <t>Escambia County</t>
  </si>
  <si>
    <t>Flagler County</t>
  </si>
  <si>
    <t>Franklin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</si>
  <si>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</si>
  <si>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</si>
  <si>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</si>
  <si>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</si>
  <si>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</si>
  <si>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</si>
  <si>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</si>
  <si>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</si>
  <si>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Holmes County</t>
  </si>
  <si>
    <t>Jefferson County</t>
  </si>
  <si>
    <t>Lafayette County</t>
  </si>
  <si>
    <t>Lee County</t>
  </si>
  <si>
    <t>Leon County</t>
  </si>
  <si>
    <t>Levy County</t>
  </si>
  <si>
    <t>Liberty County</t>
  </si>
  <si>
    <t>Madison County</t>
  </si>
  <si>
    <t>Manatee County</t>
  </si>
  <si>
    <t>Martin County</t>
  </si>
  <si>
    <t>Monroe County</t>
  </si>
  <si>
    <t>Nassau County</t>
  </si>
  <si>
    <t>Okaloosa County</t>
  </si>
  <si>
    <t>Okeechobee County</t>
  </si>
  <si>
    <t>Osceola County</t>
  </si>
  <si>
    <t>Pasco County</t>
  </si>
  <si>
    <t>Polk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</si>
  <si>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</si>
  <si>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</si>
  <si>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</si>
  <si>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</si>
  <si>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</si>
  <si>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</si>
  <si>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Sumter County</t>
  </si>
  <si>
    <t>Suwannee County</t>
  </si>
  <si>
    <t>Taylor County</t>
  </si>
  <si>
    <t>Union County</t>
  </si>
  <si>
    <t>Volusia County</t>
  </si>
  <si>
    <t>Wakulla County</t>
  </si>
  <si>
    <t>Walton County</t>
  </si>
  <si>
    <t>Washington County</t>
  </si>
  <si>
    <t>Panama City</t>
  </si>
  <si>
    <t>Melbourne</t>
  </si>
  <si>
    <t>Pembroke Pines</t>
  </si>
  <si>
    <t>Vero Beach</t>
  </si>
  <si>
    <t>Bonita Springs</t>
  </si>
  <si>
    <t>Coral Gables</t>
  </si>
  <si>
    <t>Doral</t>
  </si>
  <si>
    <t>Hialeah</t>
  </si>
  <si>
    <t>Homestead</t>
  </si>
  <si>
    <t>Miami</t>
  </si>
  <si>
    <t>Miami Beach</t>
  </si>
  <si>
    <t>Miami Gardens</t>
  </si>
  <si>
    <t>North Miami</t>
  </si>
  <si>
    <t>Palmetto Bay</t>
  </si>
  <si>
    <t>Palm Beach Gardens</t>
  </si>
  <si>
    <t>South Palm Beach</t>
  </si>
  <si>
    <t>West Palm Beach</t>
  </si>
  <si>
    <t>Haines City</t>
  </si>
  <si>
    <t>Worthington Springs</t>
  </si>
  <si>
    <t>Manatee/Sarasota</t>
  </si>
  <si>
    <t>Flagler/St. Johns</t>
  </si>
  <si>
    <t>County, City,</t>
  </si>
  <si>
    <t>and State</t>
  </si>
  <si>
    <t>State and</t>
  </si>
  <si>
    <t xml:space="preserve">State, </t>
  </si>
  <si>
    <t>State</t>
  </si>
  <si>
    <t>Cape Coral-Fort Myers</t>
  </si>
  <si>
    <t>Crestview-Fort Walton Beach-Destin</t>
  </si>
  <si>
    <t>Deltona-Daytona Beach-Ormond Beach</t>
  </si>
  <si>
    <t>Homosassa Springs</t>
  </si>
  <si>
    <t>Lakeland-Winter Haven</t>
  </si>
  <si>
    <t>North Port-Sarasota-Bradenton</t>
  </si>
  <si>
    <t>Orlando-Kissimmee-Sanford</t>
  </si>
  <si>
    <t>Palm Bay-Melbourne-Titusville</t>
  </si>
  <si>
    <t>Pensacola-Ferry Pass-Brent</t>
  </si>
  <si>
    <t>Sebastian-Vero Beach</t>
  </si>
  <si>
    <t>Tampa-St. Petersburg-Clearwater</t>
  </si>
  <si>
    <t>The Villages</t>
  </si>
  <si>
    <t>Apalachee</t>
  </si>
  <si>
    <t>North Central Florida</t>
  </si>
  <si>
    <t>Northeast Florida</t>
  </si>
  <si>
    <t>East Central Florida</t>
  </si>
  <si>
    <t>Central Florida</t>
  </si>
  <si>
    <t>Tampa Bay</t>
  </si>
  <si>
    <t>Southwest Florida</t>
  </si>
  <si>
    <t>Treasure Coast</t>
  </si>
  <si>
    <t>South Florida</t>
  </si>
  <si>
    <t>All MSAs</t>
  </si>
  <si>
    <t>Indian River County</t>
  </si>
  <si>
    <t xml:space="preserve">65+  </t>
  </si>
  <si>
    <t>Table 18. Location of Florida Cities</t>
  </si>
  <si>
    <t>Fanning Springs</t>
  </si>
  <si>
    <t>Gilchrist/Levy</t>
  </si>
  <si>
    <t>Flagler Beach</t>
  </si>
  <si>
    <t>Flagler/Volusia</t>
  </si>
  <si>
    <t>Natural</t>
  </si>
  <si>
    <t>Miami–Dade</t>
  </si>
  <si>
    <t>Aged 65 and Older</t>
  </si>
  <si>
    <t>Black Population</t>
  </si>
  <si>
    <t>Hispanic Population</t>
  </si>
  <si>
    <t>Percent of</t>
  </si>
  <si>
    <t>Note: Percentages may not add to 100 percent due to rounding.</t>
  </si>
  <si>
    <t>(X) Not incorporated at that time.</t>
  </si>
  <si>
    <t xml:space="preserve">0-17 </t>
  </si>
  <si>
    <t>18-44</t>
  </si>
  <si>
    <t>45-64</t>
  </si>
  <si>
    <t xml:space="preserve">0-14 </t>
  </si>
  <si>
    <t>15-44</t>
  </si>
  <si>
    <t>Sebring-Avon Park</t>
  </si>
  <si>
    <t>Miami-Fort Lauderdale-Pompano Beach</t>
  </si>
  <si>
    <t>Naples-Marco Island</t>
  </si>
  <si>
    <t>County Ranking</t>
  </si>
  <si>
    <t>Land Area</t>
  </si>
  <si>
    <t>Change Due to</t>
  </si>
  <si>
    <t>Table 2. Components of Population Change for Counties in Florida, 2010 to 2020</t>
  </si>
  <si>
    <t>2010–2020</t>
  </si>
  <si>
    <t>Sources: US Census Bureau and University of Florida, Bureau of Economic and Business Research, 2020.</t>
  </si>
  <si>
    <t>Table 12. Age Distribution (Percentage) of the Population of Florida and Its Counties,
1990 to 2019</t>
  </si>
  <si>
    <t>Table 13. Rank of Florida Counties by Percent of Population 
Aged 17 and Younger, 2019</t>
  </si>
  <si>
    <t>Table 14. Rank of Florida Counties by Percent of Population
Aged 65 and Older, 2019</t>
  </si>
  <si>
    <t>Table 15. Rank of Florida Counties by Percent of Black Population, 2019</t>
  </si>
  <si>
    <t>Table 16. Rank of Florida Counties by Percent of Hispanic Population, 2019</t>
  </si>
  <si>
    <t>Revenue Sharing Use Only ‡</t>
  </si>
  <si>
    <t>(Estimate)</t>
  </si>
  <si>
    <t>(Census)</t>
  </si>
  <si>
    <t>April 1, 2020</t>
  </si>
  <si>
    <t>Table 3. Population and Population Change for Counties in Florida, 1990 to 2020</t>
  </si>
  <si>
    <t>2020</t>
  </si>
  <si>
    <t>to 2020</t>
  </si>
  <si>
    <t>Table 5. Population and Population Change for Regional Planning Councils in Florida,
1990 to 2020</t>
  </si>
  <si>
    <t>Table 7. Rank of Florida Counties by Percent Change in Population, 2010 to 2020</t>
  </si>
  <si>
    <t>Table 8. Rank of Florida Counties by Population Change, 2010 to 2020</t>
  </si>
  <si>
    <t>Table 9. Rank of Top 100 Cities in Florida by Population Size, 2000 to 2020</t>
  </si>
  <si>
    <t>Table 11. Rank of Top 100 Cities in Florida by Population Change, 2010 to 2020</t>
  </si>
  <si>
    <t>Table 10. Rank of Top 100 Cities in Florida by Percent Change in Population, 
2010 to 2020</t>
  </si>
  <si>
    <t>Table 17. Population Per Square Mile for Florida Counties, 2000 to 2020</t>
  </si>
  <si>
    <t>Notes:</t>
  </si>
  <si>
    <t>* Includes all Census corrections as of February 11, 2014.</t>
  </si>
  <si>
    <t>** The City of Estero was incorporated on December 31, 2014.</t>
  </si>
  <si>
    <t>*** The Village of Indiantown was incorporated on December 31, 2017.</t>
  </si>
  <si>
    <t>**** The City of Islandia was disincorporated on March 6, 2012.</t>
  </si>
  <si>
    <t>FLORIDA*</t>
  </si>
  <si>
    <t>Lake*</t>
  </si>
  <si>
    <t>Marion*</t>
  </si>
  <si>
    <t>Miami-Dade*</t>
  </si>
  <si>
    <t>* Includes US Census Bureau corrections as of February 11, 2014.</t>
  </si>
  <si>
    <t>Metropolitan
Statistical Area*
and County</t>
  </si>
  <si>
    <t>Miami-Dade**</t>
  </si>
  <si>
    <t>Marion**</t>
  </si>
  <si>
    <t>Lake**</t>
  </si>
  <si>
    <t>* Based on the March 6, 2020 US Office of Management and Budget MSA definitions, (OMB Bulletin No. 20-01).</t>
  </si>
  <si>
    <t>** Includes US Census Bureau corrections as of February 11, 2014.</t>
  </si>
  <si>
    <t>Regional Planning Council*</t>
  </si>
  <si>
    <t>FLORIDA**</t>
  </si>
  <si>
    <t>* During the 2015 Legislative Session, Chapter 2015-30, L.O.F., (CS/CS/SB 1216) designated 10 Regional Planning Councils (RPCs) and their respective county government memberships.  The Withlacoochee RPC was dissolved and the five counties within that council were reassigned into three other councils.</t>
  </si>
  <si>
    <t>Miami*</t>
  </si>
  <si>
    <t>Hialeah*</t>
  </si>
  <si>
    <t>Pembroke Pines*</t>
  </si>
  <si>
    <t>Gainesville*</t>
  </si>
  <si>
    <t>West Palm Beach*</t>
  </si>
  <si>
    <t>Miami Gardens*</t>
  </si>
  <si>
    <t>Miami Beach*</t>
  </si>
  <si>
    <t>Melbourne*</t>
  </si>
  <si>
    <t>Homestead*</t>
  </si>
  <si>
    <t>Doral*</t>
  </si>
  <si>
    <t>North Miami*</t>
  </si>
  <si>
    <t>Palm Beach Gardens*</t>
  </si>
  <si>
    <t>Bonita Springs*</t>
  </si>
  <si>
    <t>Coral Gables*</t>
  </si>
  <si>
    <t>Panama City*</t>
  </si>
  <si>
    <t>Estero**</t>
  </si>
  <si>
    <t>Haines City*</t>
  </si>
  <si>
    <t>Palmetto Bay*</t>
  </si>
  <si>
    <t>Hastings**</t>
  </si>
  <si>
    <t>Estero*</t>
  </si>
  <si>
    <t>Indiantown***</t>
  </si>
  <si>
    <t>Islandia****</t>
  </si>
  <si>
    <t>* The Village of Estero was incorporated on December 31, 2014.</t>
  </si>
  <si>
    <t>** The City of Hastings was disincorporated on February 28, 2018.</t>
  </si>
  <si>
    <t>Table 4. Population and Population Change for Metropolitan Statistical Areas In Florida, 1990 to 2020</t>
  </si>
  <si>
    <t>Table 6. Rank of Florida Counties by Population Size in 2020 and Population Distribution, 1990 to 2020</t>
  </si>
  <si>
    <t>Table 1. Estimates of Population by County and City in Florida: April 1, 2020</t>
  </si>
  <si>
    <t xml:space="preserve">    Otherwise, these estimates will be used for the revenue-sharing calculations.</t>
  </si>
  <si>
    <t>Alachua County</t>
  </si>
  <si>
    <t>UNINCORPORATED*</t>
  </si>
  <si>
    <t>Baker County</t>
  </si>
  <si>
    <t>Broward County</t>
  </si>
  <si>
    <t>Columbia County</t>
  </si>
  <si>
    <t>Gadsden County</t>
  </si>
  <si>
    <t>Hillsborough County</t>
  </si>
  <si>
    <t>Jackson County</t>
  </si>
  <si>
    <t>Miami-Dade County*</t>
  </si>
  <si>
    <t>Orange County</t>
  </si>
  <si>
    <t>Palm Beach County</t>
  </si>
  <si>
    <t>Pinellas County</t>
  </si>
  <si>
    <t>Florida*</t>
  </si>
  <si>
    <t>Incorporated*</t>
  </si>
  <si>
    <t>Unincorporated*</t>
  </si>
  <si>
    <t>** The City of Weeki Wachee was disincorporated on June 9, 2020.</t>
  </si>
  <si>
    <t>*** The City of Estero was incorporated on December 31, 2014.</t>
  </si>
  <si>
    <t>**** The Village of Indiantown was incorporated on December 31, 2017.</t>
  </si>
  <si>
    <t>***** The City of Islandia was disincorporated on March 6, 2012.</t>
  </si>
  <si>
    <t>****** The City of Westlake was incorporated on June 20, 2016.</t>
  </si>
  <si>
    <t>******* The City of Hastings was disincorporated on February 28, 2018.</t>
  </si>
  <si>
    <t>Weeki Wachee**</t>
  </si>
  <si>
    <t>Vero Beach*</t>
  </si>
  <si>
    <r>
      <t>Lake County</t>
    </r>
    <r>
      <rPr>
        <sz val="11"/>
        <rFont val="Calibri"/>
        <family val="2"/>
        <scheme val="minor"/>
      </rPr>
      <t>*</t>
    </r>
  </si>
  <si>
    <t>Estero***</t>
  </si>
  <si>
    <t>Madison*</t>
  </si>
  <si>
    <r>
      <t>Marion County</t>
    </r>
    <r>
      <rPr>
        <sz val="11"/>
        <rFont val="Calibri"/>
        <family val="2"/>
        <scheme val="minor"/>
      </rPr>
      <t>*</t>
    </r>
  </si>
  <si>
    <t>Indiantown****</t>
  </si>
  <si>
    <t>Palm Beach*</t>
  </si>
  <si>
    <t>South Palm Beach*</t>
  </si>
  <si>
    <t>Worthington Springs*</t>
  </si>
  <si>
    <t>Islandia*****</t>
  </si>
  <si>
    <t>Westlake******</t>
  </si>
  <si>
    <t>Hastings*******</t>
  </si>
  <si>
    <t>Weeki Wachee*****</t>
  </si>
  <si>
    <t>***** The City of Weeki Wachee was disincorporated on June 9, 2020.</t>
  </si>
  <si>
    <r>
      <rPr>
        <sz val="9"/>
        <color theme="1"/>
        <rFont val="Calibri"/>
        <family val="2"/>
      </rPr>
      <t>‡</t>
    </r>
    <r>
      <rPr>
        <sz val="9"/>
        <color theme="1"/>
        <rFont val="Calibri"/>
        <family val="2"/>
        <scheme val="minor"/>
      </rPr>
      <t xml:space="preserve"> Because 2020 is a decennial census year, the 2020 Census counts will be used as they are available.</t>
    </r>
  </si>
  <si>
    <r>
      <t>Emerald Coast</t>
    </r>
    <r>
      <rPr>
        <sz val="11"/>
        <rFont val="Calibri"/>
        <family val="2"/>
        <scheme val="minor"/>
      </rPr>
      <t>***</t>
    </r>
  </si>
  <si>
    <t>*** The West Florida Regional Planning Council was renamed the Emerald Coast Regional Council in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</si>
</sst>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0.0"/>
    <numFmt numFmtId="165" formatCode="#,##0.0"/>
    <numFmt numFmtId="166" formatCode="0.0%"/>
    <numFmt numFmtId="167" formatCode="0.0_)"/>
    <numFmt numFmtId="168" formatCode="0_)"/>
    <numFmt numFmtId="169" formatCode="#,##0.0000"/>
    <numFmt numFmtId="170" formatCode="#,##0.000"/>
    <numFmt numFmtId="171" formatCode="_(* #,##0.0_);_(* \(#,##0.0\);_(* &quot;-&quot;??_);_(@_)"/>
    <numFmt numFmtId="172" formatCode="_(* #,##0_);_(* \(#,##0\);_(* &quot;-&quot;??_);_(@_)"/>
    <numFmt numFmtId="173" formatCode="[$-409]mmmm\ d\,\ yyyy;@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vertAlign val="superscript"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3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3"/>
      <color indexed="8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rgb="FFFF0000"/>
      <name val="Calibri"/>
      <family val="2"/>
      <scheme val="minor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1" fillId="0" borderId="0"/>
    <xf numFmtId="0" fontId="2" fillId="0" borderId="0">
      <alignment horizontal="left" indent="1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342">
    <xf numFmtId="0" fontId="0" fillId="0" borderId="0" xfId="0"/>
    <xf numFmtId="0" fontId="0" fillId="0" borderId="0" xfId="0" applyFont="1"/>
    <xf numFmtId="0" fontId="8" fillId="0" borderId="0" xfId="0" applyFont="1"/>
    <xf numFmtId="1" fontId="8" fillId="0" borderId="0" xfId="0" applyNumberFormat="1" applyFont="1" applyFill="1"/>
    <xf numFmtId="0" fontId="8" fillId="0" borderId="0" xfId="0" applyFont="1" applyFill="1"/>
    <xf numFmtId="3" fontId="8" fillId="0" borderId="0" xfId="0" applyNumberFormat="1" applyFont="1" applyFill="1"/>
    <xf numFmtId="0" fontId="10" fillId="0" borderId="0" xfId="1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/>
    <xf numFmtId="3" fontId="6" fillId="0" borderId="0" xfId="0" applyNumberFormat="1" applyFont="1" applyFill="1"/>
    <xf numFmtId="0" fontId="6" fillId="0" borderId="0" xfId="0" applyFont="1" applyFill="1"/>
    <xf numFmtId="1" fontId="6" fillId="0" borderId="0" xfId="5" applyNumberFormat="1" applyFont="1" applyAlignment="1">
      <alignment horizontal="right"/>
    </xf>
    <xf numFmtId="164" fontId="6" fillId="0" borderId="0" xfId="0" applyNumberFormat="1" applyFont="1"/>
    <xf numFmtId="1" fontId="6" fillId="0" borderId="2" xfId="0" applyNumberFormat="1" applyFont="1" applyBorder="1" applyAlignment="1">
      <alignment horizontal="right"/>
    </xf>
    <xf numFmtId="0" fontId="5" fillId="0" borderId="0" xfId="0" applyFont="1"/>
    <xf numFmtId="0" fontId="10" fillId="0" borderId="0" xfId="0" applyFont="1"/>
    <xf numFmtId="0" fontId="12" fillId="0" borderId="0" xfId="0" applyFont="1"/>
    <xf numFmtId="0" fontId="7" fillId="0" borderId="0" xfId="0" applyFont="1"/>
    <xf numFmtId="3" fontId="10" fillId="0" borderId="0" xfId="0" applyNumberFormat="1" applyFont="1"/>
    <xf numFmtId="165" fontId="12" fillId="0" borderId="0" xfId="0" applyNumberFormat="1" applyFont="1"/>
    <xf numFmtId="0" fontId="8" fillId="0" borderId="0" xfId="1" applyFont="1" applyAlignme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10" fillId="0" borderId="0" xfId="0" applyNumberFormat="1" applyFont="1"/>
    <xf numFmtId="0" fontId="10" fillId="0" borderId="0" xfId="0" applyFont="1" applyFill="1"/>
    <xf numFmtId="0" fontId="10" fillId="0" borderId="0" xfId="0" applyFont="1" applyAlignment="1">
      <alignment horizontal="center"/>
    </xf>
    <xf numFmtId="0" fontId="3" fillId="0" borderId="0" xfId="0" applyFont="1"/>
    <xf numFmtId="3" fontId="10" fillId="0" borderId="0" xfId="0" applyNumberFormat="1" applyFont="1" applyBorder="1"/>
    <xf numFmtId="3" fontId="4" fillId="0" borderId="0" xfId="0" applyNumberFormat="1" applyFont="1"/>
    <xf numFmtId="0" fontId="10" fillId="0" borderId="0" xfId="0" applyFont="1" applyFill="1" applyAlignment="1">
      <alignment horizontal="center"/>
    </xf>
    <xf numFmtId="1" fontId="0" fillId="0" borderId="0" xfId="0" applyNumberFormat="1" applyFont="1" applyFill="1"/>
    <xf numFmtId="3" fontId="0" fillId="0" borderId="0" xfId="0" applyNumberFormat="1" applyFont="1" applyFill="1"/>
    <xf numFmtId="3" fontId="0" fillId="0" borderId="0" xfId="0" applyNumberFormat="1" applyFont="1"/>
    <xf numFmtId="0" fontId="15" fillId="0" borderId="0" xfId="0" applyFont="1"/>
    <xf numFmtId="0" fontId="0" fillId="0" borderId="0" xfId="0" applyFont="1" applyAlignment="1">
      <alignment horizontal="right"/>
    </xf>
    <xf numFmtId="0" fontId="6" fillId="0" borderId="0" xfId="0" quotePrefix="1" applyNumberFormat="1" applyFont="1" applyAlignment="1">
      <alignment horizontal="right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right"/>
    </xf>
    <xf numFmtId="3" fontId="6" fillId="0" borderId="0" xfId="0" applyNumberFormat="1" applyFont="1" applyFill="1" applyAlignment="1" applyProtection="1">
      <alignment horizontal="right"/>
    </xf>
    <xf numFmtId="164" fontId="4" fillId="0" borderId="0" xfId="0" applyNumberFormat="1" applyFont="1"/>
    <xf numFmtId="3" fontId="0" fillId="0" borderId="0" xfId="0" applyNumberFormat="1" applyFont="1" applyAlignment="1"/>
    <xf numFmtId="3" fontId="6" fillId="0" borderId="0" xfId="0" applyNumberFormat="1" applyFont="1" applyAlignment="1"/>
    <xf numFmtId="0" fontId="6" fillId="0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0" fillId="0" borderId="0" xfId="0" applyFont="1" applyFill="1"/>
    <xf numFmtId="49" fontId="0" fillId="0" borderId="2" xfId="0" applyNumberFormat="1" applyFont="1" applyFill="1" applyBorder="1" applyAlignment="1">
      <alignment horizontal="right"/>
    </xf>
    <xf numFmtId="3" fontId="6" fillId="0" borderId="0" xfId="3" applyNumberFormat="1" applyFont="1" applyFill="1" applyBorder="1" applyAlignment="1"/>
    <xf numFmtId="0" fontId="17" fillId="0" borderId="0" xfId="0" applyFont="1"/>
    <xf numFmtId="0" fontId="18" fillId="0" borderId="0" xfId="1" applyFont="1" applyAlignment="1"/>
    <xf numFmtId="3" fontId="6" fillId="0" borderId="0" xfId="0" applyNumberFormat="1" applyFont="1" applyAlignment="1">
      <alignment horizontal="center"/>
    </xf>
    <xf numFmtId="3" fontId="6" fillId="0" borderId="0" xfId="0" applyNumberFormat="1" applyFont="1" applyFill="1" applyAlignment="1">
      <alignment horizontal="center"/>
    </xf>
    <xf numFmtId="3" fontId="6" fillId="0" borderId="0" xfId="0" applyNumberFormat="1" applyFont="1" applyFill="1" applyAlignment="1">
      <alignment horizontal="right"/>
    </xf>
    <xf numFmtId="0" fontId="6" fillId="0" borderId="2" xfId="0" applyFont="1" applyBorder="1"/>
    <xf numFmtId="3" fontId="6" fillId="0" borderId="2" xfId="5" applyNumberFormat="1" applyFont="1" applyBorder="1" applyAlignment="1">
      <alignment horizontal="right"/>
    </xf>
    <xf numFmtId="3" fontId="6" fillId="0" borderId="2" xfId="0" applyNumberFormat="1" applyFont="1" applyBorder="1" applyAlignment="1">
      <alignment horizontal="right"/>
    </xf>
    <xf numFmtId="0" fontId="6" fillId="0" borderId="2" xfId="0" applyFont="1" applyFill="1" applyBorder="1" applyAlignment="1">
      <alignment horizontal="right"/>
    </xf>
    <xf numFmtId="3" fontId="6" fillId="0" borderId="0" xfId="5" applyNumberFormat="1" applyFont="1" applyAlignment="1">
      <alignment horizontal="right"/>
    </xf>
    <xf numFmtId="0" fontId="18" fillId="0" borderId="0" xfId="0" applyFont="1"/>
    <xf numFmtId="0" fontId="18" fillId="0" borderId="0" xfId="0" applyFont="1" applyFill="1"/>
    <xf numFmtId="3" fontId="18" fillId="0" borderId="0" xfId="0" applyNumberFormat="1" applyFont="1" applyBorder="1"/>
    <xf numFmtId="3" fontId="18" fillId="0" borderId="0" xfId="0" applyNumberFormat="1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5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1" fontId="4" fillId="0" borderId="0" xfId="0" applyNumberFormat="1" applyFont="1" applyFill="1"/>
    <xf numFmtId="0" fontId="6" fillId="0" borderId="0" xfId="5" applyFont="1"/>
    <xf numFmtId="165" fontId="0" fillId="0" borderId="0" xfId="0" applyNumberFormat="1" applyFont="1" applyFill="1" applyAlignment="1" applyProtection="1">
      <alignment horizontal="right"/>
    </xf>
    <xf numFmtId="164" fontId="6" fillId="0" borderId="0" xfId="0" applyNumberFormat="1" applyFont="1" applyFill="1" applyAlignment="1">
      <alignment horizontal="right"/>
    </xf>
    <xf numFmtId="3" fontId="6" fillId="0" borderId="0" xfId="0" applyNumberFormat="1" applyFont="1" applyAlignment="1" applyProtection="1">
      <alignment horizontal="right"/>
      <protection locked="0"/>
    </xf>
    <xf numFmtId="3" fontId="6" fillId="0" borderId="0" xfId="3" applyNumberFormat="1" applyFont="1" applyBorder="1" applyAlignment="1"/>
    <xf numFmtId="0" fontId="0" fillId="0" borderId="2" xfId="0" applyFont="1" applyBorder="1"/>
    <xf numFmtId="2" fontId="6" fillId="0" borderId="0" xfId="0" applyNumberFormat="1" applyFont="1" applyFill="1"/>
    <xf numFmtId="3" fontId="0" fillId="0" borderId="0" xfId="0" applyNumberFormat="1" applyFont="1" applyFill="1" applyAlignment="1">
      <alignment horizontal="right"/>
    </xf>
    <xf numFmtId="4" fontId="0" fillId="0" borderId="0" xfId="0" applyNumberFormat="1" applyFont="1" applyFill="1" applyAlignment="1" applyProtection="1">
      <alignment horizontal="right"/>
    </xf>
    <xf numFmtId="3" fontId="6" fillId="0" borderId="0" xfId="0" applyNumberFormat="1" applyFont="1" applyFill="1" applyBorder="1"/>
    <xf numFmtId="3" fontId="6" fillId="0" borderId="0" xfId="0" applyNumberFormat="1" applyFont="1" applyFill="1" applyBorder="1" applyAlignment="1" applyProtection="1">
      <alignment horizontal="right"/>
    </xf>
    <xf numFmtId="3" fontId="0" fillId="0" borderId="0" xfId="0" applyNumberFormat="1" applyFont="1" applyFill="1" applyBorder="1"/>
    <xf numFmtId="0" fontId="6" fillId="0" borderId="0" xfId="0" applyFont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6" fillId="0" borderId="3" xfId="0" applyFont="1" applyBorder="1"/>
    <xf numFmtId="164" fontId="6" fillId="0" borderId="3" xfId="0" applyNumberFormat="1" applyFont="1" applyBorder="1"/>
    <xf numFmtId="164" fontId="6" fillId="0" borderId="0" xfId="0" applyNumberFormat="1" applyFont="1" applyBorder="1"/>
    <xf numFmtId="0" fontId="0" fillId="0" borderId="0" xfId="5" applyFont="1"/>
    <xf numFmtId="0" fontId="23" fillId="0" borderId="0" xfId="0" applyFont="1"/>
    <xf numFmtId="0" fontId="18" fillId="0" borderId="0" xfId="0" applyFont="1" applyAlignment="1">
      <alignment horizontal="center"/>
    </xf>
    <xf numFmtId="1" fontId="17" fillId="0" borderId="0" xfId="0" applyNumberFormat="1" applyFont="1" applyAlignment="1">
      <alignment horizontal="left"/>
    </xf>
    <xf numFmtId="0" fontId="0" fillId="0" borderId="2" xfId="0" applyFont="1" applyBorder="1" applyAlignment="1">
      <alignment horizontal="right"/>
    </xf>
    <xf numFmtId="0" fontId="6" fillId="0" borderId="2" xfId="0" applyNumberFormat="1" applyFont="1" applyBorder="1"/>
    <xf numFmtId="0" fontId="18" fillId="0" borderId="0" xfId="0" applyFont="1" applyAlignment="1">
      <alignment horizontal="left"/>
    </xf>
    <xf numFmtId="0" fontId="23" fillId="0" borderId="0" xfId="0" applyFont="1" applyFill="1"/>
    <xf numFmtId="0" fontId="3" fillId="0" borderId="0" xfId="5" applyFont="1" applyFill="1" applyAlignment="1">
      <alignment horizontal="left"/>
    </xf>
    <xf numFmtId="0" fontId="3" fillId="0" borderId="0" xfId="5" applyFont="1" applyFill="1" applyAlignment="1">
      <alignment horizontal="right"/>
    </xf>
    <xf numFmtId="0" fontId="3" fillId="0" borderId="0" xfId="0" applyFont="1" applyFill="1"/>
    <xf numFmtId="0" fontId="6" fillId="0" borderId="0" xfId="5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2" xfId="5" applyFont="1" applyFill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6" fillId="0" borderId="2" xfId="0" applyFont="1" applyFill="1" applyBorder="1"/>
    <xf numFmtId="0" fontId="3" fillId="0" borderId="2" xfId="0" applyFont="1" applyFill="1" applyBorder="1"/>
    <xf numFmtId="3" fontId="3" fillId="0" borderId="0" xfId="2" applyNumberFormat="1" applyFont="1" applyFill="1" applyAlignment="1">
      <alignment horizontal="right"/>
    </xf>
    <xf numFmtId="3" fontId="3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5" fontId="3" fillId="0" borderId="0" xfId="0" applyNumberFormat="1" applyFont="1" applyFill="1" applyAlignment="1">
      <alignment horizontal="right"/>
    </xf>
    <xf numFmtId="165" fontId="6" fillId="0" borderId="0" xfId="0" applyNumberFormat="1" applyFont="1" applyFill="1" applyAlignment="1">
      <alignment horizontal="right"/>
    </xf>
    <xf numFmtId="0" fontId="6" fillId="0" borderId="0" xfId="5" applyFont="1" applyFill="1" applyBorder="1" applyAlignment="1">
      <alignment horizontal="right"/>
    </xf>
    <xf numFmtId="3" fontId="6" fillId="0" borderId="0" xfId="5" applyNumberFormat="1" applyFont="1" applyFill="1" applyBorder="1" applyAlignment="1">
      <alignment horizontal="center"/>
    </xf>
    <xf numFmtId="1" fontId="3" fillId="0" borderId="0" xfId="2" applyNumberFormat="1" applyFont="1" applyFill="1" applyAlignment="1"/>
    <xf numFmtId="0" fontId="17" fillId="0" borderId="0" xfId="0" applyFont="1" applyFill="1"/>
    <xf numFmtId="0" fontId="18" fillId="0" borderId="0" xfId="1" applyFont="1" applyFill="1" applyAlignment="1"/>
    <xf numFmtId="3" fontId="17" fillId="0" borderId="0" xfId="0" applyNumberFormat="1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6" fillId="0" borderId="3" xfId="0" applyFont="1" applyFill="1" applyBorder="1"/>
    <xf numFmtId="1" fontId="5" fillId="0" borderId="0" xfId="0" applyNumberFormat="1" applyFont="1" applyFill="1"/>
    <xf numFmtId="0" fontId="6" fillId="0" borderId="2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right"/>
    </xf>
    <xf numFmtId="0" fontId="6" fillId="0" borderId="2" xfId="0" applyNumberFormat="1" applyFont="1" applyFill="1" applyBorder="1"/>
    <xf numFmtId="165" fontId="0" fillId="0" borderId="0" xfId="0" applyNumberFormat="1" applyFont="1" applyFill="1" applyAlignment="1"/>
    <xf numFmtId="3" fontId="0" fillId="0" borderId="0" xfId="0" applyNumberFormat="1" applyFont="1" applyFill="1" applyAlignment="1"/>
    <xf numFmtId="164" fontId="6" fillId="0" borderId="3" xfId="0" applyNumberFormat="1" applyFont="1" applyFill="1" applyBorder="1"/>
    <xf numFmtId="164" fontId="6" fillId="0" borderId="0" xfId="0" applyNumberFormat="1" applyFont="1" applyFill="1" applyBorder="1"/>
    <xf numFmtId="0" fontId="0" fillId="0" borderId="0" xfId="5" applyFont="1" applyFill="1"/>
    <xf numFmtId="3" fontId="6" fillId="0" borderId="0" xfId="0" applyNumberFormat="1" applyFont="1" applyFill="1" applyAlignment="1"/>
    <xf numFmtId="0" fontId="24" fillId="0" borderId="0" xfId="0" applyFont="1"/>
    <xf numFmtId="164" fontId="24" fillId="0" borderId="0" xfId="0" applyNumberFormat="1" applyFont="1" applyAlignment="1">
      <alignment horizontal="right"/>
    </xf>
    <xf numFmtId="164" fontId="24" fillId="0" borderId="0" xfId="0" applyNumberFormat="1" applyFont="1"/>
    <xf numFmtId="167" fontId="24" fillId="0" borderId="0" xfId="0" applyNumberFormat="1" applyFont="1"/>
    <xf numFmtId="165" fontId="6" fillId="0" borderId="0" xfId="0" applyNumberFormat="1" applyFont="1"/>
    <xf numFmtId="0" fontId="25" fillId="0" borderId="0" xfId="0" applyFont="1"/>
    <xf numFmtId="164" fontId="25" fillId="0" borderId="0" xfId="0" applyNumberFormat="1" applyFont="1" applyAlignment="1">
      <alignment horizontal="right"/>
    </xf>
    <xf numFmtId="164" fontId="18" fillId="0" borderId="0" xfId="0" applyNumberFormat="1" applyFont="1"/>
    <xf numFmtId="164" fontId="25" fillId="0" borderId="0" xfId="0" applyNumberFormat="1" applyFont="1"/>
    <xf numFmtId="167" fontId="25" fillId="0" borderId="0" xfId="0" applyNumberFormat="1" applyFont="1"/>
    <xf numFmtId="165" fontId="18" fillId="0" borderId="0" xfId="0" applyNumberFormat="1" applyFont="1"/>
    <xf numFmtId="165" fontId="22" fillId="0" borderId="0" xfId="0" applyNumberFormat="1" applyFont="1"/>
    <xf numFmtId="0" fontId="24" fillId="0" borderId="0" xfId="0" applyFont="1" applyProtection="1">
      <protection locked="0"/>
    </xf>
    <xf numFmtId="167" fontId="24" fillId="0" borderId="4" xfId="0" applyNumberFormat="1" applyFont="1" applyBorder="1" applyAlignment="1" applyProtection="1">
      <alignment horizontal="center"/>
      <protection locked="0"/>
    </xf>
    <xf numFmtId="0" fontId="24" fillId="0" borderId="2" xfId="0" applyFont="1" applyBorder="1" applyProtection="1">
      <protection locked="0"/>
    </xf>
    <xf numFmtId="0" fontId="24" fillId="0" borderId="2" xfId="0" applyFont="1" applyBorder="1" applyAlignment="1">
      <alignment horizontal="right"/>
    </xf>
    <xf numFmtId="167" fontId="24" fillId="0" borderId="4" xfId="0" applyNumberFormat="1" applyFont="1" applyBorder="1"/>
    <xf numFmtId="164" fontId="6" fillId="0" borderId="0" xfId="0" quotePrefix="1" applyNumberFormat="1" applyFont="1"/>
    <xf numFmtId="164" fontId="6" fillId="0" borderId="4" xfId="0" quotePrefix="1" applyNumberFormat="1" applyFont="1" applyBorder="1"/>
    <xf numFmtId="164" fontId="24" fillId="0" borderId="4" xfId="0" applyNumberFormat="1" applyFont="1" applyBorder="1"/>
    <xf numFmtId="164" fontId="6" fillId="0" borderId="4" xfId="0" applyNumberFormat="1" applyFont="1" applyBorder="1"/>
    <xf numFmtId="0" fontId="15" fillId="0" borderId="4" xfId="0" applyFont="1" applyBorder="1"/>
    <xf numFmtId="164" fontId="6" fillId="0" borderId="2" xfId="0" applyNumberFormat="1" applyFont="1" applyBorder="1" applyAlignment="1">
      <alignment horizontal="right"/>
    </xf>
    <xf numFmtId="0" fontId="6" fillId="0" borderId="4" xfId="0" applyFont="1" applyBorder="1"/>
    <xf numFmtId="165" fontId="4" fillId="0" borderId="4" xfId="0" applyNumberFormat="1" applyFont="1" applyBorder="1"/>
    <xf numFmtId="3" fontId="24" fillId="0" borderId="0" xfId="0" applyNumberFormat="1" applyFont="1" applyFill="1" applyBorder="1" applyAlignment="1">
      <alignment horizontal="right"/>
    </xf>
    <xf numFmtId="3" fontId="18" fillId="0" borderId="0" xfId="3" applyNumberFormat="1" applyFont="1" applyBorder="1" applyAlignment="1"/>
    <xf numFmtId="3" fontId="6" fillId="0" borderId="0" xfId="5" applyNumberFormat="1" applyFont="1" applyFill="1" applyBorder="1" applyAlignment="1">
      <alignment horizontal="right"/>
    </xf>
    <xf numFmtId="3" fontId="6" fillId="0" borderId="0" xfId="0" applyNumberFormat="1" applyFont="1" applyFill="1" applyAlignment="1">
      <alignment readingOrder="1"/>
    </xf>
    <xf numFmtId="3" fontId="6" fillId="0" borderId="0" xfId="0" applyNumberFormat="1" applyFont="1" applyFill="1" applyBorder="1" applyAlignment="1" applyProtection="1">
      <alignment horizontal="right" readingOrder="1"/>
    </xf>
    <xf numFmtId="0" fontId="17" fillId="0" borderId="0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27" fillId="0" borderId="0" xfId="0" applyNumberFormat="1" applyFont="1" applyAlignment="1"/>
    <xf numFmtId="169" fontId="6" fillId="0" borderId="0" xfId="0" applyNumberFormat="1" applyFont="1" applyFill="1" applyBorder="1"/>
    <xf numFmtId="170" fontId="6" fillId="0" borderId="0" xfId="0" applyNumberFormat="1" applyFont="1" applyFill="1" applyBorder="1"/>
    <xf numFmtId="0" fontId="9" fillId="0" borderId="0" xfId="0" applyFont="1" applyFill="1"/>
    <xf numFmtId="0" fontId="0" fillId="0" borderId="0" xfId="0" applyFont="1" applyFill="1" applyBorder="1"/>
    <xf numFmtId="0" fontId="6" fillId="0" borderId="2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right" readingOrder="1"/>
    </xf>
    <xf numFmtId="0" fontId="0" fillId="0" borderId="0" xfId="0" applyNumberFormat="1" applyFont="1" applyFill="1" applyBorder="1" applyAlignment="1">
      <alignment horizontal="right" readingOrder="1"/>
    </xf>
    <xf numFmtId="0" fontId="6" fillId="0" borderId="0" xfId="0" applyFont="1" applyFill="1" applyBorder="1" applyAlignment="1">
      <alignment horizontal="right" readingOrder="1"/>
    </xf>
    <xf numFmtId="3" fontId="0" fillId="0" borderId="0" xfId="7" applyNumberFormat="1" applyFont="1" applyFill="1" applyBorder="1" applyAlignment="1">
      <alignment horizontal="right" readingOrder="1"/>
    </xf>
    <xf numFmtId="3" fontId="6" fillId="0" borderId="0" xfId="7" applyNumberFormat="1" applyFont="1" applyFill="1" applyBorder="1" applyAlignment="1">
      <alignment horizontal="right" readingOrder="1"/>
    </xf>
    <xf numFmtId="165" fontId="6" fillId="0" borderId="0" xfId="3" applyNumberFormat="1" applyFont="1" applyFill="1" applyBorder="1" applyAlignment="1">
      <alignment horizontal="right" readingOrder="1"/>
    </xf>
    <xf numFmtId="166" fontId="6" fillId="0" borderId="0" xfId="4" applyNumberFormat="1" applyFont="1" applyFill="1" applyBorder="1" applyAlignment="1" applyProtection="1">
      <alignment horizontal="right" wrapText="1" readingOrder="1"/>
    </xf>
    <xf numFmtId="43" fontId="27" fillId="0" borderId="0" xfId="3" applyFont="1" applyFill="1" applyBorder="1" applyAlignment="1">
      <alignment horizontal="right" readingOrder="1"/>
    </xf>
    <xf numFmtId="3" fontId="0" fillId="0" borderId="0" xfId="0" applyNumberFormat="1" applyFont="1" applyFill="1" applyBorder="1" applyAlignment="1" applyProtection="1">
      <alignment horizontal="right" readingOrder="1"/>
    </xf>
    <xf numFmtId="0" fontId="5" fillId="0" borderId="0" xfId="0" applyFont="1" applyFill="1"/>
    <xf numFmtId="3" fontId="5" fillId="0" borderId="0" xfId="0" applyNumberFormat="1" applyFont="1" applyFill="1"/>
    <xf numFmtId="3" fontId="4" fillId="0" borderId="0" xfId="0" applyNumberFormat="1" applyFont="1" applyFill="1"/>
    <xf numFmtId="3" fontId="0" fillId="0" borderId="0" xfId="0" applyNumberFormat="1" applyFont="1" applyFill="1" applyAlignment="1">
      <alignment readingOrder="1"/>
    </xf>
    <xf numFmtId="0" fontId="8" fillId="0" borderId="0" xfId="0" applyFont="1" applyFill="1" applyBorder="1"/>
    <xf numFmtId="4" fontId="8" fillId="0" borderId="0" xfId="0" applyNumberFormat="1" applyFont="1" applyFill="1"/>
    <xf numFmtId="0" fontId="17" fillId="0" borderId="0" xfId="0" applyFont="1" applyFill="1" applyBorder="1" applyAlignment="1"/>
    <xf numFmtId="0" fontId="17" fillId="0" borderId="0" xfId="0" applyFont="1" applyFill="1" applyBorder="1" applyAlignment="1">
      <alignment wrapText="1"/>
    </xf>
    <xf numFmtId="0" fontId="15" fillId="0" borderId="0" xfId="0" applyFont="1" applyFill="1"/>
    <xf numFmtId="0" fontId="6" fillId="0" borderId="0" xfId="0" quotePrefix="1" applyNumberFormat="1" applyFont="1" applyFill="1" applyAlignment="1">
      <alignment horizontal="right"/>
    </xf>
    <xf numFmtId="1" fontId="6" fillId="0" borderId="2" xfId="0" quotePrefix="1" applyNumberFormat="1" applyFont="1" applyFill="1" applyBorder="1" applyAlignment="1">
      <alignment horizontal="right"/>
    </xf>
    <xf numFmtId="0" fontId="6" fillId="0" borderId="2" xfId="0" quotePrefix="1" applyNumberFormat="1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3" fontId="0" fillId="0" borderId="0" xfId="0" applyNumberFormat="1" applyFont="1" applyFill="1" applyBorder="1" applyAlignment="1"/>
    <xf numFmtId="3" fontId="6" fillId="0" borderId="0" xfId="0" applyNumberFormat="1" applyFont="1" applyFill="1" applyBorder="1" applyAlignment="1"/>
    <xf numFmtId="0" fontId="18" fillId="0" borderId="0" xfId="0" applyFont="1" applyFill="1" applyAlignment="1">
      <alignment horizontal="right"/>
    </xf>
    <xf numFmtId="1" fontId="17" fillId="0" borderId="0" xfId="0" applyNumberFormat="1" applyFont="1" applyFill="1" applyBorder="1" applyAlignment="1"/>
    <xf numFmtId="3" fontId="18" fillId="0" borderId="0" xfId="0" applyNumberFormat="1" applyFont="1" applyFill="1" applyBorder="1" applyAlignment="1"/>
    <xf numFmtId="3" fontId="17" fillId="0" borderId="0" xfId="0" applyNumberFormat="1" applyFont="1" applyFill="1" applyBorder="1" applyAlignment="1"/>
    <xf numFmtId="0" fontId="18" fillId="0" borderId="0" xfId="0" applyFont="1" applyFill="1" applyBorder="1" applyAlignment="1">
      <alignment horizontal="right"/>
    </xf>
    <xf numFmtId="0" fontId="17" fillId="0" borderId="0" xfId="1" applyFont="1" applyFill="1" applyBorder="1" applyAlignment="1"/>
    <xf numFmtId="0" fontId="18" fillId="0" borderId="0" xfId="1" applyFont="1" applyFill="1" applyBorder="1" applyAlignment="1"/>
    <xf numFmtId="3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8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right"/>
    </xf>
    <xf numFmtId="0" fontId="6" fillId="0" borderId="2" xfId="0" applyNumberFormat="1" applyFont="1" applyFill="1" applyBorder="1" applyAlignment="1" applyProtection="1">
      <alignment horizontal="right"/>
      <protection locked="0"/>
    </xf>
    <xf numFmtId="1" fontId="6" fillId="0" borderId="2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3" fontId="0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1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 applyFont="1" applyFill="1" applyAlignment="1" applyProtection="1">
      <alignment horizontal="center"/>
      <protection locked="0"/>
    </xf>
    <xf numFmtId="2" fontId="10" fillId="0" borderId="0" xfId="0" applyNumberFormat="1" applyFont="1" applyFill="1"/>
    <xf numFmtId="0" fontId="6" fillId="0" borderId="4" xfId="0" applyFont="1" applyFill="1" applyBorder="1"/>
    <xf numFmtId="0" fontId="6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right"/>
    </xf>
    <xf numFmtId="0" fontId="6" fillId="0" borderId="1" xfId="0" applyNumberFormat="1" applyFont="1" applyFill="1" applyBorder="1"/>
    <xf numFmtId="165" fontId="0" fillId="0" borderId="0" xfId="0" applyNumberFormat="1" applyFont="1" applyFill="1"/>
    <xf numFmtId="164" fontId="6" fillId="0" borderId="4" xfId="0" applyNumberFormat="1" applyFont="1" applyFill="1" applyBorder="1"/>
    <xf numFmtId="43" fontId="27" fillId="0" borderId="0" xfId="3" applyFont="1" applyFill="1" applyAlignment="1"/>
    <xf numFmtId="3" fontId="0" fillId="0" borderId="0" xfId="2" applyNumberFormat="1" applyFont="1" applyFill="1" applyAlignment="1"/>
    <xf numFmtId="3" fontId="6" fillId="0" borderId="0" xfId="0" applyNumberFormat="1" applyFont="1" applyFill="1" applyBorder="1" applyAlignment="1">
      <alignment horizontal="center"/>
    </xf>
    <xf numFmtId="0" fontId="6" fillId="0" borderId="2" xfId="0" quotePrefix="1" applyNumberFormat="1" applyFont="1" applyFill="1" applyBorder="1" applyAlignment="1" applyProtection="1">
      <alignment horizontal="right"/>
      <protection locked="0"/>
    </xf>
    <xf numFmtId="171" fontId="6" fillId="0" borderId="0" xfId="3" applyNumberFormat="1" applyFont="1"/>
    <xf numFmtId="171" fontId="6" fillId="0" borderId="2" xfId="3" applyNumberFormat="1" applyFont="1" applyBorder="1" applyAlignment="1">
      <alignment horizontal="right"/>
    </xf>
    <xf numFmtId="171" fontId="6" fillId="0" borderId="0" xfId="3" applyNumberFormat="1" applyFont="1" applyFill="1"/>
    <xf numFmtId="171" fontId="10" fillId="0" borderId="0" xfId="3" applyNumberFormat="1" applyFont="1"/>
    <xf numFmtId="0" fontId="6" fillId="0" borderId="0" xfId="0" applyFont="1" applyAlignment="1">
      <alignment horizontal="center"/>
    </xf>
    <xf numFmtId="3" fontId="6" fillId="0" borderId="0" xfId="5" applyNumberFormat="1" applyFont="1"/>
    <xf numFmtId="164" fontId="6" fillId="0" borderId="0" xfId="5" applyNumberFormat="1" applyFont="1"/>
    <xf numFmtId="1" fontId="17" fillId="0" borderId="0" xfId="0" applyNumberFormat="1" applyFont="1" applyAlignment="1" applyProtection="1">
      <alignment horizontal="left"/>
      <protection locked="0"/>
    </xf>
    <xf numFmtId="167" fontId="24" fillId="0" borderId="0" xfId="0" applyNumberFormat="1" applyFont="1" applyAlignment="1" applyProtection="1">
      <alignment horizontal="center"/>
      <protection locked="0"/>
    </xf>
    <xf numFmtId="0" fontId="24" fillId="0" borderId="2" xfId="0" applyFont="1" applyBorder="1"/>
    <xf numFmtId="168" fontId="24" fillId="0" borderId="0" xfId="0" applyNumberFormat="1" applyFont="1" applyProtection="1">
      <protection locked="0"/>
    </xf>
    <xf numFmtId="168" fontId="24" fillId="0" borderId="4" xfId="0" applyNumberFormat="1" applyFont="1" applyBorder="1" applyProtection="1">
      <protection locked="0"/>
    </xf>
    <xf numFmtId="0" fontId="24" fillId="0" borderId="0" xfId="0" applyFont="1" applyAlignment="1">
      <alignment horizontal="right"/>
    </xf>
    <xf numFmtId="1" fontId="17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/>
    <xf numFmtId="1" fontId="15" fillId="0" borderId="0" xfId="0" applyNumberFormat="1" applyFont="1"/>
    <xf numFmtId="3" fontId="15" fillId="0" borderId="0" xfId="3" applyNumberFormat="1" applyFont="1" applyFill="1" applyBorder="1" applyAlignment="1"/>
    <xf numFmtId="3" fontId="5" fillId="0" borderId="0" xfId="3" applyNumberFormat="1" applyFont="1" applyFill="1" applyBorder="1"/>
    <xf numFmtId="1" fontId="6" fillId="0" borderId="0" xfId="2" applyNumberFormat="1" applyFont="1" applyAlignment="1"/>
    <xf numFmtId="3" fontId="0" fillId="0" borderId="0" xfId="3" applyNumberFormat="1" applyFont="1" applyFill="1" applyBorder="1"/>
    <xf numFmtId="1" fontId="5" fillId="0" borderId="0" xfId="0" applyNumberFormat="1" applyFont="1"/>
    <xf numFmtId="3" fontId="0" fillId="0" borderId="0" xfId="3" applyNumberFormat="1" applyFont="1" applyFill="1" applyBorder="1" applyAlignment="1"/>
    <xf numFmtId="3" fontId="6" fillId="0" borderId="0" xfId="3" applyNumberFormat="1" applyFont="1" applyFill="1" applyBorder="1"/>
    <xf numFmtId="1" fontId="6" fillId="0" borderId="0" xfId="0" applyNumberFormat="1" applyFont="1"/>
    <xf numFmtId="1" fontId="0" fillId="0" borderId="0" xfId="0" applyNumberFormat="1" applyAlignment="1" applyProtection="1">
      <alignment horizontal="left"/>
      <protection locked="0"/>
    </xf>
    <xf numFmtId="3" fontId="3" fillId="0" borderId="0" xfId="3" applyNumberFormat="1" applyFont="1" applyFill="1" applyBorder="1"/>
    <xf numFmtId="1" fontId="15" fillId="0" borderId="0" xfId="2" applyNumberFormat="1" applyFont="1" applyAlignment="1"/>
    <xf numFmtId="1" fontId="6" fillId="0" borderId="0" xfId="0" applyNumberFormat="1" applyFont="1" applyAlignment="1">
      <alignment horizontal="left"/>
    </xf>
    <xf numFmtId="1" fontId="15" fillId="0" borderId="0" xfId="0" applyNumberFormat="1" applyFont="1" applyAlignment="1">
      <alignment horizontal="left"/>
    </xf>
    <xf numFmtId="3" fontId="15" fillId="0" borderId="0" xfId="0" applyNumberFormat="1" applyFont="1"/>
    <xf numFmtId="172" fontId="28" fillId="0" borderId="0" xfId="3" applyNumberFormat="1" applyFont="1" applyFill="1"/>
    <xf numFmtId="172" fontId="4" fillId="0" borderId="0" xfId="3" applyNumberFormat="1" applyFont="1" applyFill="1"/>
    <xf numFmtId="172" fontId="29" fillId="0" borderId="0" xfId="3" applyNumberFormat="1" applyFont="1" applyFill="1"/>
    <xf numFmtId="172" fontId="22" fillId="0" borderId="0" xfId="3" applyNumberFormat="1" applyFont="1" applyFill="1"/>
    <xf numFmtId="172" fontId="12" fillId="0" borderId="0" xfId="3" applyNumberFormat="1" applyFont="1" applyFill="1"/>
    <xf numFmtId="0" fontId="12" fillId="0" borderId="0" xfId="0" applyFont="1" applyFill="1"/>
    <xf numFmtId="0" fontId="4" fillId="0" borderId="0" xfId="0" applyFont="1" applyFill="1"/>
    <xf numFmtId="0" fontId="22" fillId="0" borderId="0" xfId="0" applyFont="1" applyFill="1"/>
    <xf numFmtId="43" fontId="4" fillId="0" borderId="0" xfId="3" applyFont="1" applyFill="1" applyBorder="1"/>
    <xf numFmtId="3" fontId="4" fillId="0" borderId="0" xfId="0" applyNumberFormat="1" applyFont="1" applyFill="1" applyAlignment="1"/>
    <xf numFmtId="0" fontId="30" fillId="0" borderId="0" xfId="0" applyFont="1" applyFill="1"/>
    <xf numFmtId="43" fontId="4" fillId="0" borderId="0" xfId="3" applyFont="1" applyFill="1"/>
    <xf numFmtId="3" fontId="16" fillId="0" borderId="0" xfId="0" applyNumberFormat="1" applyFont="1"/>
    <xf numFmtId="0" fontId="6" fillId="0" borderId="0" xfId="0" applyFont="1" applyAlignment="1">
      <alignment horizontal="right" readingOrder="1"/>
    </xf>
    <xf numFmtId="0" fontId="15" fillId="0" borderId="0" xfId="0" applyFont="1" applyAlignment="1">
      <alignment wrapText="1" readingOrder="1"/>
    </xf>
    <xf numFmtId="0" fontId="5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1" fontId="3" fillId="0" borderId="0" xfId="2" applyNumberFormat="1" applyFont="1" applyAlignment="1"/>
    <xf numFmtId="0" fontId="15" fillId="0" borderId="0" xfId="0" applyFont="1" applyAlignment="1">
      <alignment horizontal="right"/>
    </xf>
    <xf numFmtId="1" fontId="0" fillId="0" borderId="0" xfId="0" applyNumberFormat="1" applyAlignment="1" applyProtection="1">
      <alignment horizontal="right"/>
      <protection locked="0"/>
    </xf>
    <xf numFmtId="1" fontId="18" fillId="0" borderId="0" xfId="2" applyNumberFormat="1" applyFont="1" applyAlignment="1"/>
    <xf numFmtId="1" fontId="17" fillId="0" borderId="0" xfId="0" applyNumberFormat="1" applyFont="1" applyAlignment="1">
      <alignment horizontal="right"/>
    </xf>
    <xf numFmtId="1" fontId="17" fillId="0" borderId="0" xfId="0" applyNumberFormat="1" applyFont="1" applyProtection="1">
      <protection locked="0"/>
    </xf>
    <xf numFmtId="1" fontId="17" fillId="0" borderId="0" xfId="0" applyNumberFormat="1" applyFont="1" applyAlignment="1" applyProtection="1">
      <alignment horizontal="right"/>
      <protection locked="0"/>
    </xf>
    <xf numFmtId="1" fontId="17" fillId="0" borderId="0" xfId="0" applyNumberFormat="1" applyFont="1"/>
    <xf numFmtId="1" fontId="8" fillId="0" borderId="0" xfId="0" applyNumberFormat="1" applyFont="1"/>
    <xf numFmtId="1" fontId="8" fillId="0" borderId="0" xfId="0" applyNumberFormat="1" applyFont="1" applyAlignment="1">
      <alignment horizontal="center"/>
    </xf>
    <xf numFmtId="1" fontId="8" fillId="0" borderId="0" xfId="0" applyNumberFormat="1" applyFont="1" applyAlignment="1" applyProtection="1">
      <alignment horizontal="right"/>
      <protection locked="0"/>
    </xf>
    <xf numFmtId="1" fontId="17" fillId="0" borderId="0" xfId="0" applyNumberFormat="1" applyFont="1" applyAlignment="1" applyProtection="1">
      <alignment horizontal="left"/>
      <protection locked="0"/>
    </xf>
    <xf numFmtId="1" fontId="0" fillId="0" borderId="0" xfId="0" applyNumberFormat="1" applyFont="1"/>
    <xf numFmtId="1" fontId="16" fillId="0" borderId="0" xfId="0" applyNumberFormat="1" applyFont="1" applyAlignment="1">
      <alignment horizontal="right"/>
    </xf>
    <xf numFmtId="49" fontId="0" fillId="0" borderId="0" xfId="0" applyNumberFormat="1" applyFont="1"/>
    <xf numFmtId="49" fontId="0" fillId="0" borderId="0" xfId="0" applyNumberFormat="1" applyFont="1" applyAlignment="1">
      <alignment horizontal="right"/>
    </xf>
    <xf numFmtId="49" fontId="0" fillId="0" borderId="2" xfId="0" applyNumberFormat="1" applyBorder="1"/>
    <xf numFmtId="49" fontId="0" fillId="0" borderId="2" xfId="0" applyNumberFormat="1" applyBorder="1" applyAlignment="1">
      <alignment horizontal="right"/>
    </xf>
    <xf numFmtId="173" fontId="0" fillId="0" borderId="2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1" fontId="18" fillId="0" borderId="0" xfId="0" applyNumberFormat="1" applyFont="1" applyAlignment="1">
      <alignment horizontal="left"/>
    </xf>
    <xf numFmtId="0" fontId="6" fillId="0" borderId="0" xfId="0" quotePrefix="1" applyFont="1" applyAlignment="1">
      <alignment horizontal="right"/>
    </xf>
    <xf numFmtId="1" fontId="17" fillId="0" borderId="0" xfId="0" applyNumberFormat="1" applyFont="1" applyAlignment="1">
      <alignment horizontal="left"/>
    </xf>
    <xf numFmtId="1" fontId="20" fillId="0" borderId="0" xfId="0" applyNumberFormat="1" applyFont="1" applyAlignment="1">
      <alignment horizontal="center"/>
    </xf>
    <xf numFmtId="1" fontId="17" fillId="0" borderId="0" xfId="0" applyNumberFormat="1" applyFont="1" applyAlignment="1" applyProtection="1">
      <alignment horizontal="left"/>
      <protection locked="0"/>
    </xf>
    <xf numFmtId="0" fontId="2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5" applyFont="1" applyAlignment="1">
      <alignment horizontal="center"/>
    </xf>
    <xf numFmtId="3" fontId="6" fillId="0" borderId="2" xfId="5" applyNumberFormat="1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2" xfId="5" applyFont="1" applyBorder="1" applyAlignment="1">
      <alignment horizontal="center"/>
    </xf>
    <xf numFmtId="1" fontId="17" fillId="0" borderId="0" xfId="0" applyNumberFormat="1" applyFont="1" applyAlignment="1">
      <alignment horizontal="left"/>
    </xf>
    <xf numFmtId="0" fontId="18" fillId="0" borderId="0" xfId="0" applyNumberFormat="1" applyFont="1" applyFill="1" applyAlignment="1">
      <alignment horizontal="left"/>
    </xf>
    <xf numFmtId="0" fontId="19" fillId="0" borderId="0" xfId="6" applyFont="1" applyAlignment="1">
      <alignment horizontal="center" vertical="center" wrapText="1"/>
    </xf>
    <xf numFmtId="0" fontId="6" fillId="0" borderId="0" xfId="0" applyFont="1" applyBorder="1" applyAlignment="1">
      <alignment horizontal="center" readingOrder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0" fontId="6" fillId="0" borderId="2" xfId="0" applyFont="1" applyBorder="1" applyAlignment="1">
      <alignment horizontal="center"/>
    </xf>
    <xf numFmtId="0" fontId="18" fillId="0" borderId="0" xfId="0" applyFont="1" applyFill="1" applyBorder="1" applyAlignment="1">
      <alignment horizontal="left" readingOrder="1"/>
    </xf>
    <xf numFmtId="0" fontId="21" fillId="0" borderId="0" xfId="0" applyFont="1" applyFill="1" applyBorder="1" applyAlignment="1">
      <alignment horizontal="left" readingOrder="1"/>
    </xf>
    <xf numFmtId="0" fontId="19" fillId="0" borderId="0" xfId="0" applyFont="1" applyFill="1" applyAlignment="1">
      <alignment horizontal="center" wrapText="1"/>
    </xf>
    <xf numFmtId="0" fontId="6" fillId="0" borderId="0" xfId="0" applyFont="1" applyFill="1" applyBorder="1" applyAlignment="1">
      <alignment horizontal="center" readingOrder="1"/>
    </xf>
    <xf numFmtId="0" fontId="6" fillId="0" borderId="2" xfId="0" applyFont="1" applyFill="1" applyBorder="1" applyAlignment="1">
      <alignment horizontal="center"/>
    </xf>
    <xf numFmtId="0" fontId="18" fillId="0" borderId="0" xfId="0" applyFont="1" applyAlignment="1">
      <alignment horizontal="left" vertical="top" wrapText="1"/>
    </xf>
    <xf numFmtId="0" fontId="0" fillId="0" borderId="0" xfId="0" applyFill="1" applyAlignment="1">
      <alignment horizontal="center"/>
    </xf>
    <xf numFmtId="0" fontId="19" fillId="0" borderId="0" xfId="0" applyFont="1" applyFill="1" applyAlignment="1">
      <alignment horizontal="center"/>
    </xf>
    <xf numFmtId="0" fontId="6" fillId="0" borderId="2" xfId="5" applyFont="1" applyFill="1" applyBorder="1" applyAlignment="1">
      <alignment horizontal="center"/>
    </xf>
    <xf numFmtId="0" fontId="18" fillId="0" borderId="0" xfId="0" applyFont="1" applyAlignment="1">
      <alignment horizontal="left"/>
    </xf>
    <xf numFmtId="1" fontId="11" fillId="0" borderId="0" xfId="0" applyNumberFormat="1" applyFont="1" applyAlignment="1">
      <alignment horizontal="left"/>
    </xf>
    <xf numFmtId="0" fontId="19" fillId="0" borderId="0" xfId="5" applyFont="1" applyFill="1" applyAlignment="1">
      <alignment horizontal="center"/>
    </xf>
    <xf numFmtId="0" fontId="3" fillId="0" borderId="0" xfId="5" applyFont="1" applyFill="1" applyAlignment="1">
      <alignment horizontal="center"/>
    </xf>
    <xf numFmtId="1" fontId="17" fillId="0" borderId="0" xfId="0" applyNumberFormat="1" applyFont="1" applyFill="1" applyAlignment="1">
      <alignment horizontal="left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wrapText="1"/>
    </xf>
    <xf numFmtId="167" fontId="24" fillId="0" borderId="2" xfId="0" applyNumberFormat="1" applyFont="1" applyBorder="1" applyAlignment="1" applyProtection="1">
      <alignment horizontal="center"/>
      <protection locked="0"/>
    </xf>
    <xf numFmtId="0" fontId="25" fillId="0" borderId="0" xfId="0" applyFont="1" applyAlignment="1">
      <alignment horizontal="left"/>
    </xf>
    <xf numFmtId="0" fontId="20" fillId="0" borderId="0" xfId="0" applyFont="1" applyAlignment="1">
      <alignment horizontal="center" wrapText="1"/>
    </xf>
    <xf numFmtId="164" fontId="6" fillId="0" borderId="2" xfId="0" applyNumberFormat="1" applyFont="1" applyBorder="1" applyAlignment="1">
      <alignment horizontal="center"/>
    </xf>
    <xf numFmtId="0" fontId="18" fillId="0" borderId="0" xfId="1" applyFont="1" applyAlignment="1">
      <alignment horizontal="left"/>
    </xf>
    <xf numFmtId="0" fontId="19" fillId="0" borderId="0" xfId="5" applyFont="1" applyAlignment="1">
      <alignment horizontal="center"/>
    </xf>
    <xf numFmtId="0" fontId="0" fillId="0" borderId="0" xfId="0" applyFont="1" applyAlignment="1">
      <alignment horizontal="center"/>
    </xf>
    <xf numFmtId="3" fontId="6" fillId="0" borderId="2" xfId="0" applyNumberFormat="1" applyFont="1" applyFill="1" applyBorder="1" applyAlignment="1">
      <alignment horizontal="center"/>
    </xf>
    <xf numFmtId="0" fontId="20" fillId="0" borderId="0" xfId="5" applyFont="1" applyAlignment="1">
      <alignment horizontal="center"/>
    </xf>
  </cellXfs>
  <cellStyles count="8">
    <cellStyle name="Comma" xfId="3" builtinId="3"/>
    <cellStyle name="Comma 2" xfId="7" xr:uid="{00000000-0005-0000-0000-000001000000}"/>
    <cellStyle name="Normal" xfId="0" builtinId="0"/>
    <cellStyle name="Normal 2" xfId="5" xr:uid="{00000000-0005-0000-0000-000003000000}"/>
    <cellStyle name="Normal 2 2" xfId="6" xr:uid="{00000000-0005-0000-0000-000004000000}"/>
    <cellStyle name="Normal 3" xfId="1" xr:uid="{00000000-0005-0000-0000-000005000000}"/>
    <cellStyle name="Percent" xfId="4" builtinId="5"/>
    <cellStyle name="Style 1" xfId="2" xr:uid="{00000000-0005-0000-0000-000007000000}"/>
  </cellStyles>
  <dxfs count="231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2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8</xdr:col>
      <xdr:colOff>0</xdr:colOff>
      <xdr:row>163</xdr:row>
      <xdr:rowOff>0</xdr:rowOff>
    </xdr:from>
    <xdr:ext cx="309716" cy="308931"/>
    <xdr:sp macro="" textlink="">
      <xdr:nvSpPr>
        <xdr:cNvPr id="3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4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5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1"/>
    <xdr:sp macro="" textlink="">
      <xdr:nvSpPr>
        <xdr:cNvPr id="6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7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1"/>
    <xdr:sp macro="" textlink="">
      <xdr:nvSpPr>
        <xdr:cNvPr id="8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9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8</xdr:col>
      <xdr:colOff>0</xdr:colOff>
      <xdr:row>163</xdr:row>
      <xdr:rowOff>0</xdr:rowOff>
    </xdr:from>
    <xdr:ext cx="309716" cy="308931"/>
    <xdr:sp macro="" textlink="">
      <xdr:nvSpPr>
        <xdr:cNvPr id="10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11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12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1"/>
    <xdr:sp macro="" textlink="">
      <xdr:nvSpPr>
        <xdr:cNvPr id="13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14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1"/>
    <xdr:sp macro="" textlink="">
      <xdr:nvSpPr>
        <xdr:cNvPr id="15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0"/>
    <xdr:sp macro="" textlink="">
      <xdr:nvSpPr>
        <xdr:cNvPr id="16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0"/>
    <xdr:sp macro="" textlink="">
      <xdr:nvSpPr>
        <xdr:cNvPr id="17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0"/>
    <xdr:sp macro="" textlink="">
      <xdr:nvSpPr>
        <xdr:cNvPr id="18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0"/>
    <xdr:sp macro="" textlink="">
      <xdr:nvSpPr>
        <xdr:cNvPr id="19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0"/>
    <xdr:sp macro="" textlink="">
      <xdr:nvSpPr>
        <xdr:cNvPr id="20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0"/>
    <xdr:sp macro="" textlink="">
      <xdr:nvSpPr>
        <xdr:cNvPr id="21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0"/>
    <xdr:sp macro="" textlink="">
      <xdr:nvSpPr>
        <xdr:cNvPr id="22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0"/>
    <xdr:sp macro="" textlink="">
      <xdr:nvSpPr>
        <xdr:cNvPr id="23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0"/>
    <xdr:sp macro="" textlink="">
      <xdr:nvSpPr>
        <xdr:cNvPr id="24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0"/>
    <xdr:sp macro="" textlink="">
      <xdr:nvSpPr>
        <xdr:cNvPr id="25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83267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2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6</xdr:col>
      <xdr:colOff>0</xdr:colOff>
      <xdr:row>108</xdr:row>
      <xdr:rowOff>0</xdr:rowOff>
    </xdr:from>
    <xdr:ext cx="309716" cy="308931"/>
    <xdr:sp macro="" textlink="">
      <xdr:nvSpPr>
        <xdr:cNvPr id="3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9716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4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5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1"/>
    <xdr:sp macro="" textlink="">
      <xdr:nvSpPr>
        <xdr:cNvPr id="6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9716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7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1"/>
    <xdr:sp macro="" textlink="">
      <xdr:nvSpPr>
        <xdr:cNvPr id="8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9716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9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6</xdr:col>
      <xdr:colOff>0</xdr:colOff>
      <xdr:row>108</xdr:row>
      <xdr:rowOff>0</xdr:rowOff>
    </xdr:from>
    <xdr:ext cx="309716" cy="308931"/>
    <xdr:sp macro="" textlink="">
      <xdr:nvSpPr>
        <xdr:cNvPr id="10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9716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11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12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1"/>
    <xdr:sp macro="" textlink="">
      <xdr:nvSpPr>
        <xdr:cNvPr id="13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9716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14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1"/>
    <xdr:sp macro="" textlink="">
      <xdr:nvSpPr>
        <xdr:cNvPr id="15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9716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0"/>
    <xdr:sp macro="" textlink="">
      <xdr:nvSpPr>
        <xdr:cNvPr id="16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0"/>
    <xdr:sp macro="" textlink="">
      <xdr:nvSpPr>
        <xdr:cNvPr id="17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9716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0"/>
    <xdr:sp macro="" textlink="">
      <xdr:nvSpPr>
        <xdr:cNvPr id="18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0"/>
    <xdr:sp macro="" textlink="">
      <xdr:nvSpPr>
        <xdr:cNvPr id="19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9716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0"/>
    <xdr:sp macro="" textlink="">
      <xdr:nvSpPr>
        <xdr:cNvPr id="20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0"/>
    <xdr:sp macro="" textlink="">
      <xdr:nvSpPr>
        <xdr:cNvPr id="21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0"/>
    <xdr:sp macro="" textlink="">
      <xdr:nvSpPr>
        <xdr:cNvPr id="22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9716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0"/>
    <xdr:sp macro="" textlink="">
      <xdr:nvSpPr>
        <xdr:cNvPr id="23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0"/>
    <xdr:sp macro="" textlink="">
      <xdr:nvSpPr>
        <xdr:cNvPr id="24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9716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0"/>
    <xdr:sp macro="" textlink="">
      <xdr:nvSpPr>
        <xdr:cNvPr id="25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21526500"/>
          <a:ext cx="304800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2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4E162414-2AC4-4213-94A7-AB3DD1EC02C3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02717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3</xdr:col>
      <xdr:colOff>0</xdr:colOff>
      <xdr:row>220</xdr:row>
      <xdr:rowOff>0</xdr:rowOff>
    </xdr:from>
    <xdr:ext cx="309716" cy="308931"/>
    <xdr:sp macro="" textlink="">
      <xdr:nvSpPr>
        <xdr:cNvPr id="3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75A3D15C-8C72-4ADC-833E-8A23EC316D20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02717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4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9ADAFCD0-FA24-4EF7-ADD7-4438F2A29453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02717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5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45A483A1-72BD-4BCB-B6F8-D5984F027D1B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02717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9716" cy="308931"/>
    <xdr:sp macro="" textlink="">
      <xdr:nvSpPr>
        <xdr:cNvPr id="6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A8321FAF-0E96-41C6-925F-62CFD8ADB946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02717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7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ACD1F98C-84B6-4483-A262-C5966B44D106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02717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9716" cy="308931"/>
    <xdr:sp macro="" textlink="">
      <xdr:nvSpPr>
        <xdr:cNvPr id="8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25975A7B-E683-49EF-B562-31EB8E50FBC5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02717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9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877B41CF-92D8-4488-A73B-38CCB47F4DE4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02717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3</xdr:col>
      <xdr:colOff>0</xdr:colOff>
      <xdr:row>220</xdr:row>
      <xdr:rowOff>0</xdr:rowOff>
    </xdr:from>
    <xdr:ext cx="309716" cy="308931"/>
    <xdr:sp macro="" textlink="">
      <xdr:nvSpPr>
        <xdr:cNvPr id="10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FA7F37F6-6EC7-40AE-B088-A16B744FCA32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02717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11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6A4F3BBA-E9E8-47BD-B06A-69F9F9EBF4FA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02717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12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65E61097-DBCC-47AC-8DAC-523AC8CA77D9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02717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9716" cy="308931"/>
    <xdr:sp macro="" textlink="">
      <xdr:nvSpPr>
        <xdr:cNvPr id="13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D4975193-AB66-4ACA-BA31-3366A766B8EA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02717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14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50BF5E4-1248-4E7B-B4A6-95141CB0F529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02717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9716" cy="308931"/>
    <xdr:sp macro="" textlink="">
      <xdr:nvSpPr>
        <xdr:cNvPr id="15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7EC5C8E4-2C0A-4E5E-ACA7-938395C907D6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02717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4800" cy="308930"/>
    <xdr:sp macro="" textlink="">
      <xdr:nvSpPr>
        <xdr:cNvPr id="16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995C70D9-5192-408A-9DFC-3F6E44358B80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53923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9716" cy="308930"/>
    <xdr:sp macro="" textlink="">
      <xdr:nvSpPr>
        <xdr:cNvPr id="17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7765197B-8835-4535-958A-8891527DD963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53923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4800" cy="308930"/>
    <xdr:sp macro="" textlink="">
      <xdr:nvSpPr>
        <xdr:cNvPr id="18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5A6C83A5-50F3-402D-AEA7-65E7C86809E9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53923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9716" cy="308930"/>
    <xdr:sp macro="" textlink="">
      <xdr:nvSpPr>
        <xdr:cNvPr id="19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6B8DB13D-4914-4C74-A33E-D8B81D9300F9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53923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4800" cy="308930"/>
    <xdr:sp macro="" textlink="">
      <xdr:nvSpPr>
        <xdr:cNvPr id="20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9DC841B5-B94B-4479-A91E-D0A38EBEEA13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53923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4800" cy="308930"/>
    <xdr:sp macro="" textlink="">
      <xdr:nvSpPr>
        <xdr:cNvPr id="21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730EA92E-496D-4430-ACC3-9112931A4D8F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53923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9716" cy="308930"/>
    <xdr:sp macro="" textlink="">
      <xdr:nvSpPr>
        <xdr:cNvPr id="22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1460C48E-AED2-4647-98C5-8F69B9045359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53923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4800" cy="308930"/>
    <xdr:sp macro="" textlink="">
      <xdr:nvSpPr>
        <xdr:cNvPr id="23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595399FB-8FCC-4BD8-94BC-8AD50AED105B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53923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9716" cy="308930"/>
    <xdr:sp macro="" textlink="">
      <xdr:nvSpPr>
        <xdr:cNvPr id="24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3A090380-E019-4928-94E0-FF7F7810482A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53923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4800" cy="308930"/>
    <xdr:sp macro="" textlink="">
      <xdr:nvSpPr>
        <xdr:cNvPr id="25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954D2B91-E9DF-46DD-98ED-AB6BC496B9D2}"/>
            </a:ext>
          </a:extLst>
        </xdr:cNvPr>
        <xdr:cNvSpPr>
          <a:spLocks noChangeAspect="1" noChangeArrowheads="1"/>
        </xdr:cNvSpPr>
      </xdr:nvSpPr>
      <xdr:spPr bwMode="auto">
        <a:xfrm>
          <a:off x="3398520" y="453923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26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2C5C2DEE-9666-4427-AE2E-DEC883787F45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309716" cy="308931"/>
    <xdr:sp macro="" textlink="">
      <xdr:nvSpPr>
        <xdr:cNvPr id="27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26379377-BC0A-4185-86E8-A8126099C540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28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5D02A4B8-670B-478E-94C6-681FCB9A3001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29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6321F522-A640-4AAE-B86D-5354BCD24249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1"/>
    <xdr:sp macro="" textlink="">
      <xdr:nvSpPr>
        <xdr:cNvPr id="30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D7BA65FA-4B3C-4DAE-9A65-0AF9E6F378FD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31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A14D16ED-556A-468D-A7C0-F16A376D2C2A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1"/>
    <xdr:sp macro="" textlink="">
      <xdr:nvSpPr>
        <xdr:cNvPr id="32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51BEEDCF-BDE2-4348-BAC1-3E885E667D20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33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41D1B79A-C7B6-4A70-836E-01BB87DC337A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309716" cy="308931"/>
    <xdr:sp macro="" textlink="">
      <xdr:nvSpPr>
        <xdr:cNvPr id="34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E16B65BC-95AD-47A3-BC37-9B6FC91C67B7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35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4B431CF0-0B1E-4380-9AC3-9361803E7966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36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984AA011-A93D-4E9D-BC47-79B335E97930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1"/>
    <xdr:sp macro="" textlink="">
      <xdr:nvSpPr>
        <xdr:cNvPr id="37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77DA0051-0976-43F3-BC04-FF93448E393E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38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67749F5C-99DB-4C19-8B19-A01D6BCDA032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1"/>
    <xdr:sp macro="" textlink="">
      <xdr:nvSpPr>
        <xdr:cNvPr id="39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F0924F67-98E0-4F0C-B4DF-08CCB66668B3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0"/>
    <xdr:sp macro="" textlink="">
      <xdr:nvSpPr>
        <xdr:cNvPr id="40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9925B199-0133-429F-9577-E5A4C0D50DB6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0"/>
    <xdr:sp macro="" textlink="">
      <xdr:nvSpPr>
        <xdr:cNvPr id="41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E6E569EB-6201-4744-A56B-53F53F1529BC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0"/>
    <xdr:sp macro="" textlink="">
      <xdr:nvSpPr>
        <xdr:cNvPr id="42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D689E673-23AC-44CD-9BA7-7BA3A07B0ED4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0"/>
    <xdr:sp macro="" textlink="">
      <xdr:nvSpPr>
        <xdr:cNvPr id="43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1B7143F0-0DE5-424C-9C05-39BCCCE65C66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0"/>
    <xdr:sp macro="" textlink="">
      <xdr:nvSpPr>
        <xdr:cNvPr id="44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2FB94B3F-6C22-4229-9333-EA235F43835D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0"/>
    <xdr:sp macro="" textlink="">
      <xdr:nvSpPr>
        <xdr:cNvPr id="45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47FBB3D6-7B03-4824-9417-99502EDF35FB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0"/>
    <xdr:sp macro="" textlink="">
      <xdr:nvSpPr>
        <xdr:cNvPr id="46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6563C76C-EB02-44A6-9536-4A551B22964C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0"/>
    <xdr:sp macro="" textlink="">
      <xdr:nvSpPr>
        <xdr:cNvPr id="47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A08BE017-AEF7-4CB0-9341-5C30D6B455EE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0"/>
    <xdr:sp macro="" textlink="">
      <xdr:nvSpPr>
        <xdr:cNvPr id="48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AF10E36C-5050-4B6E-997D-31CB3CA2A3C6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0"/>
    <xdr:sp macro="" textlink="">
      <xdr:nvSpPr>
        <xdr:cNvPr id="49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DC6AA693-2755-4E48-AF89-089D39BE1C02}"/>
            </a:ext>
          </a:extLst>
        </xdr:cNvPr>
        <xdr:cNvSpPr>
          <a:spLocks noChangeAspect="1" noChangeArrowheads="1"/>
        </xdr:cNvSpPr>
      </xdr:nvSpPr>
      <xdr:spPr bwMode="auto">
        <a:xfrm>
          <a:off x="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50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5D84F9F5-7EEC-4E2D-B2B7-771431076B9B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51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595F0144-D309-4BE6-B6B5-B67FCBED1D3A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52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22E3D4BD-EE29-420F-A38C-8158E3CAAADD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53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CE3CA4EF-8C06-4C2F-9078-FA8A1F8BA11C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54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3234C265-1743-4FB0-8E7D-D8E3EF8DEE5A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55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3D0B49DE-1CE4-4786-8B61-8E73D59E053A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56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64D8161A-4870-4445-9F05-0E8DD4EC93F7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57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1AA8B08-ADBB-498B-BCEB-A94D543F41F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58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BC54D349-FC8D-4E7A-8E47-D4CC901A93EE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59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1B93175E-C9D2-4D8E-9878-898900017D2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60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E1EDA824-E7C3-4816-BD45-2BACF2E11048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61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D4443D7E-8327-428A-936E-703DF65D6995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62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CDFC876-3391-45B6-9C1E-B4DB180AA6D4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63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A8731B46-AA23-4F6E-9257-C55F6062EB77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64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98DC2C8C-2870-41FF-B8DE-34120D8E62F3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9716" cy="308930"/>
    <xdr:sp macro="" textlink="">
      <xdr:nvSpPr>
        <xdr:cNvPr id="65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9FFBAF3C-6259-43B2-9E5E-C7FCBE216133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66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A3FE7552-E338-4E2B-AF0F-B6E3E7C25051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9716" cy="308930"/>
    <xdr:sp macro="" textlink="">
      <xdr:nvSpPr>
        <xdr:cNvPr id="67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C1A34BE6-F274-44CB-8705-E36633165803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68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40367C1E-1776-474D-9B1C-D734B3D6808D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69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797708FE-EC1A-442C-B36E-B3E06A7E7EE6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9716" cy="308930"/>
    <xdr:sp macro="" textlink="">
      <xdr:nvSpPr>
        <xdr:cNvPr id="70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1B423286-2448-4595-8904-80D01010E383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71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CB139A24-42B5-4512-8D53-A509AD49833F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9716" cy="308930"/>
    <xdr:sp macro="" textlink="">
      <xdr:nvSpPr>
        <xdr:cNvPr id="72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CDE405F5-46AB-4A8C-96D3-F28DD7448119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73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F73FFFB0-8138-4FEF-B458-50AE29D21314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74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B2D9BF40-A427-4835-906D-BF55C1FB7EA6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75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A9ADE34E-366E-40CB-8CA7-68B17340AFC7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76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9D23A653-8D6D-404E-BE80-52A2737A809D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77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3E00C3D7-E0E9-4980-B96C-0BD6F8CC83D6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78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44097CDF-D5CA-4FFD-B27E-D3532FEA5D76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79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EA4613CE-5B6D-4738-B585-87E3D0D86596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80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5D63DE74-91AA-4913-ACD1-8ABFEE4163B7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81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584E993B-24AA-4197-BB53-F8F15C8F5AFF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82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49599CC-04E3-4745-9A07-D15EB2508F07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83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30DACB0F-6B73-4D32-A87F-BF6D8CC72A3F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84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A2DA8B8D-7ECE-4A48-B239-018C533C4761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85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D444FAD4-3B2B-4A34-B620-E4559EE9F5DE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86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8532B9BC-C90A-490D-A9AD-614876ECF067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87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5466CA81-453E-4BC0-85A8-A52EEEAA7797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88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416E97F9-93D7-44F9-B96C-BAE58FCE8018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89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3743950D-CF74-401E-B211-05DDACE03CA4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90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BED5A9D0-229C-4B60-86BC-25D1CAAAAA26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91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80024360-D1D4-491A-A5DF-5FFF7A48658D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92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8015B231-3C25-4FFD-9959-3CCC3A74917D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93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7F87C512-613A-4E86-B5AD-0BE45AC5ABAB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94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476FD8DE-AAC0-46CB-936C-46F7BAF7DC45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95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56CD6247-93E6-49FF-BB39-F808B946D237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96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93C85D3E-6506-49A8-A756-2EF7E0E3CE95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97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894BAD55-CF09-40F6-93DB-ADF4401390D6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98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CCBFBA4-480F-4F5A-A150-A66577E5A7C4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99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192B4FFE-2E02-4EE1-98C6-7D5D4757F604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00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DD183537-B0FF-48BC-8BDE-F47019D18DFB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01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8BEE5F0B-CA97-4334-B267-46C5F94D3E0D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02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5F1ACAAB-8204-452C-8A6D-9D616639C1FD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03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DB516E23-58B9-48DA-9DE4-510966463F8F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04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67C63B7E-7867-40E2-9389-10428ABC8D02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05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F0E8E3A3-0465-4BF0-957F-186855204B3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06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7310845A-80A8-443D-BA23-DCB0638CB75E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07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235ED187-A463-485B-AA43-551F4E8FA658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08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FDB183E0-5A99-48D3-94D1-12913F976A02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09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7DDD6B4A-AC46-4EB9-9CA4-566D78026AA7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10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D9D48579-74E9-4609-A5D1-6456CAF2A60F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11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CCF18025-970E-4BFE-97AF-1491EA42991E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112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22E6C06B-F2C8-4C78-9597-5F67CEB0904A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9716" cy="308930"/>
    <xdr:sp macro="" textlink="">
      <xdr:nvSpPr>
        <xdr:cNvPr id="113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5C9EBE4D-ED5E-4B34-AEDE-2AE66D774C56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114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3E3B4902-8AA8-4498-9C31-BCED3F3E0632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9716" cy="308930"/>
    <xdr:sp macro="" textlink="">
      <xdr:nvSpPr>
        <xdr:cNvPr id="115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562C6FCA-1021-44D1-B1DE-FD0FA47341E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116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4E02EFAC-98EF-4FCD-929D-B6AE29B619C4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117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1476CC52-2B2A-4351-9AA7-AF295252495F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9716" cy="308930"/>
    <xdr:sp macro="" textlink="">
      <xdr:nvSpPr>
        <xdr:cNvPr id="118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6F63AD63-3FC5-4B3E-B240-1C2A41873FAC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119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1588601A-BC8C-4CD1-97F5-61C4520C5AE5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9716" cy="308930"/>
    <xdr:sp macro="" textlink="">
      <xdr:nvSpPr>
        <xdr:cNvPr id="120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739B7C07-0014-4E77-A033-317FA8F516DA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121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A6A9AE23-C6CF-4B69-A011-E7D814B67D3A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22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F8CDF6D8-FF63-4783-AC94-2B5BFD31D38F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23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2294E9B7-3E4D-4071-A4EE-538A0D0FFDE2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24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9BC52C47-DCBF-469A-8A16-C3AAE8078BB4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25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2CD669AD-FA14-4AE9-8861-E6C529D98FC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26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BC486F4-B5B2-4983-9F27-9CC2AC3DA1E6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27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E810594-5898-4361-92A3-7723BA5BFA6B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28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EAF6A681-D2B1-4251-A13D-46CC85EF610A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29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56928806-6392-4917-93F3-DF174F06AEDC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30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5A2A485E-9808-4F1C-A63F-1CA2458802B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31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78F30868-40FD-40E8-A258-9F763CA58D47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32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3704BDC4-4E6B-4658-A463-B56AEFAD0B04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33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5C40DDE2-1F43-41BE-AC50-0D0FC90928BF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34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5604F54B-469D-45F7-9972-3FA27C51A67F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35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DCA2E392-E4AE-4BF1-B474-5D95A50647BE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36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B9E3A50C-B3A3-49E7-A8D4-0DA1F79F680B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37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50111417-54A1-432B-96E0-55ACA8DE181B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38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2B99E9C8-0604-4115-99BA-EE08A46684C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39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4A9E97E0-961B-4FA5-A3E7-464122757ABB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40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3EA09597-8A78-4B4A-A014-2C53EECC20BE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41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E8966E5A-45B4-40AF-9CA3-C3215233F93F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42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2F9E6A27-E1E0-4099-B22F-84556FEBD0F4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43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B5B60286-1E16-4195-B72D-B7B92BD6DB5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44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76AD834B-3437-4B07-AA9D-C4995F9BCEA3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45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F60C08CC-559D-41C9-AAA4-C2B05738D64F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46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B91C8B3C-FA6A-456E-A365-6B2B56B7B127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47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8CD78251-E2A3-495E-8554-28A06B915DA9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48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7A80145D-7F1A-4117-95FF-39369B71F6EE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49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C21027C6-3BA7-4BD7-9A7C-FC51B7949DEE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50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6FA794B1-D66D-4912-9C20-BFADAEB765EB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51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63E7DC9C-E1E8-43D2-98D7-B5B7B334FC5F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52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1F60CDF3-CD28-4DA7-B9F7-D696CB9D032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53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DB2F05EC-2A15-4C48-BAC8-A31A54100D71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54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9B23521F-7A20-4851-86FE-FD5E17D47785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55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70FAEEF2-8D42-4C36-99F7-1BC0C71DFDFB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56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EA540100-E231-4BD7-8056-C79BE2FB2723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57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4769A5DB-77DE-435B-947E-61FE53700414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58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6E890F3-7669-439A-9CAE-2CA5094F55A6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59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CC2F487C-9328-4C4E-ADB5-8186D2076F44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160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2A41717D-1C5E-4FFE-9C44-0EB0909C3BA8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9716" cy="308930"/>
    <xdr:sp macro="" textlink="">
      <xdr:nvSpPr>
        <xdr:cNvPr id="161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A33B6B46-5F05-4ED3-9626-0B00A8F89DEA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162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F22AFD38-CAAB-46F5-B9EF-AADA868DEEBC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9716" cy="308930"/>
    <xdr:sp macro="" textlink="">
      <xdr:nvSpPr>
        <xdr:cNvPr id="163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13240CE0-C5E6-4113-A395-DE54E35EDBDB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164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90B5508E-D4F1-4717-8E37-F45265E9BA27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165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4F078A50-610A-4E99-9774-F8D4C7EFE3AB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9716" cy="308930"/>
    <xdr:sp macro="" textlink="">
      <xdr:nvSpPr>
        <xdr:cNvPr id="166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6719ED1E-A073-404E-BE8F-A3ED038BF449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167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815EB68A-C68D-4907-B2AD-50B157362D54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9716" cy="308930"/>
    <xdr:sp macro="" textlink="">
      <xdr:nvSpPr>
        <xdr:cNvPr id="168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553E576C-39C0-4F2E-81D1-FE7A5F054FB5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169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1FF09AC7-42A4-43F5-BAD5-7ED0FC41DA62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70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B2B472BC-E51F-448B-8476-B0CDBC81B42A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71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8B621F40-E60F-4E8A-851A-B5D555EA1258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72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7D21B514-C74A-4D97-9E7B-4584FB40E2B3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73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C2BE0B3D-8F06-4F75-B286-04CFB84FC0D9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74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C6B4E5C2-CA02-4D7B-BE82-ADDEB2C88E09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75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417755AF-CE5D-4E8E-8EE3-4C6CA0C67D61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76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4F4BC382-74F0-4182-890A-D057E61BB986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77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ACA02EC6-BC78-42C8-B5BE-456056627C56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78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1AE32B3C-88A2-43DD-A655-F4FE1FCB79A1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79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D13EF922-9AF2-4A7F-A074-828BEB72A51D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80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45D85289-99FD-469E-A022-CB43D8328C85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81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B90F6C48-03C4-47E7-A8CA-9EDC27EE3FAE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82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54130039-4135-4EE1-A645-56378522366C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83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7906CE6A-3A41-44DF-BF06-A80F54886B85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84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00FD147A-47CF-4B31-8875-06677CA2F305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85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17F192C0-0F5D-41A7-9A52-AF25DE207037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86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97CE7C73-9CC0-42B7-9FBD-612932F8AD48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87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84595DF0-EC3E-4A24-B5C8-443CB3A5A87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88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2B6B15EC-52CB-4343-B82E-E02B0482CB93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89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942D1CDC-1FC4-446F-99FC-30F56422821F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90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D7E97110-1FF3-4E9F-B3F6-25FD9C85F19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91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30D42822-F9B4-497B-AC92-6C0317EA12FD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92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139D1EE0-0297-40FB-BC71-725DFBD0AF68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93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A4B8D33-D6B4-4203-A0CE-373BA8A4CFC8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94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BB65EBF2-B725-4F8E-B561-98A87A198988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95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D4289F6C-99FC-48DE-966A-DFEEE3053E48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96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CFCB96B4-D20A-455F-931A-851322AC436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97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BA5A41D8-5CC7-4D9C-9CD8-7A454FC8E79A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98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A95A94D0-0544-4773-8574-5EFE89804D04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99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C71EB8AB-D95A-48B1-B733-E616F7AD223C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00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4AA43F0A-50C0-41ED-B22A-90A10DD86C78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01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12403B7D-4F95-4EED-B467-234F54BEDCDC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02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A47D296C-52D9-48EE-8D71-F96DDE37A0AB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03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A5754146-48D6-47AC-8CA8-FA07F57599B2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04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D35424D3-341D-436F-A5D7-3F75C56B8C6A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05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22911ED3-56F2-43F4-A369-AF8E88D79003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06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9602A1F7-FF5D-49F8-A891-1E6EE277FFCF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07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C5E71C11-ED99-4F0C-9015-D58D3348E93E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208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D441C1A5-735F-47BE-97DB-2B4DD91DD523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9716" cy="308930"/>
    <xdr:sp macro="" textlink="">
      <xdr:nvSpPr>
        <xdr:cNvPr id="209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C42F53AF-EF57-46F3-AAF2-A55BBA2EE9F7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210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CD8D20E5-9C51-45A1-B35A-9FB46B892B06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9716" cy="308930"/>
    <xdr:sp macro="" textlink="">
      <xdr:nvSpPr>
        <xdr:cNvPr id="211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DF34D541-72FD-409C-8E3F-A25F8AAEE6ED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212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7B3E4744-84EC-4248-8B69-19923E8F2FE7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213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B57F8DB2-1C89-477F-8C8D-CE1C6EB1613A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9716" cy="308930"/>
    <xdr:sp macro="" textlink="">
      <xdr:nvSpPr>
        <xdr:cNvPr id="214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E95A7EE9-9C4A-4352-8360-9551CBF14A22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215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A253AD53-B8B9-45C3-9593-9A57C8715F05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9716" cy="308930"/>
    <xdr:sp macro="" textlink="">
      <xdr:nvSpPr>
        <xdr:cNvPr id="216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81AF8070-BD1C-4E2D-9E9C-E197A2C06FDE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217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1751F1A9-BAB2-4F12-9C83-36F26EC4070E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18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5456BA39-8237-4FA9-ADB8-E33C86E70EDC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19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A2ACD59A-1BC6-4967-8126-9C55695A0667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20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BD855143-4F6B-4D55-A48C-F3CBB28B9CE5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21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ABEB494C-157E-4E3A-BD4B-CFF909F24375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22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D111A935-D50E-4849-859F-1A5B1F07BB56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23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19A98767-3881-4E58-ACD5-4AAC82C36E78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24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FE71E344-0D06-465F-BB11-20D0FA243A87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25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6C2EF2F6-6379-46D0-98CE-4F25AA4B4C89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26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341B9FE8-9CEF-445D-B659-421131058458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27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5B2B5D0-0F6B-4F9B-9FE7-ADB7FAAD6239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28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13A5FB5B-07F0-4AA7-A559-26B79A02E092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29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61FCEB13-DB83-49F7-A7E6-FFE9A9DD9F5D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30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7AC305DE-8144-46E4-9C0D-61932192C8AC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31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A2A88D15-BAEC-4D1E-83C3-DEA6D8AAAF18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32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98B65A0E-D90D-4A54-BFF0-D22087A155DC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33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13EAF303-C63D-402E-AC40-772DF8F463D3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34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5EEA6C0-0A69-4D78-9D82-1EF99DDEBF02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35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E494BEB7-F99D-481C-9977-B98673F4EFFF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36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CB9DAE2C-1A0C-4691-921F-6C75AE811723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37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4B0120F5-CBB2-42E1-90BF-9B7A50D73CC3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38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BBCBEE8D-90C3-45DC-A452-F37CCE040A78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39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C32BCD7E-531C-49E1-BF9B-6E3F127EDFFB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40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E75E42F9-DCD6-4BA1-95EB-1E6636FFECFF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41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858A884D-BC25-41D2-B1F5-203607580A19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42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EF6D779A-1125-4BF1-BE3C-C0C76DCD1922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43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B25FF1E9-8256-4815-AC10-4CA7750615EE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44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C73472D1-5AA6-4839-AF88-01C3D7F401BC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45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75CC6AB0-DB04-4F40-BDCF-BA0D5DE1F50B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46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6BEA5969-DE45-4D5F-AE5B-6181254D7B17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47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B78A6723-D6E5-42A2-98AB-A61FC2B16CAF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48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27CF18E7-8EEF-4A2C-8F82-79C5F75FC0A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49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75DAD96F-6C57-4722-AE5A-BDA4B8A09639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50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973A62D6-5982-473C-8AC8-457114029171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51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2FC94DF1-B5D1-4304-A88C-801D644DE185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52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DAD8920F-1DA5-443F-BBC4-FD59A306B37B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53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4AAA61EC-C117-41C8-B4D9-F10A76362D64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54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1C663034-64DA-47AE-A03D-EDE24EB9B1EA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55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E2D231F9-0DF2-434E-B312-E8D88BFAD5DC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10032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256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4B66A70D-C563-4B6C-9E88-33346621DC63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9716" cy="308930"/>
    <xdr:sp macro="" textlink="">
      <xdr:nvSpPr>
        <xdr:cNvPr id="257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0C3F31D3-1175-4A17-B657-11BEC676107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258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4EB086B4-DADD-4EFB-8D5E-4322252E6EA6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9716" cy="308930"/>
    <xdr:sp macro="" textlink="">
      <xdr:nvSpPr>
        <xdr:cNvPr id="259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FE09A30E-98DD-4E88-9460-194ADECD6B86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260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3C5247A8-A265-4C04-9F15-8AE9FE183D8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261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B2A389DF-DBE1-444A-B879-29204D2091D3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9716" cy="308930"/>
    <xdr:sp macro="" textlink="">
      <xdr:nvSpPr>
        <xdr:cNvPr id="262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A355EF22-EC28-4CD7-AF26-573B2BA3639B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263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9D186C0B-7105-4CA6-B9BE-E0833FB5FB3F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9716" cy="308930"/>
    <xdr:sp macro="" textlink="">
      <xdr:nvSpPr>
        <xdr:cNvPr id="264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9D9DE506-3588-47DA-8C75-C85CFD5A8E42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266</xdr:row>
      <xdr:rowOff>0</xdr:rowOff>
    </xdr:from>
    <xdr:ext cx="304800" cy="308930"/>
    <xdr:sp macro="" textlink="">
      <xdr:nvSpPr>
        <xdr:cNvPr id="265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88EFF9B9-81DE-4232-B6F3-9F2CBCA717C3}"/>
            </a:ext>
          </a:extLst>
        </xdr:cNvPr>
        <xdr:cNvSpPr>
          <a:spLocks noChangeAspect="1" noChangeArrowheads="1"/>
        </xdr:cNvSpPr>
      </xdr:nvSpPr>
      <xdr:spPr bwMode="auto">
        <a:xfrm>
          <a:off x="2857500" y="4851654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66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31E224CF-A747-411A-931B-ED5569834803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67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39B50FAF-8B71-471C-8D5E-899D6BB7EA2B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68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FB04FFEA-DA72-4A53-8FC7-631C7380C26E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69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B199B670-64D1-407E-97F5-B305408C3AC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70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2E4BC994-A19B-453E-A368-92C2C621846E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71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6A4B7E2E-37EA-42C6-8DBC-3282D5C6612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72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EBEC7A59-AC4F-4F3D-806D-0E6138B0C22D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73" name="AutoShape 1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21412732-8B93-47DF-96F3-1EA20EF40D5E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74" name="AutoShape 2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BD9D416F-D4D1-4768-9832-BD5A9950CB71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75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96437C70-D935-4277-9498-7F111CF0F75A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76" name="AutoShape 5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CF9D8E0D-71D2-41CC-A8A5-47452E220A86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77" name="AutoShape 6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72D0D47A-5BCA-44C8-BFFB-B39E004082D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78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3B982D07-2E0F-4EA8-9951-A659207BC4D2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79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EA779DCC-3226-4FB4-8901-AA6C7262A8F4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80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FA3A08EA-A51E-45A5-85BC-A429FF644B03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81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6686B3C4-9331-4E33-8F88-E216123EFBDF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82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2625D00E-4A43-45E9-8F8D-77F67B5B9B2C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83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61A3F25-D6D7-495E-B065-94E82D36C00C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84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F24571F0-EEE6-4D50-9200-320D446A7DBA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85" name="AutoShape 10" descr="http://b.scorecardresearch.com/b?rn=48636072&amp;C1=2&amp;C2=1000009&amp;C4=http%3A%2F%2Fwww.mapquest.com%2F&amp;C5=mq.mq&amp;C7=http%3A%2F%2Fwww.mapquest.com%2F&amp;C8=MapQuest%20Maps%20-%20Driving%20Directions%20-%20Map">
          <a:extLst>
            <a:ext uri="{FF2B5EF4-FFF2-40B4-BE49-F238E27FC236}">
              <a16:creationId xmlns:a16="http://schemas.microsoft.com/office/drawing/2014/main" id="{15917D13-BCC3-4494-9E1F-0A19EA638F86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86" name="AutoShape 11" descr="http://b.scorecardresearch.com/b?rn=15060296&amp;C1=2&amp;C2=1000009&amp;C4=http%3A%2F%2Fwww.mapquest.com%2Fmqrequest.html&amp;C5=mq.mq&amp;C7=http%3A%2F%2Fwww.mapquest.com%2Fmqrequest.html&amp;C8=MapQuest%20Maps%20-%20Driving%20Directions%20-%20Map">
          <a:extLst>
            <a:ext uri="{FF2B5EF4-FFF2-40B4-BE49-F238E27FC236}">
              <a16:creationId xmlns:a16="http://schemas.microsoft.com/office/drawing/2014/main" id="{82056C84-33FA-4349-80DE-075E1B4C24E6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87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8284610B-7A0B-4EFD-86F0-FC369E5AA5C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88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46C4FD6B-A72D-4C50-B401-18F33AAD78A4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89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>
          <a:extLst>
            <a:ext uri="{FF2B5EF4-FFF2-40B4-BE49-F238E27FC236}">
              <a16:creationId xmlns:a16="http://schemas.microsoft.com/office/drawing/2014/main" id="{0803F91B-6C8F-4DBE-8BE1-072D166F09A8}"/>
            </a:ext>
          </a:extLst>
        </xdr:cNvPr>
        <xdr:cNvSpPr>
          <a:spLocks noChangeAspect="1" noChangeArrowheads="1"/>
        </xdr:cNvSpPr>
      </xdr:nvSpPr>
      <xdr:spPr bwMode="auto">
        <a:xfrm>
          <a:off x="2857500" y="76962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30AB-981C-4499-B867-761969CB0D47}">
  <dimension ref="A1:F641"/>
  <sheetViews>
    <sheetView tabSelected="1" zoomScaleNormal="100" workbookViewId="0">
      <pane ySplit="6" topLeftCell="A7" activePane="bottomLeft" state="frozen"/>
      <selection pane="bottomLeft" activeCell="H9" sqref="H9"/>
    </sheetView>
  </sheetViews>
  <sheetFormatPr defaultColWidth="9.109375" defaultRowHeight="14.4" x14ac:dyDescent="0.3"/>
  <cols>
    <col min="1" max="1" width="27.5546875" style="253" customWidth="1"/>
    <col min="2" max="3" width="12.6640625" style="251" customWidth="1"/>
    <col min="4" max="6" width="12.6640625" style="248" customWidth="1"/>
  </cols>
  <sheetData>
    <row r="1" spans="1:6" ht="17.399999999999999" x14ac:dyDescent="0.35">
      <c r="A1" s="300" t="s">
        <v>678</v>
      </c>
      <c r="B1" s="300"/>
      <c r="C1" s="300"/>
      <c r="D1" s="300"/>
      <c r="E1" s="300"/>
      <c r="F1" s="300"/>
    </row>
    <row r="3" spans="1:6" s="1" customFormat="1" ht="14.1" customHeight="1" x14ac:dyDescent="0.3">
      <c r="A3" s="289"/>
      <c r="E3" s="271"/>
      <c r="F3" s="290" t="s">
        <v>619</v>
      </c>
    </row>
    <row r="4" spans="1:6" s="1" customFormat="1" ht="14.1" customHeight="1" x14ac:dyDescent="0.3">
      <c r="A4" s="291"/>
      <c r="B4" s="292" t="s">
        <v>0</v>
      </c>
      <c r="C4" s="292"/>
      <c r="D4" s="292" t="s">
        <v>0</v>
      </c>
      <c r="E4" s="292"/>
      <c r="F4" s="292" t="s">
        <v>1</v>
      </c>
    </row>
    <row r="5" spans="1:6" s="1" customFormat="1" ht="14.1" customHeight="1" x14ac:dyDescent="0.3">
      <c r="A5" s="291" t="s">
        <v>558</v>
      </c>
      <c r="B5" s="38">
        <v>2020</v>
      </c>
      <c r="C5" s="292" t="s">
        <v>2</v>
      </c>
      <c r="D5" s="38">
        <v>2010</v>
      </c>
      <c r="E5" s="292"/>
      <c r="F5" s="292" t="s">
        <v>3</v>
      </c>
    </row>
    <row r="6" spans="1:6" s="1" customFormat="1" ht="14.1" customHeight="1" x14ac:dyDescent="0.3">
      <c r="A6" s="293" t="s">
        <v>559</v>
      </c>
      <c r="B6" s="294" t="s">
        <v>620</v>
      </c>
      <c r="C6" s="15" t="s">
        <v>4</v>
      </c>
      <c r="D6" s="294" t="s">
        <v>621</v>
      </c>
      <c r="E6" s="294" t="s">
        <v>5</v>
      </c>
      <c r="F6" s="295" t="s">
        <v>622</v>
      </c>
    </row>
    <row r="7" spans="1:6" s="1" customFormat="1" ht="14.1" customHeight="1" x14ac:dyDescent="0.3">
      <c r="A7" s="243"/>
      <c r="B7" s="296"/>
      <c r="C7" s="296"/>
      <c r="D7" s="296"/>
      <c r="E7" s="296"/>
      <c r="F7" s="296"/>
    </row>
    <row r="8" spans="1:6" ht="14.1" customHeight="1" x14ac:dyDescent="0.3">
      <c r="A8" s="244" t="s">
        <v>680</v>
      </c>
      <c r="B8" s="245">
        <v>271588</v>
      </c>
      <c r="C8" s="245">
        <v>24252</v>
      </c>
      <c r="D8" s="245">
        <v>247336</v>
      </c>
      <c r="E8" s="246">
        <v>1132</v>
      </c>
      <c r="F8" s="246">
        <v>270456</v>
      </c>
    </row>
    <row r="9" spans="1:6" ht="14.1" customHeight="1" x14ac:dyDescent="0.3">
      <c r="A9" s="247" t="s">
        <v>6</v>
      </c>
      <c r="B9" s="50">
        <v>10470</v>
      </c>
      <c r="C9" s="50">
        <v>1411</v>
      </c>
      <c r="D9" s="50">
        <v>9059</v>
      </c>
      <c r="E9" s="248">
        <v>0</v>
      </c>
      <c r="F9" s="248">
        <v>10470</v>
      </c>
    </row>
    <row r="10" spans="1:6" ht="14.1" customHeight="1" x14ac:dyDescent="0.3">
      <c r="A10" s="247" t="s">
        <v>7</v>
      </c>
      <c r="B10" s="50">
        <v>1204</v>
      </c>
      <c r="C10" s="50">
        <v>86</v>
      </c>
      <c r="D10" s="50">
        <v>1118</v>
      </c>
      <c r="E10" s="248">
        <v>0</v>
      </c>
      <c r="F10" s="248">
        <v>1204</v>
      </c>
    </row>
    <row r="11" spans="1:6" ht="14.1" customHeight="1" x14ac:dyDescent="0.3">
      <c r="A11" s="247" t="s">
        <v>655</v>
      </c>
      <c r="B11" s="50">
        <v>135097</v>
      </c>
      <c r="C11" s="50">
        <v>10621</v>
      </c>
      <c r="D11" s="50">
        <v>124476</v>
      </c>
      <c r="E11" s="248">
        <v>663</v>
      </c>
      <c r="F11" s="248">
        <v>134434</v>
      </c>
    </row>
    <row r="12" spans="1:6" ht="14.1" customHeight="1" x14ac:dyDescent="0.3">
      <c r="A12" s="247" t="s">
        <v>8</v>
      </c>
      <c r="B12" s="50">
        <v>1463</v>
      </c>
      <c r="C12" s="50">
        <v>46</v>
      </c>
      <c r="D12" s="50">
        <v>1417</v>
      </c>
      <c r="E12" s="248">
        <v>0</v>
      </c>
      <c r="F12" s="248">
        <v>1463</v>
      </c>
    </row>
    <row r="13" spans="1:6" ht="14.1" customHeight="1" x14ac:dyDescent="0.3">
      <c r="A13" s="247" t="s">
        <v>9</v>
      </c>
      <c r="B13" s="50">
        <v>6652</v>
      </c>
      <c r="C13" s="50">
        <v>1302</v>
      </c>
      <c r="D13" s="50">
        <v>5350</v>
      </c>
      <c r="E13" s="248">
        <v>0</v>
      </c>
      <c r="F13" s="248">
        <v>6652</v>
      </c>
    </row>
    <row r="14" spans="1:6" ht="14.1" customHeight="1" x14ac:dyDescent="0.3">
      <c r="A14" s="247" t="s">
        <v>10</v>
      </c>
      <c r="B14" s="50">
        <v>395</v>
      </c>
      <c r="C14" s="50">
        <v>35</v>
      </c>
      <c r="D14" s="50">
        <v>360</v>
      </c>
      <c r="E14" s="248">
        <v>0</v>
      </c>
      <c r="F14" s="248">
        <v>395</v>
      </c>
    </row>
    <row r="15" spans="1:6" ht="14.1" customHeight="1" x14ac:dyDescent="0.3">
      <c r="A15" s="247" t="s">
        <v>11</v>
      </c>
      <c r="B15" s="50">
        <v>669</v>
      </c>
      <c r="C15" s="50">
        <v>69</v>
      </c>
      <c r="D15" s="50">
        <v>600</v>
      </c>
      <c r="E15" s="248">
        <v>0</v>
      </c>
      <c r="F15" s="248">
        <v>669</v>
      </c>
    </row>
    <row r="16" spans="1:6" ht="14.1" customHeight="1" x14ac:dyDescent="0.3">
      <c r="A16" s="247" t="s">
        <v>12</v>
      </c>
      <c r="B16" s="50">
        <v>6873</v>
      </c>
      <c r="C16" s="50">
        <v>1923</v>
      </c>
      <c r="D16" s="50">
        <v>4950</v>
      </c>
      <c r="E16" s="248">
        <v>0</v>
      </c>
      <c r="F16" s="248">
        <v>6873</v>
      </c>
    </row>
    <row r="17" spans="1:6" ht="14.1" customHeight="1" x14ac:dyDescent="0.3">
      <c r="A17" s="247" t="s">
        <v>13</v>
      </c>
      <c r="B17" s="50">
        <v>958</v>
      </c>
      <c r="C17" s="50">
        <v>-57</v>
      </c>
      <c r="D17" s="50">
        <v>1015</v>
      </c>
      <c r="E17" s="248">
        <v>0</v>
      </c>
      <c r="F17" s="248">
        <v>958</v>
      </c>
    </row>
    <row r="18" spans="1:6" ht="14.1" customHeight="1" x14ac:dyDescent="0.3">
      <c r="A18" s="247" t="s">
        <v>681</v>
      </c>
      <c r="B18" s="50">
        <v>107807</v>
      </c>
      <c r="C18" s="50">
        <v>8816</v>
      </c>
      <c r="D18" s="50">
        <v>98991</v>
      </c>
      <c r="E18" s="248">
        <v>469</v>
      </c>
      <c r="F18" s="248">
        <v>107338</v>
      </c>
    </row>
    <row r="19" spans="1:6" ht="14.1" customHeight="1" x14ac:dyDescent="0.3">
      <c r="A19" s="243" t="s">
        <v>479</v>
      </c>
      <c r="B19" s="245" t="s">
        <v>479</v>
      </c>
      <c r="C19" s="245" t="s">
        <v>479</v>
      </c>
      <c r="D19" s="245" t="s">
        <v>479</v>
      </c>
      <c r="E19" s="246" t="s">
        <v>479</v>
      </c>
      <c r="F19" s="246" t="s">
        <v>479</v>
      </c>
    </row>
    <row r="20" spans="1:6" ht="14.1" customHeight="1" x14ac:dyDescent="0.3">
      <c r="A20" s="244" t="s">
        <v>682</v>
      </c>
      <c r="B20" s="245">
        <v>28532</v>
      </c>
      <c r="C20" s="245">
        <v>1417</v>
      </c>
      <c r="D20" s="245">
        <v>27115</v>
      </c>
      <c r="E20" s="246">
        <v>2421</v>
      </c>
      <c r="F20" s="246">
        <v>26111</v>
      </c>
    </row>
    <row r="21" spans="1:6" ht="14.1" customHeight="1" x14ac:dyDescent="0.3">
      <c r="A21" s="247" t="s">
        <v>14</v>
      </c>
      <c r="B21" s="50">
        <v>457</v>
      </c>
      <c r="C21" s="50">
        <v>20</v>
      </c>
      <c r="D21" s="50">
        <v>437</v>
      </c>
      <c r="E21" s="248">
        <v>0</v>
      </c>
      <c r="F21" s="248">
        <v>457</v>
      </c>
    </row>
    <row r="22" spans="1:6" ht="14.1" customHeight="1" x14ac:dyDescent="0.3">
      <c r="A22" s="247" t="s">
        <v>15</v>
      </c>
      <c r="B22" s="50">
        <v>7186</v>
      </c>
      <c r="C22" s="50">
        <v>812</v>
      </c>
      <c r="D22" s="50">
        <v>6374</v>
      </c>
      <c r="E22" s="248">
        <v>0</v>
      </c>
      <c r="F22" s="248">
        <v>7186</v>
      </c>
    </row>
    <row r="23" spans="1:6" ht="14.1" customHeight="1" x14ac:dyDescent="0.3">
      <c r="A23" s="247" t="s">
        <v>16</v>
      </c>
      <c r="B23" s="50">
        <v>20889</v>
      </c>
      <c r="C23" s="50">
        <v>585</v>
      </c>
      <c r="D23" s="50">
        <v>20304</v>
      </c>
      <c r="E23" s="248">
        <v>2421</v>
      </c>
      <c r="F23" s="248">
        <v>18468</v>
      </c>
    </row>
    <row r="24" spans="1:6" ht="14.1" customHeight="1" x14ac:dyDescent="0.3">
      <c r="A24" s="243" t="s">
        <v>479</v>
      </c>
      <c r="B24" s="249" t="s">
        <v>479</v>
      </c>
      <c r="C24" s="249" t="s">
        <v>479</v>
      </c>
      <c r="D24" s="249" t="s">
        <v>479</v>
      </c>
      <c r="E24" s="249" t="s">
        <v>479</v>
      </c>
      <c r="F24" s="249" t="s">
        <v>479</v>
      </c>
    </row>
    <row r="25" spans="1:6" ht="14.1" customHeight="1" x14ac:dyDescent="0.3">
      <c r="A25" s="244" t="s">
        <v>481</v>
      </c>
      <c r="B25" s="245">
        <v>174410</v>
      </c>
      <c r="C25" s="245">
        <v>5558</v>
      </c>
      <c r="D25" s="245">
        <v>168852</v>
      </c>
      <c r="E25" s="246">
        <v>1110</v>
      </c>
      <c r="F25" s="246">
        <v>173300</v>
      </c>
    </row>
    <row r="26" spans="1:6" ht="14.1" customHeight="1" x14ac:dyDescent="0.3">
      <c r="A26" s="247" t="s">
        <v>17</v>
      </c>
      <c r="B26" s="50">
        <v>14662</v>
      </c>
      <c r="C26" s="50">
        <v>257</v>
      </c>
      <c r="D26" s="50">
        <v>14405</v>
      </c>
      <c r="E26" s="248">
        <v>0</v>
      </c>
      <c r="F26" s="248">
        <v>14662</v>
      </c>
    </row>
    <row r="27" spans="1:6" ht="14.1" customHeight="1" x14ac:dyDescent="0.3">
      <c r="A27" s="247" t="s">
        <v>18</v>
      </c>
      <c r="B27" s="50">
        <v>20235</v>
      </c>
      <c r="C27" s="50">
        <v>1742</v>
      </c>
      <c r="D27" s="50">
        <v>18493</v>
      </c>
      <c r="E27" s="248">
        <v>5</v>
      </c>
      <c r="F27" s="248">
        <v>20230</v>
      </c>
    </row>
    <row r="28" spans="1:6" ht="14.1" customHeight="1" x14ac:dyDescent="0.3">
      <c r="A28" s="247" t="s">
        <v>19</v>
      </c>
      <c r="B28" s="50">
        <v>773</v>
      </c>
      <c r="C28" s="50">
        <v>-299</v>
      </c>
      <c r="D28" s="50">
        <v>1072</v>
      </c>
      <c r="E28" s="248">
        <v>0</v>
      </c>
      <c r="F28" s="248">
        <v>773</v>
      </c>
    </row>
    <row r="29" spans="1:6" ht="14.1" customHeight="1" x14ac:dyDescent="0.3">
      <c r="A29" s="247" t="s">
        <v>666</v>
      </c>
      <c r="B29" s="50">
        <v>34517</v>
      </c>
      <c r="C29" s="50">
        <v>-988</v>
      </c>
      <c r="D29" s="250">
        <v>35505</v>
      </c>
      <c r="E29" s="248">
        <v>98</v>
      </c>
      <c r="F29" s="248">
        <v>34419</v>
      </c>
    </row>
    <row r="30" spans="1:6" ht="14.1" customHeight="1" x14ac:dyDescent="0.3">
      <c r="A30" s="247" t="s">
        <v>20</v>
      </c>
      <c r="B30" s="50">
        <v>13691</v>
      </c>
      <c r="C30" s="50">
        <v>1673</v>
      </c>
      <c r="D30" s="50">
        <v>12018</v>
      </c>
      <c r="E30" s="248">
        <v>0</v>
      </c>
      <c r="F30" s="248">
        <v>13691</v>
      </c>
    </row>
    <row r="31" spans="1:6" ht="14.1" customHeight="1" x14ac:dyDescent="0.3">
      <c r="A31" s="247" t="s">
        <v>21</v>
      </c>
      <c r="B31" s="50">
        <v>3865</v>
      </c>
      <c r="C31" s="50">
        <v>-452</v>
      </c>
      <c r="D31" s="50">
        <v>4317</v>
      </c>
      <c r="E31" s="248">
        <v>0</v>
      </c>
      <c r="F31" s="248">
        <v>3865</v>
      </c>
    </row>
    <row r="32" spans="1:6" ht="14.1" customHeight="1" x14ac:dyDescent="0.3">
      <c r="A32" s="247" t="s">
        <v>22</v>
      </c>
      <c r="B32" s="50">
        <v>8938</v>
      </c>
      <c r="C32" s="50">
        <v>35</v>
      </c>
      <c r="D32" s="50">
        <v>8903</v>
      </c>
      <c r="E32" s="248">
        <v>0</v>
      </c>
      <c r="F32" s="248">
        <v>8938</v>
      </c>
    </row>
    <row r="33" spans="1:6" ht="14.1" customHeight="1" x14ac:dyDescent="0.3">
      <c r="A33" s="247" t="s">
        <v>681</v>
      </c>
      <c r="B33" s="50">
        <v>77729</v>
      </c>
      <c r="C33" s="50">
        <v>3590</v>
      </c>
      <c r="D33" s="50">
        <v>74139</v>
      </c>
      <c r="E33" s="248">
        <v>1007</v>
      </c>
      <c r="F33" s="248">
        <v>76722</v>
      </c>
    </row>
    <row r="34" spans="1:6" ht="14.1" customHeight="1" x14ac:dyDescent="0.3">
      <c r="A34" s="243" t="s">
        <v>479</v>
      </c>
      <c r="B34" s="251" t="s">
        <v>479</v>
      </c>
      <c r="C34" s="251" t="s">
        <v>479</v>
      </c>
      <c r="D34" s="248" t="s">
        <v>479</v>
      </c>
      <c r="E34" s="248" t="s">
        <v>479</v>
      </c>
      <c r="F34" s="248" t="s">
        <v>479</v>
      </c>
    </row>
    <row r="35" spans="1:6" ht="14.1" customHeight="1" x14ac:dyDescent="0.3">
      <c r="A35" s="244" t="s">
        <v>485</v>
      </c>
      <c r="B35" s="245">
        <v>28725</v>
      </c>
      <c r="C35" s="245">
        <v>205</v>
      </c>
      <c r="D35" s="245">
        <v>28520</v>
      </c>
      <c r="E35" s="246">
        <v>3827</v>
      </c>
      <c r="F35" s="246">
        <v>24898</v>
      </c>
    </row>
    <row r="36" spans="1:6" ht="14.1" customHeight="1" x14ac:dyDescent="0.3">
      <c r="A36" s="247" t="s">
        <v>23</v>
      </c>
      <c r="B36" s="50">
        <v>330</v>
      </c>
      <c r="C36" s="50">
        <v>-8</v>
      </c>
      <c r="D36" s="50">
        <v>338</v>
      </c>
      <c r="E36" s="248">
        <v>0</v>
      </c>
      <c r="F36" s="248">
        <v>330</v>
      </c>
    </row>
    <row r="37" spans="1:6" ht="14.1" customHeight="1" x14ac:dyDescent="0.3">
      <c r="A37" s="247" t="s">
        <v>24</v>
      </c>
      <c r="B37" s="50">
        <v>499</v>
      </c>
      <c r="C37" s="50">
        <v>-1</v>
      </c>
      <c r="D37" s="50">
        <v>500</v>
      </c>
      <c r="E37" s="248">
        <v>0</v>
      </c>
      <c r="F37" s="248">
        <v>499</v>
      </c>
    </row>
    <row r="38" spans="1:6" ht="14.1" customHeight="1" x14ac:dyDescent="0.3">
      <c r="A38" s="247" t="s">
        <v>25</v>
      </c>
      <c r="B38" s="50">
        <v>728</v>
      </c>
      <c r="C38" s="50">
        <v>-2</v>
      </c>
      <c r="D38" s="50">
        <v>730</v>
      </c>
      <c r="E38" s="248">
        <v>0</v>
      </c>
      <c r="F38" s="248">
        <v>728</v>
      </c>
    </row>
    <row r="39" spans="1:6" ht="14.1" customHeight="1" x14ac:dyDescent="0.3">
      <c r="A39" s="247" t="s">
        <v>26</v>
      </c>
      <c r="B39" s="50">
        <v>5460</v>
      </c>
      <c r="C39" s="50">
        <v>11</v>
      </c>
      <c r="D39" s="50">
        <v>5449</v>
      </c>
      <c r="E39" s="248">
        <v>11</v>
      </c>
      <c r="F39" s="248">
        <v>5449</v>
      </c>
    </row>
    <row r="40" spans="1:6" ht="14.1" customHeight="1" x14ac:dyDescent="0.3">
      <c r="A40" s="247" t="s">
        <v>16</v>
      </c>
      <c r="B40" s="50">
        <v>21708</v>
      </c>
      <c r="C40" s="50">
        <v>205</v>
      </c>
      <c r="D40" s="50">
        <v>21503</v>
      </c>
      <c r="E40" s="248">
        <v>3816</v>
      </c>
      <c r="F40" s="248">
        <v>17892</v>
      </c>
    </row>
    <row r="41" spans="1:6" ht="14.1" customHeight="1" x14ac:dyDescent="0.3">
      <c r="A41" s="243" t="s">
        <v>479</v>
      </c>
      <c r="B41" s="251" t="s">
        <v>479</v>
      </c>
      <c r="C41" s="251" t="s">
        <v>479</v>
      </c>
      <c r="D41" s="248" t="s">
        <v>479</v>
      </c>
      <c r="E41" s="248" t="s">
        <v>479</v>
      </c>
      <c r="F41" s="248" t="s">
        <v>479</v>
      </c>
    </row>
    <row r="42" spans="1:6" ht="14.1" customHeight="1" x14ac:dyDescent="0.3">
      <c r="A42" s="244" t="s">
        <v>486</v>
      </c>
      <c r="B42" s="245">
        <v>606671</v>
      </c>
      <c r="C42" s="245">
        <v>63295</v>
      </c>
      <c r="D42" s="245">
        <v>543376</v>
      </c>
      <c r="E42" s="246">
        <v>185</v>
      </c>
      <c r="F42" s="246">
        <v>606486</v>
      </c>
    </row>
    <row r="43" spans="1:6" ht="14.1" customHeight="1" x14ac:dyDescent="0.3">
      <c r="A43" s="247" t="s">
        <v>27</v>
      </c>
      <c r="B43" s="50">
        <v>10342</v>
      </c>
      <c r="C43" s="50">
        <v>430</v>
      </c>
      <c r="D43" s="50">
        <v>9912</v>
      </c>
      <c r="E43" s="248">
        <v>0</v>
      </c>
      <c r="F43" s="248">
        <v>10342</v>
      </c>
    </row>
    <row r="44" spans="1:6" ht="14.1" customHeight="1" x14ac:dyDescent="0.3">
      <c r="A44" s="247" t="s">
        <v>28</v>
      </c>
      <c r="B44" s="50">
        <v>19327</v>
      </c>
      <c r="C44" s="50">
        <v>2187</v>
      </c>
      <c r="D44" s="50">
        <v>17140</v>
      </c>
      <c r="E44" s="248">
        <v>0</v>
      </c>
      <c r="F44" s="248">
        <v>19327</v>
      </c>
    </row>
    <row r="45" spans="1:6" ht="14.1" customHeight="1" x14ac:dyDescent="0.3">
      <c r="A45" s="247" t="s">
        <v>29</v>
      </c>
      <c r="B45" s="50">
        <v>11391</v>
      </c>
      <c r="C45" s="50">
        <v>160</v>
      </c>
      <c r="D45" s="50">
        <v>11231</v>
      </c>
      <c r="E45" s="248">
        <v>0</v>
      </c>
      <c r="F45" s="248">
        <v>11391</v>
      </c>
    </row>
    <row r="46" spans="1:6" ht="14.1" customHeight="1" x14ac:dyDescent="0.3">
      <c r="A46" s="247" t="s">
        <v>30</v>
      </c>
      <c r="B46" s="50">
        <v>4492</v>
      </c>
      <c r="C46" s="50">
        <v>642</v>
      </c>
      <c r="D46" s="50">
        <v>3850</v>
      </c>
      <c r="E46" s="248">
        <v>0</v>
      </c>
      <c r="F46" s="248">
        <v>4492</v>
      </c>
    </row>
    <row r="47" spans="1:6" ht="14.1" customHeight="1" x14ac:dyDescent="0.3">
      <c r="A47" s="247" t="s">
        <v>31</v>
      </c>
      <c r="B47" s="50">
        <v>2882</v>
      </c>
      <c r="C47" s="50">
        <v>162</v>
      </c>
      <c r="D47" s="50">
        <v>2720</v>
      </c>
      <c r="E47" s="248">
        <v>0</v>
      </c>
      <c r="F47" s="248">
        <v>2882</v>
      </c>
    </row>
    <row r="48" spans="1:6" ht="14.1" customHeight="1" x14ac:dyDescent="0.3">
      <c r="A48" s="247" t="s">
        <v>32</v>
      </c>
      <c r="B48" s="50">
        <v>8751</v>
      </c>
      <c r="C48" s="50">
        <v>526</v>
      </c>
      <c r="D48" s="50">
        <v>8225</v>
      </c>
      <c r="E48" s="248">
        <v>0</v>
      </c>
      <c r="F48" s="248">
        <v>8751</v>
      </c>
    </row>
    <row r="49" spans="1:6" ht="14.1" customHeight="1" x14ac:dyDescent="0.3">
      <c r="A49" s="247" t="s">
        <v>33</v>
      </c>
      <c r="B49" s="50">
        <v>3033</v>
      </c>
      <c r="C49" s="50">
        <v>276</v>
      </c>
      <c r="D49" s="50">
        <v>2757</v>
      </c>
      <c r="E49" s="248">
        <v>0</v>
      </c>
      <c r="F49" s="248">
        <v>3033</v>
      </c>
    </row>
    <row r="50" spans="1:6" ht="14.1" customHeight="1" x14ac:dyDescent="0.3">
      <c r="A50" s="247" t="s">
        <v>659</v>
      </c>
      <c r="B50" s="50">
        <v>84402</v>
      </c>
      <c r="C50" s="50">
        <v>8197</v>
      </c>
      <c r="D50" s="250">
        <v>76205</v>
      </c>
      <c r="E50" s="248">
        <v>29</v>
      </c>
      <c r="F50" s="248">
        <v>84373</v>
      </c>
    </row>
    <row r="51" spans="1:6" ht="14.1" customHeight="1" x14ac:dyDescent="0.3">
      <c r="A51" s="247" t="s">
        <v>34</v>
      </c>
      <c r="B51" s="50">
        <v>3150</v>
      </c>
      <c r="C51" s="50">
        <v>49</v>
      </c>
      <c r="D51" s="50">
        <v>3101</v>
      </c>
      <c r="E51" s="248">
        <v>0</v>
      </c>
      <c r="F51" s="248">
        <v>3150</v>
      </c>
    </row>
    <row r="52" spans="1:6" ht="14.1" customHeight="1" x14ac:dyDescent="0.3">
      <c r="A52" s="247" t="s">
        <v>35</v>
      </c>
      <c r="B52" s="50">
        <v>677</v>
      </c>
      <c r="C52" s="50">
        <v>15</v>
      </c>
      <c r="D52" s="50">
        <v>662</v>
      </c>
      <c r="E52" s="248">
        <v>0</v>
      </c>
      <c r="F52" s="248">
        <v>677</v>
      </c>
    </row>
    <row r="53" spans="1:6" ht="14.1" customHeight="1" x14ac:dyDescent="0.3">
      <c r="A53" s="247" t="s">
        <v>36</v>
      </c>
      <c r="B53" s="50">
        <v>118568</v>
      </c>
      <c r="C53" s="50">
        <v>15378</v>
      </c>
      <c r="D53" s="50">
        <v>103190</v>
      </c>
      <c r="E53" s="248">
        <v>0</v>
      </c>
      <c r="F53" s="248">
        <v>118568</v>
      </c>
    </row>
    <row r="54" spans="1:6" ht="14.1" customHeight="1" x14ac:dyDescent="0.3">
      <c r="A54" s="247" t="s">
        <v>37</v>
      </c>
      <c r="B54" s="50">
        <v>1137</v>
      </c>
      <c r="C54" s="50">
        <v>237</v>
      </c>
      <c r="D54" s="50">
        <v>900</v>
      </c>
      <c r="E54" s="248">
        <v>0</v>
      </c>
      <c r="F54" s="248">
        <v>1137</v>
      </c>
    </row>
    <row r="55" spans="1:6" ht="14.1" customHeight="1" x14ac:dyDescent="0.3">
      <c r="A55" s="247" t="s">
        <v>38</v>
      </c>
      <c r="B55" s="50">
        <v>27946</v>
      </c>
      <c r="C55" s="50">
        <v>3020</v>
      </c>
      <c r="D55" s="50">
        <v>24926</v>
      </c>
      <c r="E55" s="248">
        <v>17</v>
      </c>
      <c r="F55" s="248">
        <v>27929</v>
      </c>
    </row>
    <row r="56" spans="1:6" ht="14.1" customHeight="1" x14ac:dyDescent="0.3">
      <c r="A56" s="247" t="s">
        <v>39</v>
      </c>
      <c r="B56" s="50">
        <v>10887</v>
      </c>
      <c r="C56" s="50">
        <v>778</v>
      </c>
      <c r="D56" s="50">
        <v>10109</v>
      </c>
      <c r="E56" s="248">
        <v>0</v>
      </c>
      <c r="F56" s="248">
        <v>10887</v>
      </c>
    </row>
    <row r="57" spans="1:6" ht="14.1" customHeight="1" x14ac:dyDescent="0.3">
      <c r="A57" s="247" t="s">
        <v>40</v>
      </c>
      <c r="B57" s="50">
        <v>48685</v>
      </c>
      <c r="C57" s="50">
        <v>4924</v>
      </c>
      <c r="D57" s="50">
        <v>43761</v>
      </c>
      <c r="E57" s="248">
        <v>7</v>
      </c>
      <c r="F57" s="248">
        <v>48678</v>
      </c>
    </row>
    <row r="58" spans="1:6" ht="14.1" customHeight="1" x14ac:dyDescent="0.3">
      <c r="A58" s="247" t="s">
        <v>41</v>
      </c>
      <c r="B58" s="50">
        <v>25385</v>
      </c>
      <c r="C58" s="50">
        <v>7030</v>
      </c>
      <c r="D58" s="50">
        <v>18355</v>
      </c>
      <c r="E58" s="248">
        <v>0</v>
      </c>
      <c r="F58" s="248">
        <v>25385</v>
      </c>
    </row>
    <row r="59" spans="1:6" ht="14.1" customHeight="1" x14ac:dyDescent="0.3">
      <c r="A59" s="247" t="s">
        <v>681</v>
      </c>
      <c r="B59" s="50">
        <v>225616</v>
      </c>
      <c r="C59" s="50">
        <v>19284</v>
      </c>
      <c r="D59" s="50">
        <v>206332</v>
      </c>
      <c r="E59" s="248">
        <v>132</v>
      </c>
      <c r="F59" s="248">
        <v>225484</v>
      </c>
    </row>
    <row r="60" spans="1:6" ht="14.1" customHeight="1" x14ac:dyDescent="0.3">
      <c r="A60" s="243" t="s">
        <v>479</v>
      </c>
      <c r="B60" s="50" t="s">
        <v>479</v>
      </c>
      <c r="C60" s="50" t="s">
        <v>479</v>
      </c>
      <c r="D60" s="50" t="s">
        <v>479</v>
      </c>
      <c r="E60" s="248" t="s">
        <v>479</v>
      </c>
      <c r="F60" s="248" t="s">
        <v>479</v>
      </c>
    </row>
    <row r="61" spans="1:6" ht="14.1" customHeight="1" x14ac:dyDescent="0.3">
      <c r="A61" s="244" t="s">
        <v>683</v>
      </c>
      <c r="B61" s="245">
        <v>1932212</v>
      </c>
      <c r="C61" s="245">
        <v>184146</v>
      </c>
      <c r="D61" s="245">
        <v>1748066</v>
      </c>
      <c r="E61" s="246">
        <v>887</v>
      </c>
      <c r="F61" s="246">
        <v>1931325</v>
      </c>
    </row>
    <row r="62" spans="1:6" ht="14.1" customHeight="1" x14ac:dyDescent="0.3">
      <c r="A62" s="247" t="s">
        <v>42</v>
      </c>
      <c r="B62" s="50">
        <v>58803</v>
      </c>
      <c r="C62" s="50">
        <v>5894</v>
      </c>
      <c r="D62" s="50">
        <v>52909</v>
      </c>
      <c r="E62" s="248">
        <v>0</v>
      </c>
      <c r="F62" s="248">
        <v>58803</v>
      </c>
    </row>
    <row r="63" spans="1:6" ht="14.1" customHeight="1" x14ac:dyDescent="0.3">
      <c r="A63" s="247" t="s">
        <v>43</v>
      </c>
      <c r="B63" s="50">
        <v>34006</v>
      </c>
      <c r="C63" s="50">
        <v>5459</v>
      </c>
      <c r="D63" s="50">
        <v>28547</v>
      </c>
      <c r="E63" s="248">
        <v>6</v>
      </c>
      <c r="F63" s="248">
        <v>34000</v>
      </c>
    </row>
    <row r="64" spans="1:6" ht="14.1" customHeight="1" x14ac:dyDescent="0.3">
      <c r="A64" s="247" t="s">
        <v>44</v>
      </c>
      <c r="B64" s="50">
        <v>129263</v>
      </c>
      <c r="C64" s="50">
        <v>8167</v>
      </c>
      <c r="D64" s="50">
        <v>121096</v>
      </c>
      <c r="E64" s="248">
        <v>0</v>
      </c>
      <c r="F64" s="248">
        <v>129263</v>
      </c>
    </row>
    <row r="65" spans="1:6" ht="14.1" customHeight="1" x14ac:dyDescent="0.3">
      <c r="A65" s="247" t="s">
        <v>45</v>
      </c>
      <c r="B65" s="50">
        <v>32215</v>
      </c>
      <c r="C65" s="50">
        <v>2576</v>
      </c>
      <c r="D65" s="50">
        <v>29639</v>
      </c>
      <c r="E65" s="248">
        <v>0</v>
      </c>
      <c r="F65" s="248">
        <v>32215</v>
      </c>
    </row>
    <row r="66" spans="1:6" ht="14.1" customHeight="1" x14ac:dyDescent="0.3">
      <c r="A66" s="247" t="s">
        <v>46</v>
      </c>
      <c r="B66" s="50">
        <v>105050</v>
      </c>
      <c r="C66" s="50">
        <v>13058</v>
      </c>
      <c r="D66" s="50">
        <v>91992</v>
      </c>
      <c r="E66" s="248">
        <v>6</v>
      </c>
      <c r="F66" s="248">
        <v>105044</v>
      </c>
    </row>
    <row r="67" spans="1:6" ht="14.1" customHeight="1" x14ac:dyDescent="0.3">
      <c r="A67" s="247" t="s">
        <v>47</v>
      </c>
      <c r="B67" s="50">
        <v>80178</v>
      </c>
      <c r="C67" s="50">
        <v>5160</v>
      </c>
      <c r="D67" s="50">
        <v>75018</v>
      </c>
      <c r="E67" s="248">
        <v>0</v>
      </c>
      <c r="F67" s="248">
        <v>80178</v>
      </c>
    </row>
    <row r="68" spans="1:6" ht="14.1" customHeight="1" x14ac:dyDescent="0.3">
      <c r="A68" s="247" t="s">
        <v>48</v>
      </c>
      <c r="B68" s="50">
        <v>189321</v>
      </c>
      <c r="C68" s="50">
        <v>23800</v>
      </c>
      <c r="D68" s="50">
        <v>165521</v>
      </c>
      <c r="E68" s="248">
        <v>33</v>
      </c>
      <c r="F68" s="248">
        <v>189288</v>
      </c>
    </row>
    <row r="69" spans="1:6" ht="14.1" customHeight="1" x14ac:dyDescent="0.3">
      <c r="A69" s="247" t="s">
        <v>49</v>
      </c>
      <c r="B69" s="50">
        <v>39945</v>
      </c>
      <c r="C69" s="50">
        <v>2832</v>
      </c>
      <c r="D69" s="50">
        <v>37113</v>
      </c>
      <c r="E69" s="248">
        <v>0</v>
      </c>
      <c r="F69" s="248">
        <v>39945</v>
      </c>
    </row>
    <row r="70" spans="1:6" ht="14.1" customHeight="1" x14ac:dyDescent="0.3">
      <c r="A70" s="247" t="s">
        <v>50</v>
      </c>
      <c r="B70" s="50">
        <v>1937</v>
      </c>
      <c r="C70" s="50">
        <v>62</v>
      </c>
      <c r="D70" s="50">
        <v>1875</v>
      </c>
      <c r="E70" s="248">
        <v>0</v>
      </c>
      <c r="F70" s="248">
        <v>1937</v>
      </c>
    </row>
    <row r="71" spans="1:6" ht="14.1" customHeight="1" x14ac:dyDescent="0.3">
      <c r="A71" s="247" t="s">
        <v>51</v>
      </c>
      <c r="B71" s="50">
        <v>151818</v>
      </c>
      <c r="C71" s="50">
        <v>11050</v>
      </c>
      <c r="D71" s="50">
        <v>140768</v>
      </c>
      <c r="E71" s="248">
        <v>0</v>
      </c>
      <c r="F71" s="248">
        <v>151818</v>
      </c>
    </row>
    <row r="72" spans="1:6" ht="14.1" customHeight="1" x14ac:dyDescent="0.3">
      <c r="A72" s="247" t="s">
        <v>52</v>
      </c>
      <c r="B72" s="50">
        <v>6305</v>
      </c>
      <c r="C72" s="50">
        <v>249</v>
      </c>
      <c r="D72" s="50">
        <v>6056</v>
      </c>
      <c r="E72" s="248">
        <v>0</v>
      </c>
      <c r="F72" s="248">
        <v>6305</v>
      </c>
    </row>
    <row r="73" spans="1:6" ht="14.1" customHeight="1" x14ac:dyDescent="0.3">
      <c r="A73" s="247" t="s">
        <v>53</v>
      </c>
      <c r="B73" s="50">
        <v>36527</v>
      </c>
      <c r="C73" s="50">
        <v>3934</v>
      </c>
      <c r="D73" s="50">
        <v>32593</v>
      </c>
      <c r="E73" s="248">
        <v>0</v>
      </c>
      <c r="F73" s="248">
        <v>36527</v>
      </c>
    </row>
    <row r="74" spans="1:6" ht="14.1" customHeight="1" x14ac:dyDescent="0.3">
      <c r="A74" s="247" t="s">
        <v>54</v>
      </c>
      <c r="B74" s="50">
        <v>72507</v>
      </c>
      <c r="C74" s="50">
        <v>5620</v>
      </c>
      <c r="D74" s="50">
        <v>66887</v>
      </c>
      <c r="E74" s="248">
        <v>0</v>
      </c>
      <c r="F74" s="248">
        <v>72507</v>
      </c>
    </row>
    <row r="75" spans="1:6" ht="14.1" customHeight="1" x14ac:dyDescent="0.3">
      <c r="A75" s="247" t="s">
        <v>55</v>
      </c>
      <c r="B75" s="50">
        <v>28</v>
      </c>
      <c r="C75" s="50">
        <v>4</v>
      </c>
      <c r="D75" s="50">
        <v>24</v>
      </c>
      <c r="E75" s="248">
        <v>0</v>
      </c>
      <c r="F75" s="248">
        <v>28</v>
      </c>
    </row>
    <row r="76" spans="1:6" ht="14.1" customHeight="1" x14ac:dyDescent="0.3">
      <c r="A76" s="247" t="s">
        <v>56</v>
      </c>
      <c r="B76" s="50">
        <v>10536</v>
      </c>
      <c r="C76" s="50">
        <v>192</v>
      </c>
      <c r="D76" s="50">
        <v>10344</v>
      </c>
      <c r="E76" s="248">
        <v>0</v>
      </c>
      <c r="F76" s="248">
        <v>10536</v>
      </c>
    </row>
    <row r="77" spans="1:6" ht="14.1" customHeight="1" x14ac:dyDescent="0.3">
      <c r="A77" s="247" t="s">
        <v>57</v>
      </c>
      <c r="B77" s="50">
        <v>59351</v>
      </c>
      <c r="C77" s="50">
        <v>6067</v>
      </c>
      <c r="D77" s="50">
        <v>53284</v>
      </c>
      <c r="E77" s="248">
        <v>0</v>
      </c>
      <c r="F77" s="248">
        <v>59351</v>
      </c>
    </row>
    <row r="78" spans="1:6" ht="14.1" customHeight="1" x14ac:dyDescent="0.3">
      <c r="A78" s="247" t="s">
        <v>58</v>
      </c>
      <c r="B78" s="50">
        <v>138873</v>
      </c>
      <c r="C78" s="50">
        <v>16832</v>
      </c>
      <c r="D78" s="50">
        <v>122041</v>
      </c>
      <c r="E78" s="248">
        <v>0</v>
      </c>
      <c r="F78" s="248">
        <v>138873</v>
      </c>
    </row>
    <row r="79" spans="1:6" ht="14.1" customHeight="1" x14ac:dyDescent="0.3">
      <c r="A79" s="247" t="s">
        <v>59</v>
      </c>
      <c r="B79" s="50">
        <v>45549</v>
      </c>
      <c r="C79" s="50">
        <v>4526</v>
      </c>
      <c r="D79" s="50">
        <v>41023</v>
      </c>
      <c r="E79" s="248">
        <v>0</v>
      </c>
      <c r="F79" s="248">
        <v>45549</v>
      </c>
    </row>
    <row r="80" spans="1:6" ht="14.1" customHeight="1" x14ac:dyDescent="0.3">
      <c r="A80" s="247" t="s">
        <v>60</v>
      </c>
      <c r="B80" s="50">
        <v>45709</v>
      </c>
      <c r="C80" s="50">
        <v>4346</v>
      </c>
      <c r="D80" s="50">
        <v>41363</v>
      </c>
      <c r="E80" s="248">
        <v>0</v>
      </c>
      <c r="F80" s="248">
        <v>45709</v>
      </c>
    </row>
    <row r="81" spans="1:6" ht="14.1" customHeight="1" x14ac:dyDescent="0.3">
      <c r="A81" s="247" t="s">
        <v>61</v>
      </c>
      <c r="B81" s="50">
        <v>35438</v>
      </c>
      <c r="C81" s="50">
        <v>11476</v>
      </c>
      <c r="D81" s="50">
        <v>23962</v>
      </c>
      <c r="E81" s="248">
        <v>0</v>
      </c>
      <c r="F81" s="248">
        <v>35438</v>
      </c>
    </row>
    <row r="82" spans="1:6" ht="14.1" customHeight="1" x14ac:dyDescent="0.3">
      <c r="A82" s="247" t="s">
        <v>62</v>
      </c>
      <c r="B82" s="50">
        <v>6373</v>
      </c>
      <c r="C82" s="50">
        <v>271</v>
      </c>
      <c r="D82" s="50">
        <v>6102</v>
      </c>
      <c r="E82" s="248">
        <v>0</v>
      </c>
      <c r="F82" s="248">
        <v>6373</v>
      </c>
    </row>
    <row r="83" spans="1:6" ht="14.1" customHeight="1" x14ac:dyDescent="0.3">
      <c r="A83" s="247" t="s">
        <v>654</v>
      </c>
      <c r="B83" s="50">
        <v>168949</v>
      </c>
      <c r="C83" s="50">
        <v>14930</v>
      </c>
      <c r="D83" s="50">
        <v>154019</v>
      </c>
      <c r="E83" s="248">
        <v>623</v>
      </c>
      <c r="F83" s="248">
        <v>168326</v>
      </c>
    </row>
    <row r="84" spans="1:6" ht="14.1" customHeight="1" x14ac:dyDescent="0.3">
      <c r="A84" s="247" t="s">
        <v>63</v>
      </c>
      <c r="B84" s="50">
        <v>90802</v>
      </c>
      <c r="C84" s="50">
        <v>5847</v>
      </c>
      <c r="D84" s="50">
        <v>84955</v>
      </c>
      <c r="E84" s="248">
        <v>0</v>
      </c>
      <c r="F84" s="248">
        <v>90802</v>
      </c>
    </row>
    <row r="85" spans="1:6" ht="14.1" customHeight="1" x14ac:dyDescent="0.3">
      <c r="A85" s="247" t="s">
        <v>64</v>
      </c>
      <c r="B85" s="50">
        <v>112941</v>
      </c>
      <c r="C85" s="50">
        <v>13096</v>
      </c>
      <c r="D85" s="50">
        <v>99845</v>
      </c>
      <c r="E85" s="248">
        <v>140</v>
      </c>
      <c r="F85" s="248">
        <v>112801</v>
      </c>
    </row>
    <row r="86" spans="1:6" ht="14.1" customHeight="1" x14ac:dyDescent="0.3">
      <c r="A86" s="247" t="s">
        <v>65</v>
      </c>
      <c r="B86" s="50">
        <v>682</v>
      </c>
      <c r="C86" s="50">
        <v>12</v>
      </c>
      <c r="D86" s="50">
        <v>670</v>
      </c>
      <c r="E86" s="248">
        <v>0</v>
      </c>
      <c r="F86" s="248">
        <v>682</v>
      </c>
    </row>
    <row r="87" spans="1:6" ht="14.1" customHeight="1" x14ac:dyDescent="0.3">
      <c r="A87" s="247" t="s">
        <v>66</v>
      </c>
      <c r="B87" s="50">
        <v>7786</v>
      </c>
      <c r="C87" s="50">
        <v>441</v>
      </c>
      <c r="D87" s="50">
        <v>7345</v>
      </c>
      <c r="E87" s="248">
        <v>0</v>
      </c>
      <c r="F87" s="248">
        <v>7786</v>
      </c>
    </row>
    <row r="88" spans="1:6" ht="14.1" customHeight="1" x14ac:dyDescent="0.3">
      <c r="A88" s="247" t="s">
        <v>67</v>
      </c>
      <c r="B88" s="50">
        <v>94333</v>
      </c>
      <c r="C88" s="50">
        <v>9894</v>
      </c>
      <c r="D88" s="50">
        <v>84439</v>
      </c>
      <c r="E88" s="248">
        <v>0</v>
      </c>
      <c r="F88" s="248">
        <v>94333</v>
      </c>
    </row>
    <row r="89" spans="1:6" ht="14.1" customHeight="1" x14ac:dyDescent="0.3">
      <c r="A89" s="247" t="s">
        <v>68</v>
      </c>
      <c r="B89" s="50">
        <v>66089</v>
      </c>
      <c r="C89" s="50">
        <v>5662</v>
      </c>
      <c r="D89" s="50">
        <v>60427</v>
      </c>
      <c r="E89" s="248">
        <v>0</v>
      </c>
      <c r="F89" s="248">
        <v>66089</v>
      </c>
    </row>
    <row r="90" spans="1:6" ht="14.1" customHeight="1" x14ac:dyDescent="0.3">
      <c r="A90" s="247" t="s">
        <v>69</v>
      </c>
      <c r="B90" s="50">
        <v>67438</v>
      </c>
      <c r="C90" s="50">
        <v>2105</v>
      </c>
      <c r="D90" s="50">
        <v>65333</v>
      </c>
      <c r="E90" s="248">
        <v>0</v>
      </c>
      <c r="F90" s="248">
        <v>67438</v>
      </c>
    </row>
    <row r="91" spans="1:6" ht="14.1" customHeight="1" x14ac:dyDescent="0.3">
      <c r="A91" s="247" t="s">
        <v>70</v>
      </c>
      <c r="B91" s="50">
        <v>15228</v>
      </c>
      <c r="C91" s="50">
        <v>1072</v>
      </c>
      <c r="D91" s="50">
        <v>14156</v>
      </c>
      <c r="E91" s="248">
        <v>0</v>
      </c>
      <c r="F91" s="248">
        <v>15228</v>
      </c>
    </row>
    <row r="92" spans="1:6" ht="14.1" customHeight="1" x14ac:dyDescent="0.3">
      <c r="A92" s="247" t="s">
        <v>71</v>
      </c>
      <c r="B92" s="50">
        <v>12857</v>
      </c>
      <c r="C92" s="50">
        <v>1225</v>
      </c>
      <c r="D92" s="50">
        <v>11632</v>
      </c>
      <c r="E92" s="248">
        <v>0</v>
      </c>
      <c r="F92" s="248">
        <v>12857</v>
      </c>
    </row>
    <row r="93" spans="1:6" ht="14.1" customHeight="1" x14ac:dyDescent="0.3">
      <c r="A93" s="247" t="s">
        <v>681</v>
      </c>
      <c r="B93" s="50">
        <v>15375</v>
      </c>
      <c r="C93" s="50">
        <v>-1713</v>
      </c>
      <c r="D93" s="50">
        <v>17088</v>
      </c>
      <c r="E93" s="248">
        <v>79</v>
      </c>
      <c r="F93" s="248">
        <v>15296</v>
      </c>
    </row>
    <row r="94" spans="1:6" ht="14.1" customHeight="1" x14ac:dyDescent="0.3">
      <c r="A94" s="243" t="s">
        <v>479</v>
      </c>
      <c r="B94" s="50" t="s">
        <v>479</v>
      </c>
      <c r="C94" s="50" t="s">
        <v>479</v>
      </c>
      <c r="D94" s="50" t="s">
        <v>479</v>
      </c>
      <c r="E94" s="248" t="s">
        <v>479</v>
      </c>
      <c r="F94" s="248" t="s">
        <v>479</v>
      </c>
    </row>
    <row r="95" spans="1:6" ht="14.1" customHeight="1" x14ac:dyDescent="0.3">
      <c r="A95" s="244" t="s">
        <v>487</v>
      </c>
      <c r="B95" s="245">
        <v>14489</v>
      </c>
      <c r="C95" s="245">
        <v>-136</v>
      </c>
      <c r="D95" s="245">
        <v>14625</v>
      </c>
      <c r="E95" s="246">
        <v>1569</v>
      </c>
      <c r="F95" s="246">
        <v>12920</v>
      </c>
    </row>
    <row r="96" spans="1:6" ht="14.1" customHeight="1" x14ac:dyDescent="0.3">
      <c r="A96" s="247" t="s">
        <v>72</v>
      </c>
      <c r="B96" s="50">
        <v>536</v>
      </c>
      <c r="C96" s="50">
        <v>0</v>
      </c>
      <c r="D96" s="50">
        <v>536</v>
      </c>
      <c r="E96" s="248">
        <v>0</v>
      </c>
      <c r="F96" s="248">
        <v>536</v>
      </c>
    </row>
    <row r="97" spans="1:6" ht="14.1" customHeight="1" x14ac:dyDescent="0.3">
      <c r="A97" s="247" t="s">
        <v>73</v>
      </c>
      <c r="B97" s="50">
        <v>2414</v>
      </c>
      <c r="C97" s="50">
        <v>-100</v>
      </c>
      <c r="D97" s="50">
        <v>2514</v>
      </c>
      <c r="E97" s="248">
        <v>0</v>
      </c>
      <c r="F97" s="248">
        <v>2414</v>
      </c>
    </row>
    <row r="98" spans="1:6" ht="14.1" customHeight="1" x14ac:dyDescent="0.3">
      <c r="A98" s="247" t="s">
        <v>16</v>
      </c>
      <c r="B98" s="50">
        <v>11539</v>
      </c>
      <c r="C98" s="50">
        <v>-36</v>
      </c>
      <c r="D98" s="50">
        <v>11575</v>
      </c>
      <c r="E98" s="248">
        <v>1569</v>
      </c>
      <c r="F98" s="248">
        <v>9970</v>
      </c>
    </row>
    <row r="99" spans="1:6" ht="14.1" customHeight="1" x14ac:dyDescent="0.3">
      <c r="A99" s="243" t="s">
        <v>479</v>
      </c>
      <c r="B99" s="251" t="s">
        <v>479</v>
      </c>
      <c r="C99" s="251" t="s">
        <v>479</v>
      </c>
      <c r="D99" s="248" t="s">
        <v>479</v>
      </c>
      <c r="E99" s="248" t="s">
        <v>479</v>
      </c>
      <c r="F99" s="248" t="s">
        <v>479</v>
      </c>
    </row>
    <row r="100" spans="1:6" ht="14.1" customHeight="1" x14ac:dyDescent="0.3">
      <c r="A100" s="244" t="s">
        <v>488</v>
      </c>
      <c r="B100" s="245">
        <v>187904</v>
      </c>
      <c r="C100" s="245">
        <v>27926</v>
      </c>
      <c r="D100" s="245">
        <v>159978</v>
      </c>
      <c r="E100" s="246">
        <v>1242</v>
      </c>
      <c r="F100" s="246">
        <v>186662</v>
      </c>
    </row>
    <row r="101" spans="1:6" ht="14.1" customHeight="1" x14ac:dyDescent="0.3">
      <c r="A101" s="247" t="s">
        <v>74</v>
      </c>
      <c r="B101" s="50">
        <v>20405</v>
      </c>
      <c r="C101" s="50">
        <v>3764</v>
      </c>
      <c r="D101" s="50">
        <v>16641</v>
      </c>
      <c r="E101" s="248">
        <v>0</v>
      </c>
      <c r="F101" s="248">
        <v>20405</v>
      </c>
    </row>
    <row r="102" spans="1:6" ht="14.1" customHeight="1" x14ac:dyDescent="0.3">
      <c r="A102" s="247" t="s">
        <v>16</v>
      </c>
      <c r="B102" s="50">
        <v>167499</v>
      </c>
      <c r="C102" s="50">
        <v>24162</v>
      </c>
      <c r="D102" s="50">
        <v>143337</v>
      </c>
      <c r="E102" s="248">
        <v>1242</v>
      </c>
      <c r="F102" s="248">
        <v>166257</v>
      </c>
    </row>
    <row r="103" spans="1:6" ht="14.1" customHeight="1" x14ac:dyDescent="0.3">
      <c r="A103" s="244" t="s">
        <v>479</v>
      </c>
      <c r="B103" s="50" t="s">
        <v>479</v>
      </c>
      <c r="C103" s="50" t="s">
        <v>479</v>
      </c>
      <c r="D103" s="50" t="s">
        <v>479</v>
      </c>
      <c r="E103" s="248" t="s">
        <v>479</v>
      </c>
      <c r="F103" s="248" t="s">
        <v>479</v>
      </c>
    </row>
    <row r="104" spans="1:6" ht="14.1" customHeight="1" x14ac:dyDescent="0.3">
      <c r="A104" s="244" t="s">
        <v>489</v>
      </c>
      <c r="B104" s="245">
        <v>149383</v>
      </c>
      <c r="C104" s="245">
        <v>8147</v>
      </c>
      <c r="D104" s="245">
        <v>141236</v>
      </c>
      <c r="E104" s="246">
        <v>118</v>
      </c>
      <c r="F104" s="246">
        <v>149265</v>
      </c>
    </row>
    <row r="105" spans="1:6" ht="14.1" customHeight="1" x14ac:dyDescent="0.3">
      <c r="A105" s="247" t="s">
        <v>75</v>
      </c>
      <c r="B105" s="50">
        <v>3190</v>
      </c>
      <c r="C105" s="50">
        <v>82</v>
      </c>
      <c r="D105" s="50">
        <v>3108</v>
      </c>
      <c r="E105" s="248">
        <v>0</v>
      </c>
      <c r="F105" s="248">
        <v>3190</v>
      </c>
    </row>
    <row r="106" spans="1:6" ht="14.1" customHeight="1" x14ac:dyDescent="0.3">
      <c r="A106" s="247" t="s">
        <v>76</v>
      </c>
      <c r="B106" s="50">
        <v>7375</v>
      </c>
      <c r="C106" s="50">
        <v>165</v>
      </c>
      <c r="D106" s="50">
        <v>7210</v>
      </c>
      <c r="E106" s="248">
        <v>0</v>
      </c>
      <c r="F106" s="248">
        <v>7375</v>
      </c>
    </row>
    <row r="107" spans="1:6" ht="14.1" customHeight="1" x14ac:dyDescent="0.3">
      <c r="A107" s="247" t="s">
        <v>16</v>
      </c>
      <c r="B107" s="50">
        <v>138818</v>
      </c>
      <c r="C107" s="50">
        <v>7900</v>
      </c>
      <c r="D107" s="50">
        <v>130918</v>
      </c>
      <c r="E107" s="248">
        <v>118</v>
      </c>
      <c r="F107" s="248">
        <v>138700</v>
      </c>
    </row>
    <row r="108" spans="1:6" ht="14.1" customHeight="1" x14ac:dyDescent="0.3">
      <c r="A108" s="252" t="s">
        <v>479</v>
      </c>
      <c r="B108" s="50" t="s">
        <v>479</v>
      </c>
      <c r="C108" s="50" t="s">
        <v>479</v>
      </c>
      <c r="D108" s="50" t="s">
        <v>479</v>
      </c>
      <c r="E108" s="248" t="s">
        <v>479</v>
      </c>
      <c r="F108" s="248" t="s">
        <v>479</v>
      </c>
    </row>
    <row r="109" spans="1:6" ht="14.1" customHeight="1" x14ac:dyDescent="0.3">
      <c r="A109" s="244" t="s">
        <v>490</v>
      </c>
      <c r="B109" s="245">
        <v>219575</v>
      </c>
      <c r="C109" s="245">
        <v>28710</v>
      </c>
      <c r="D109" s="245">
        <v>190865</v>
      </c>
      <c r="E109" s="246">
        <v>0</v>
      </c>
      <c r="F109" s="246">
        <v>219575</v>
      </c>
    </row>
    <row r="110" spans="1:6" ht="14.1" customHeight="1" x14ac:dyDescent="0.3">
      <c r="A110" s="247" t="s">
        <v>77</v>
      </c>
      <c r="B110" s="50">
        <v>8054</v>
      </c>
      <c r="C110" s="50">
        <v>1146</v>
      </c>
      <c r="D110" s="50">
        <v>6908</v>
      </c>
      <c r="E110" s="248">
        <v>0</v>
      </c>
      <c r="F110" s="248">
        <v>8054</v>
      </c>
    </row>
    <row r="111" spans="1:6" ht="14.1" customHeight="1" x14ac:dyDescent="0.3">
      <c r="A111" s="247" t="s">
        <v>78</v>
      </c>
      <c r="B111" s="50">
        <v>1385</v>
      </c>
      <c r="C111" s="50">
        <v>35</v>
      </c>
      <c r="D111" s="50">
        <v>1350</v>
      </c>
      <c r="E111" s="248">
        <v>0</v>
      </c>
      <c r="F111" s="248">
        <v>1385</v>
      </c>
    </row>
    <row r="112" spans="1:6" ht="14.1" customHeight="1" x14ac:dyDescent="0.3">
      <c r="A112" s="247" t="s">
        <v>79</v>
      </c>
      <c r="B112" s="50">
        <v>8692</v>
      </c>
      <c r="C112" s="50">
        <v>280</v>
      </c>
      <c r="D112" s="50">
        <v>8412</v>
      </c>
      <c r="E112" s="248">
        <v>0</v>
      </c>
      <c r="F112" s="248">
        <v>8692</v>
      </c>
    </row>
    <row r="113" spans="1:6" ht="14.1" customHeight="1" x14ac:dyDescent="0.3">
      <c r="A113" s="247" t="s">
        <v>80</v>
      </c>
      <c r="B113" s="50">
        <v>789</v>
      </c>
      <c r="C113" s="50">
        <v>40</v>
      </c>
      <c r="D113" s="50">
        <v>749</v>
      </c>
      <c r="E113" s="248">
        <v>0</v>
      </c>
      <c r="F113" s="248">
        <v>789</v>
      </c>
    </row>
    <row r="114" spans="1:6" ht="14.1" customHeight="1" x14ac:dyDescent="0.3">
      <c r="A114" s="247" t="s">
        <v>16</v>
      </c>
      <c r="B114" s="50">
        <v>200655</v>
      </c>
      <c r="C114" s="50">
        <v>27209</v>
      </c>
      <c r="D114" s="50">
        <v>173446</v>
      </c>
      <c r="E114" s="248">
        <v>0</v>
      </c>
      <c r="F114" s="248">
        <v>200655</v>
      </c>
    </row>
    <row r="115" spans="1:6" ht="14.1" customHeight="1" x14ac:dyDescent="0.3">
      <c r="A115" s="243" t="s">
        <v>479</v>
      </c>
      <c r="B115" s="245" t="s">
        <v>479</v>
      </c>
      <c r="C115" s="245" t="s">
        <v>479</v>
      </c>
      <c r="D115" s="245" t="s">
        <v>479</v>
      </c>
      <c r="E115" s="246" t="s">
        <v>479</v>
      </c>
      <c r="F115" s="246" t="s">
        <v>479</v>
      </c>
    </row>
    <row r="116" spans="1:6" ht="14.1" customHeight="1" x14ac:dyDescent="0.3">
      <c r="A116" s="244" t="s">
        <v>491</v>
      </c>
      <c r="B116" s="245">
        <v>387450</v>
      </c>
      <c r="C116" s="245">
        <v>65930</v>
      </c>
      <c r="D116" s="245">
        <v>321520</v>
      </c>
      <c r="E116" s="246">
        <v>14</v>
      </c>
      <c r="F116" s="246">
        <v>387436</v>
      </c>
    </row>
    <row r="117" spans="1:6" ht="14.1" customHeight="1" x14ac:dyDescent="0.3">
      <c r="A117" s="247" t="s">
        <v>81</v>
      </c>
      <c r="B117" s="50">
        <v>430</v>
      </c>
      <c r="C117" s="50">
        <v>30</v>
      </c>
      <c r="D117" s="50">
        <v>400</v>
      </c>
      <c r="E117" s="248">
        <v>0</v>
      </c>
      <c r="F117" s="248">
        <v>430</v>
      </c>
    </row>
    <row r="118" spans="1:6" ht="14.1" customHeight="1" x14ac:dyDescent="0.3">
      <c r="A118" s="247" t="s">
        <v>82</v>
      </c>
      <c r="B118" s="50">
        <v>17595</v>
      </c>
      <c r="C118" s="50">
        <v>1182</v>
      </c>
      <c r="D118" s="50">
        <v>16413</v>
      </c>
      <c r="E118" s="248">
        <v>0</v>
      </c>
      <c r="F118" s="248">
        <v>17595</v>
      </c>
    </row>
    <row r="119" spans="1:6" ht="14.1" customHeight="1" x14ac:dyDescent="0.3">
      <c r="A119" s="247" t="s">
        <v>83</v>
      </c>
      <c r="B119" s="50">
        <v>21063</v>
      </c>
      <c r="C119" s="50">
        <v>1526</v>
      </c>
      <c r="D119" s="50">
        <v>19537</v>
      </c>
      <c r="E119" s="248">
        <v>0</v>
      </c>
      <c r="F119" s="248">
        <v>21063</v>
      </c>
    </row>
    <row r="120" spans="1:6" ht="14.1" customHeight="1" x14ac:dyDescent="0.3">
      <c r="A120" s="247" t="s">
        <v>16</v>
      </c>
      <c r="B120" s="50">
        <v>348362</v>
      </c>
      <c r="C120" s="50">
        <v>63192</v>
      </c>
      <c r="D120" s="50">
        <v>285170</v>
      </c>
      <c r="E120" s="248">
        <v>14</v>
      </c>
      <c r="F120" s="248">
        <v>348348</v>
      </c>
    </row>
    <row r="121" spans="1:6" ht="14.1" customHeight="1" x14ac:dyDescent="0.3">
      <c r="A121" s="243" t="s">
        <v>479</v>
      </c>
      <c r="B121" s="251" t="s">
        <v>479</v>
      </c>
      <c r="C121" s="251" t="s">
        <v>479</v>
      </c>
      <c r="D121" s="248" t="s">
        <v>479</v>
      </c>
      <c r="E121" s="248" t="s">
        <v>479</v>
      </c>
      <c r="F121" s="248" t="s">
        <v>479</v>
      </c>
    </row>
    <row r="122" spans="1:6" ht="14.1" customHeight="1" x14ac:dyDescent="0.3">
      <c r="A122" s="244" t="s">
        <v>684</v>
      </c>
      <c r="B122" s="245">
        <v>70617</v>
      </c>
      <c r="C122" s="245">
        <v>3086</v>
      </c>
      <c r="D122" s="245">
        <v>67531</v>
      </c>
      <c r="E122" s="246">
        <v>3518</v>
      </c>
      <c r="F122" s="246">
        <v>67099</v>
      </c>
    </row>
    <row r="123" spans="1:6" ht="14.1" customHeight="1" x14ac:dyDescent="0.3">
      <c r="A123" s="247" t="s">
        <v>84</v>
      </c>
      <c r="B123" s="50">
        <v>605</v>
      </c>
      <c r="C123" s="50">
        <v>38</v>
      </c>
      <c r="D123" s="50">
        <v>567</v>
      </c>
      <c r="E123" s="248">
        <v>0</v>
      </c>
      <c r="F123" s="248">
        <v>605</v>
      </c>
    </row>
    <row r="124" spans="1:6" ht="14.1" customHeight="1" x14ac:dyDescent="0.3">
      <c r="A124" s="247" t="s">
        <v>85</v>
      </c>
      <c r="B124" s="50">
        <v>12303</v>
      </c>
      <c r="C124" s="50">
        <v>257</v>
      </c>
      <c r="D124" s="50">
        <v>12046</v>
      </c>
      <c r="E124" s="248">
        <v>291</v>
      </c>
      <c r="F124" s="248">
        <v>12012</v>
      </c>
    </row>
    <row r="125" spans="1:6" ht="14.1" customHeight="1" x14ac:dyDescent="0.3">
      <c r="A125" s="247" t="s">
        <v>16</v>
      </c>
      <c r="B125" s="50">
        <v>57709</v>
      </c>
      <c r="C125" s="50">
        <v>2791</v>
      </c>
      <c r="D125" s="50">
        <v>54918</v>
      </c>
      <c r="E125" s="248">
        <v>3227</v>
      </c>
      <c r="F125" s="248">
        <v>54482</v>
      </c>
    </row>
    <row r="126" spans="1:6" ht="14.1" customHeight="1" x14ac:dyDescent="0.3">
      <c r="A126" s="243" t="s">
        <v>479</v>
      </c>
      <c r="B126" s="251" t="s">
        <v>479</v>
      </c>
      <c r="C126" s="251" t="s">
        <v>479</v>
      </c>
      <c r="D126" s="248" t="s">
        <v>479</v>
      </c>
      <c r="E126" s="248" t="s">
        <v>479</v>
      </c>
      <c r="F126" s="248" t="s">
        <v>479</v>
      </c>
    </row>
    <row r="127" spans="1:6" ht="14.1" customHeight="1" x14ac:dyDescent="0.3">
      <c r="A127" s="244" t="s">
        <v>492</v>
      </c>
      <c r="B127" s="245">
        <v>37082</v>
      </c>
      <c r="C127" s="245">
        <v>2220</v>
      </c>
      <c r="D127" s="245">
        <v>34862</v>
      </c>
      <c r="E127" s="246">
        <v>2326</v>
      </c>
      <c r="F127" s="246">
        <v>34756</v>
      </c>
    </row>
    <row r="128" spans="1:6" ht="14.1" customHeight="1" x14ac:dyDescent="0.3">
      <c r="A128" s="247" t="s">
        <v>86</v>
      </c>
      <c r="B128" s="50">
        <v>7986</v>
      </c>
      <c r="C128" s="50">
        <v>349</v>
      </c>
      <c r="D128" s="50">
        <v>7637</v>
      </c>
      <c r="E128" s="248">
        <v>0</v>
      </c>
      <c r="F128" s="248">
        <v>7986</v>
      </c>
    </row>
    <row r="129" spans="1:6" ht="14.1" customHeight="1" x14ac:dyDescent="0.3">
      <c r="A129" s="247" t="s">
        <v>16</v>
      </c>
      <c r="B129" s="50">
        <v>29096</v>
      </c>
      <c r="C129" s="50">
        <v>1871</v>
      </c>
      <c r="D129" s="50">
        <v>27225</v>
      </c>
      <c r="E129" s="248">
        <v>2326</v>
      </c>
      <c r="F129" s="248">
        <v>26770</v>
      </c>
    </row>
    <row r="130" spans="1:6" ht="14.1" customHeight="1" x14ac:dyDescent="0.3">
      <c r="A130" s="243" t="s">
        <v>479</v>
      </c>
      <c r="B130" s="251" t="s">
        <v>479</v>
      </c>
      <c r="C130" s="251" t="s">
        <v>479</v>
      </c>
      <c r="D130" s="248" t="s">
        <v>479</v>
      </c>
      <c r="E130" s="248" t="s">
        <v>479</v>
      </c>
      <c r="F130" s="248" t="s">
        <v>479</v>
      </c>
    </row>
    <row r="131" spans="1:6" ht="14.1" customHeight="1" x14ac:dyDescent="0.3">
      <c r="A131" s="244" t="s">
        <v>493</v>
      </c>
      <c r="B131" s="245">
        <v>16663</v>
      </c>
      <c r="C131" s="245">
        <v>241</v>
      </c>
      <c r="D131" s="245">
        <v>16422</v>
      </c>
      <c r="E131" s="246">
        <v>1678</v>
      </c>
      <c r="F131" s="246">
        <v>14985</v>
      </c>
    </row>
    <row r="132" spans="1:6" ht="14.1" customHeight="1" x14ac:dyDescent="0.3">
      <c r="A132" s="247" t="s">
        <v>87</v>
      </c>
      <c r="B132" s="50">
        <v>1726</v>
      </c>
      <c r="C132" s="50">
        <v>-2</v>
      </c>
      <c r="D132" s="50">
        <v>1728</v>
      </c>
      <c r="E132" s="248">
        <v>0</v>
      </c>
      <c r="F132" s="248">
        <v>1726</v>
      </c>
    </row>
    <row r="133" spans="1:6" ht="14.1" customHeight="1" x14ac:dyDescent="0.3">
      <c r="A133" s="247" t="s">
        <v>88</v>
      </c>
      <c r="B133" s="50">
        <v>169</v>
      </c>
      <c r="C133" s="50">
        <v>0</v>
      </c>
      <c r="D133" s="50">
        <v>169</v>
      </c>
      <c r="E133" s="248">
        <v>0</v>
      </c>
      <c r="F133" s="248">
        <v>169</v>
      </c>
    </row>
    <row r="134" spans="1:6" ht="14.1" customHeight="1" x14ac:dyDescent="0.3">
      <c r="A134" s="247" t="s">
        <v>16</v>
      </c>
      <c r="B134" s="50">
        <v>14768</v>
      </c>
      <c r="C134" s="50">
        <v>243</v>
      </c>
      <c r="D134" s="50">
        <v>14525</v>
      </c>
      <c r="E134" s="248">
        <v>1678</v>
      </c>
      <c r="F134" s="248">
        <v>13090</v>
      </c>
    </row>
    <row r="135" spans="1:6" ht="14.1" customHeight="1" x14ac:dyDescent="0.3">
      <c r="A135" s="244" t="s">
        <v>479</v>
      </c>
      <c r="B135" s="50" t="s">
        <v>479</v>
      </c>
      <c r="C135" s="50" t="s">
        <v>479</v>
      </c>
      <c r="D135" s="50" t="s">
        <v>479</v>
      </c>
      <c r="E135" s="248" t="s">
        <v>479</v>
      </c>
      <c r="F135" s="248" t="s">
        <v>479</v>
      </c>
    </row>
    <row r="136" spans="1:6" ht="14.1" customHeight="1" x14ac:dyDescent="0.3">
      <c r="A136" s="244" t="s">
        <v>494</v>
      </c>
      <c r="B136" s="245">
        <v>982080</v>
      </c>
      <c r="C136" s="245">
        <v>117817</v>
      </c>
      <c r="D136" s="245">
        <v>864263</v>
      </c>
      <c r="E136" s="246">
        <v>590</v>
      </c>
      <c r="F136" s="246">
        <v>981490</v>
      </c>
    </row>
    <row r="137" spans="1:6" ht="14.1" customHeight="1" x14ac:dyDescent="0.3">
      <c r="A137" s="247" t="s">
        <v>89</v>
      </c>
      <c r="B137" s="50">
        <v>13824</v>
      </c>
      <c r="C137" s="50">
        <v>1169</v>
      </c>
      <c r="D137" s="50">
        <v>12655</v>
      </c>
      <c r="E137" s="248">
        <v>0</v>
      </c>
      <c r="F137" s="248">
        <v>13824</v>
      </c>
    </row>
    <row r="138" spans="1:6" ht="14.1" customHeight="1" x14ac:dyDescent="0.3">
      <c r="A138" s="247" t="s">
        <v>90</v>
      </c>
      <c r="B138" s="50">
        <v>1419</v>
      </c>
      <c r="C138" s="50">
        <v>-6</v>
      </c>
      <c r="D138" s="50">
        <v>1425</v>
      </c>
      <c r="E138" s="248">
        <v>0</v>
      </c>
      <c r="F138" s="248">
        <v>1419</v>
      </c>
    </row>
    <row r="139" spans="1:6" ht="14.1" customHeight="1" x14ac:dyDescent="0.3">
      <c r="A139" s="247" t="s">
        <v>91</v>
      </c>
      <c r="B139" s="50">
        <v>936250</v>
      </c>
      <c r="C139" s="50">
        <v>114466</v>
      </c>
      <c r="D139" s="50">
        <v>821784</v>
      </c>
      <c r="E139" s="248">
        <v>590</v>
      </c>
      <c r="F139" s="248">
        <v>935660</v>
      </c>
    </row>
    <row r="140" spans="1:6" ht="14.1" customHeight="1" x14ac:dyDescent="0.3">
      <c r="A140" s="247" t="s">
        <v>92</v>
      </c>
      <c r="B140" s="50">
        <v>23394</v>
      </c>
      <c r="C140" s="50">
        <v>2032</v>
      </c>
      <c r="D140" s="50">
        <v>21362</v>
      </c>
      <c r="E140" s="248">
        <v>0</v>
      </c>
      <c r="F140" s="248">
        <v>23394</v>
      </c>
    </row>
    <row r="141" spans="1:6" ht="14.1" customHeight="1" x14ac:dyDescent="0.3">
      <c r="A141" s="247" t="s">
        <v>93</v>
      </c>
      <c r="B141" s="50">
        <v>7193</v>
      </c>
      <c r="C141" s="50">
        <v>156</v>
      </c>
      <c r="D141" s="50">
        <v>7037</v>
      </c>
      <c r="E141" s="248">
        <v>0</v>
      </c>
      <c r="F141" s="248">
        <v>7193</v>
      </c>
    </row>
    <row r="142" spans="1:6" ht="14.1" customHeight="1" x14ac:dyDescent="0.3">
      <c r="A142" s="243" t="s">
        <v>479</v>
      </c>
      <c r="B142" s="50" t="s">
        <v>479</v>
      </c>
      <c r="C142" s="50" t="s">
        <v>479</v>
      </c>
      <c r="D142" s="50" t="s">
        <v>479</v>
      </c>
      <c r="E142" s="248" t="s">
        <v>479</v>
      </c>
      <c r="F142" s="248" t="s">
        <v>479</v>
      </c>
    </row>
    <row r="143" spans="1:6" ht="14.1" customHeight="1" x14ac:dyDescent="0.3">
      <c r="A143" s="244" t="s">
        <v>495</v>
      </c>
      <c r="B143" s="245">
        <v>323714</v>
      </c>
      <c r="C143" s="245">
        <v>26095</v>
      </c>
      <c r="D143" s="245">
        <v>297619</v>
      </c>
      <c r="E143" s="246">
        <v>2353</v>
      </c>
      <c r="F143" s="246">
        <v>321361</v>
      </c>
    </row>
    <row r="144" spans="1:6" ht="14.1" customHeight="1" x14ac:dyDescent="0.3">
      <c r="A144" s="247" t="s">
        <v>94</v>
      </c>
      <c r="B144" s="50">
        <v>1782</v>
      </c>
      <c r="C144" s="50">
        <v>84</v>
      </c>
      <c r="D144" s="50">
        <v>1698</v>
      </c>
      <c r="E144" s="248">
        <v>0</v>
      </c>
      <c r="F144" s="248">
        <v>1782</v>
      </c>
    </row>
    <row r="145" spans="1:6" ht="14.1" customHeight="1" x14ac:dyDescent="0.3">
      <c r="A145" s="247" t="s">
        <v>95</v>
      </c>
      <c r="B145" s="50">
        <v>55498</v>
      </c>
      <c r="C145" s="50">
        <v>3575</v>
      </c>
      <c r="D145" s="50">
        <v>51923</v>
      </c>
      <c r="E145" s="248">
        <v>22</v>
      </c>
      <c r="F145" s="248">
        <v>55476</v>
      </c>
    </row>
    <row r="146" spans="1:6" ht="14.1" customHeight="1" x14ac:dyDescent="0.3">
      <c r="A146" s="247" t="s">
        <v>16</v>
      </c>
      <c r="B146" s="50">
        <v>266434</v>
      </c>
      <c r="C146" s="50">
        <v>22436</v>
      </c>
      <c r="D146" s="50">
        <v>243998</v>
      </c>
      <c r="E146" s="248">
        <v>2331</v>
      </c>
      <c r="F146" s="248">
        <v>264103</v>
      </c>
    </row>
    <row r="147" spans="1:6" ht="14.1" customHeight="1" x14ac:dyDescent="0.3">
      <c r="A147" s="243" t="s">
        <v>479</v>
      </c>
      <c r="B147" s="251" t="s">
        <v>479</v>
      </c>
      <c r="C147" s="251" t="s">
        <v>479</v>
      </c>
      <c r="D147" s="248" t="s">
        <v>479</v>
      </c>
      <c r="E147" s="248" t="s">
        <v>479</v>
      </c>
      <c r="F147" s="248" t="s">
        <v>479</v>
      </c>
    </row>
    <row r="148" spans="1:6" ht="14.1" customHeight="1" x14ac:dyDescent="0.3">
      <c r="A148" s="244" t="s">
        <v>496</v>
      </c>
      <c r="B148" s="245">
        <v>114173</v>
      </c>
      <c r="C148" s="245">
        <v>18477</v>
      </c>
      <c r="D148" s="245">
        <v>95696</v>
      </c>
      <c r="E148" s="246">
        <v>0</v>
      </c>
      <c r="F148" s="246">
        <v>114173</v>
      </c>
    </row>
    <row r="149" spans="1:6" ht="14.1" customHeight="1" x14ac:dyDescent="0.3">
      <c r="A149" s="247" t="s">
        <v>96</v>
      </c>
      <c r="B149" s="50">
        <v>382</v>
      </c>
      <c r="C149" s="50">
        <v>44</v>
      </c>
      <c r="D149" s="50">
        <v>338</v>
      </c>
      <c r="E149" s="248">
        <v>0</v>
      </c>
      <c r="F149" s="248">
        <v>382</v>
      </c>
    </row>
    <row r="150" spans="1:6" ht="14.1" customHeight="1" x14ac:dyDescent="0.3">
      <c r="A150" s="247" t="s">
        <v>97</v>
      </c>
      <c r="B150" s="50">
        <v>3507</v>
      </c>
      <c r="C150" s="50">
        <v>831</v>
      </c>
      <c r="D150" s="50">
        <v>2676</v>
      </c>
      <c r="E150" s="248">
        <v>0</v>
      </c>
      <c r="F150" s="248">
        <v>3507</v>
      </c>
    </row>
    <row r="151" spans="1:6" ht="14.1" customHeight="1" x14ac:dyDescent="0.3">
      <c r="A151" s="247" t="s">
        <v>98</v>
      </c>
      <c r="B151" s="50">
        <v>4700</v>
      </c>
      <c r="C151" s="50">
        <v>276</v>
      </c>
      <c r="D151" s="50">
        <v>4424</v>
      </c>
      <c r="E151" s="248">
        <v>0</v>
      </c>
      <c r="F151" s="248">
        <v>4700</v>
      </c>
    </row>
    <row r="152" spans="1:6" ht="14.1" customHeight="1" x14ac:dyDescent="0.3">
      <c r="A152" s="247" t="s">
        <v>99</v>
      </c>
      <c r="B152" s="50">
        <v>6</v>
      </c>
      <c r="C152" s="50">
        <v>-10</v>
      </c>
      <c r="D152" s="50">
        <v>16</v>
      </c>
      <c r="E152" s="248">
        <v>0</v>
      </c>
      <c r="F152" s="248">
        <v>6</v>
      </c>
    </row>
    <row r="153" spans="1:6" ht="14.1" customHeight="1" x14ac:dyDescent="0.3">
      <c r="A153" s="247" t="s">
        <v>100</v>
      </c>
      <c r="B153" s="50">
        <v>89437</v>
      </c>
      <c r="C153" s="50">
        <v>14257</v>
      </c>
      <c r="D153" s="50">
        <v>75180</v>
      </c>
      <c r="E153" s="248">
        <v>0</v>
      </c>
      <c r="F153" s="248">
        <v>89437</v>
      </c>
    </row>
    <row r="154" spans="1:6" ht="14.1" customHeight="1" x14ac:dyDescent="0.3">
      <c r="A154" s="247" t="s">
        <v>16</v>
      </c>
      <c r="B154" s="50">
        <v>16141</v>
      </c>
      <c r="C154" s="50">
        <v>3079</v>
      </c>
      <c r="D154" s="50">
        <v>13062</v>
      </c>
      <c r="E154" s="248">
        <v>0</v>
      </c>
      <c r="F154" s="248">
        <v>16141</v>
      </c>
    </row>
    <row r="155" spans="1:6" ht="14.1" customHeight="1" x14ac:dyDescent="0.3">
      <c r="A155" s="243" t="s">
        <v>479</v>
      </c>
      <c r="B155" s="251" t="s">
        <v>479</v>
      </c>
      <c r="C155" s="251" t="s">
        <v>479</v>
      </c>
      <c r="D155" s="248" t="s">
        <v>479</v>
      </c>
      <c r="E155" s="248" t="s">
        <v>479</v>
      </c>
      <c r="F155" s="248" t="s">
        <v>479</v>
      </c>
    </row>
    <row r="156" spans="1:6" ht="14.1" customHeight="1" x14ac:dyDescent="0.3">
      <c r="A156" s="244" t="s">
        <v>497</v>
      </c>
      <c r="B156" s="245">
        <v>11864</v>
      </c>
      <c r="C156" s="245">
        <v>315</v>
      </c>
      <c r="D156" s="245">
        <v>11549</v>
      </c>
      <c r="E156" s="246">
        <v>1252</v>
      </c>
      <c r="F156" s="246">
        <v>10612</v>
      </c>
    </row>
    <row r="157" spans="1:6" ht="14.1" customHeight="1" x14ac:dyDescent="0.3">
      <c r="A157" s="247" t="s">
        <v>101</v>
      </c>
      <c r="B157" s="50">
        <v>2350</v>
      </c>
      <c r="C157" s="50">
        <v>119</v>
      </c>
      <c r="D157" s="50">
        <v>2231</v>
      </c>
      <c r="E157" s="248">
        <v>0</v>
      </c>
      <c r="F157" s="248">
        <v>2350</v>
      </c>
    </row>
    <row r="158" spans="1:6" ht="14.1" customHeight="1" x14ac:dyDescent="0.3">
      <c r="A158" s="247" t="s">
        <v>102</v>
      </c>
      <c r="B158" s="50">
        <v>2640</v>
      </c>
      <c r="C158" s="50">
        <v>-138</v>
      </c>
      <c r="D158" s="50">
        <v>2778</v>
      </c>
      <c r="E158" s="248">
        <v>987</v>
      </c>
      <c r="F158" s="248">
        <v>1653</v>
      </c>
    </row>
    <row r="159" spans="1:6" ht="14.1" customHeight="1" x14ac:dyDescent="0.3">
      <c r="A159" s="247" t="s">
        <v>16</v>
      </c>
      <c r="B159" s="50">
        <v>6874</v>
      </c>
      <c r="C159" s="50">
        <v>334</v>
      </c>
      <c r="D159" s="50">
        <v>6540</v>
      </c>
      <c r="E159" s="248">
        <v>265</v>
      </c>
      <c r="F159" s="248">
        <v>6609</v>
      </c>
    </row>
    <row r="160" spans="1:6" ht="14.1" customHeight="1" x14ac:dyDescent="0.3">
      <c r="A160" s="243" t="s">
        <v>479</v>
      </c>
      <c r="B160" s="251" t="s">
        <v>479</v>
      </c>
      <c r="C160" s="251" t="s">
        <v>479</v>
      </c>
      <c r="D160" s="248" t="s">
        <v>479</v>
      </c>
      <c r="E160" s="248" t="s">
        <v>479</v>
      </c>
      <c r="F160" s="248" t="s">
        <v>479</v>
      </c>
    </row>
    <row r="161" spans="1:6" ht="14.1" customHeight="1" x14ac:dyDescent="0.3">
      <c r="A161" s="244" t="s">
        <v>685</v>
      </c>
      <c r="B161" s="245">
        <v>46226</v>
      </c>
      <c r="C161" s="245">
        <v>-163</v>
      </c>
      <c r="D161" s="245">
        <v>46389</v>
      </c>
      <c r="E161" s="246">
        <v>3033</v>
      </c>
      <c r="F161" s="246">
        <v>43193</v>
      </c>
    </row>
    <row r="162" spans="1:6" ht="14.1" customHeight="1" x14ac:dyDescent="0.3">
      <c r="A162" s="247" t="s">
        <v>103</v>
      </c>
      <c r="B162" s="50">
        <v>3302</v>
      </c>
      <c r="C162" s="50">
        <v>-350</v>
      </c>
      <c r="D162" s="50">
        <v>3652</v>
      </c>
      <c r="E162" s="248">
        <v>999</v>
      </c>
      <c r="F162" s="248">
        <v>2303</v>
      </c>
    </row>
    <row r="163" spans="1:6" ht="14.1" customHeight="1" x14ac:dyDescent="0.3">
      <c r="A163" s="247" t="s">
        <v>104</v>
      </c>
      <c r="B163" s="50">
        <v>611</v>
      </c>
      <c r="C163" s="50">
        <v>9</v>
      </c>
      <c r="D163" s="50">
        <v>602</v>
      </c>
      <c r="E163" s="248">
        <v>0</v>
      </c>
      <c r="F163" s="248">
        <v>611</v>
      </c>
    </row>
    <row r="164" spans="1:6" ht="14.1" customHeight="1" x14ac:dyDescent="0.3">
      <c r="A164" s="247" t="s">
        <v>105</v>
      </c>
      <c r="B164" s="50">
        <v>1667</v>
      </c>
      <c r="C164" s="50">
        <v>207</v>
      </c>
      <c r="D164" s="50">
        <v>1460</v>
      </c>
      <c r="E164" s="248">
        <v>0</v>
      </c>
      <c r="F164" s="248">
        <v>1667</v>
      </c>
    </row>
    <row r="165" spans="1:6" ht="14.1" customHeight="1" x14ac:dyDescent="0.3">
      <c r="A165" s="247" t="s">
        <v>106</v>
      </c>
      <c r="B165" s="50">
        <v>1880</v>
      </c>
      <c r="C165" s="50">
        <v>126</v>
      </c>
      <c r="D165" s="50">
        <v>1754</v>
      </c>
      <c r="E165" s="248">
        <v>0</v>
      </c>
      <c r="F165" s="248">
        <v>1880</v>
      </c>
    </row>
    <row r="166" spans="1:6" ht="14.1" customHeight="1" x14ac:dyDescent="0.3">
      <c r="A166" s="247" t="s">
        <v>107</v>
      </c>
      <c r="B166" s="50">
        <v>3467</v>
      </c>
      <c r="C166" s="50">
        <v>463</v>
      </c>
      <c r="D166" s="50">
        <v>3004</v>
      </c>
      <c r="E166" s="248">
        <v>0</v>
      </c>
      <c r="F166" s="248">
        <v>3467</v>
      </c>
    </row>
    <row r="167" spans="1:6" ht="14.1" customHeight="1" x14ac:dyDescent="0.3">
      <c r="A167" s="247" t="s">
        <v>108</v>
      </c>
      <c r="B167" s="50">
        <v>7919</v>
      </c>
      <c r="C167" s="50">
        <v>-53</v>
      </c>
      <c r="D167" s="50">
        <v>7972</v>
      </c>
      <c r="E167" s="248">
        <v>403</v>
      </c>
      <c r="F167" s="248">
        <v>7516</v>
      </c>
    </row>
    <row r="168" spans="1:6" ht="14.1" customHeight="1" x14ac:dyDescent="0.3">
      <c r="A168" s="247" t="s">
        <v>16</v>
      </c>
      <c r="B168" s="50">
        <v>27380</v>
      </c>
      <c r="C168" s="50">
        <v>-565</v>
      </c>
      <c r="D168" s="50">
        <v>27945</v>
      </c>
      <c r="E168" s="248">
        <v>1631</v>
      </c>
      <c r="F168" s="248">
        <v>25749</v>
      </c>
    </row>
    <row r="169" spans="1:6" ht="14.1" customHeight="1" x14ac:dyDescent="0.3">
      <c r="A169" s="243" t="s">
        <v>479</v>
      </c>
      <c r="B169" s="251" t="s">
        <v>479</v>
      </c>
      <c r="C169" s="251" t="s">
        <v>479</v>
      </c>
      <c r="D169" s="248" t="s">
        <v>479</v>
      </c>
      <c r="E169" s="248" t="s">
        <v>479</v>
      </c>
      <c r="F169" s="248" t="s">
        <v>479</v>
      </c>
    </row>
    <row r="170" spans="1:6" ht="14.1" customHeight="1" x14ac:dyDescent="0.3">
      <c r="A170" s="244" t="s">
        <v>498</v>
      </c>
      <c r="B170" s="245">
        <v>18269</v>
      </c>
      <c r="C170" s="245">
        <v>1330</v>
      </c>
      <c r="D170" s="245">
        <v>16939</v>
      </c>
      <c r="E170" s="246">
        <v>777</v>
      </c>
      <c r="F170" s="246">
        <v>17492</v>
      </c>
    </row>
    <row r="171" spans="1:6" ht="14.1" customHeight="1" x14ac:dyDescent="0.3">
      <c r="A171" s="247" t="s">
        <v>109</v>
      </c>
      <c r="B171" s="50">
        <v>542</v>
      </c>
      <c r="C171" s="50">
        <v>86</v>
      </c>
      <c r="D171" s="50">
        <v>456</v>
      </c>
      <c r="E171" s="248">
        <v>0</v>
      </c>
      <c r="F171" s="248">
        <v>542</v>
      </c>
    </row>
    <row r="172" spans="1:6" ht="14.1" customHeight="1" x14ac:dyDescent="0.3">
      <c r="A172" s="247" t="s">
        <v>110</v>
      </c>
      <c r="B172" s="50">
        <v>389</v>
      </c>
      <c r="C172" s="50">
        <v>111</v>
      </c>
      <c r="D172" s="50">
        <v>278</v>
      </c>
      <c r="E172" s="248">
        <v>0</v>
      </c>
      <c r="F172" s="248">
        <v>389</v>
      </c>
    </row>
    <row r="173" spans="1:6" ht="14.1" customHeight="1" x14ac:dyDescent="0.3">
      <c r="A173" s="247" t="s">
        <v>111</v>
      </c>
      <c r="B173" s="50">
        <v>2234</v>
      </c>
      <c r="C173" s="50">
        <v>235</v>
      </c>
      <c r="D173" s="50">
        <v>1999</v>
      </c>
      <c r="E173" s="248">
        <v>0</v>
      </c>
      <c r="F173" s="248">
        <v>2234</v>
      </c>
    </row>
    <row r="174" spans="1:6" ht="14.1" customHeight="1" x14ac:dyDescent="0.3">
      <c r="A174" s="247" t="s">
        <v>16</v>
      </c>
      <c r="B174" s="50">
        <v>15104</v>
      </c>
      <c r="C174" s="50">
        <v>898</v>
      </c>
      <c r="D174" s="50">
        <v>14206</v>
      </c>
      <c r="E174" s="248">
        <v>777</v>
      </c>
      <c r="F174" s="248">
        <v>14327</v>
      </c>
    </row>
    <row r="175" spans="1:6" ht="14.1" customHeight="1" x14ac:dyDescent="0.3">
      <c r="A175" s="243" t="s">
        <v>479</v>
      </c>
      <c r="B175" s="251" t="s">
        <v>479</v>
      </c>
      <c r="C175" s="251" t="s">
        <v>479</v>
      </c>
      <c r="D175" s="248" t="s">
        <v>479</v>
      </c>
      <c r="E175" s="248" t="s">
        <v>479</v>
      </c>
      <c r="F175" s="248" t="s">
        <v>479</v>
      </c>
    </row>
    <row r="176" spans="1:6" ht="14.1" customHeight="1" x14ac:dyDescent="0.3">
      <c r="A176" s="244" t="s">
        <v>499</v>
      </c>
      <c r="B176" s="245">
        <v>13609</v>
      </c>
      <c r="C176" s="245">
        <v>725</v>
      </c>
      <c r="D176" s="245">
        <v>12884</v>
      </c>
      <c r="E176" s="246">
        <v>958</v>
      </c>
      <c r="F176" s="246">
        <v>12651</v>
      </c>
    </row>
    <row r="177" spans="1:6" ht="14.1" customHeight="1" x14ac:dyDescent="0.3">
      <c r="A177" s="247" t="s">
        <v>112</v>
      </c>
      <c r="B177" s="50">
        <v>1778</v>
      </c>
      <c r="C177" s="50">
        <v>98</v>
      </c>
      <c r="D177" s="50">
        <v>1680</v>
      </c>
      <c r="E177" s="248">
        <v>0</v>
      </c>
      <c r="F177" s="248">
        <v>1778</v>
      </c>
    </row>
    <row r="178" spans="1:6" ht="14.1" customHeight="1" x14ac:dyDescent="0.3">
      <c r="A178" s="247" t="s">
        <v>16</v>
      </c>
      <c r="B178" s="50">
        <v>11831</v>
      </c>
      <c r="C178" s="50">
        <v>627</v>
      </c>
      <c r="D178" s="50">
        <v>11204</v>
      </c>
      <c r="E178" s="248">
        <v>958</v>
      </c>
      <c r="F178" s="248">
        <v>10873</v>
      </c>
    </row>
    <row r="179" spans="1:6" ht="14.1" customHeight="1" x14ac:dyDescent="0.3">
      <c r="A179" s="243" t="s">
        <v>479</v>
      </c>
      <c r="B179" s="251" t="s">
        <v>479</v>
      </c>
      <c r="C179" s="251" t="s">
        <v>479</v>
      </c>
      <c r="D179" s="248" t="s">
        <v>479</v>
      </c>
      <c r="E179" s="248" t="s">
        <v>479</v>
      </c>
      <c r="F179" s="248" t="s">
        <v>479</v>
      </c>
    </row>
    <row r="180" spans="1:6" ht="14.1" customHeight="1" x14ac:dyDescent="0.3">
      <c r="A180" s="244" t="s">
        <v>500</v>
      </c>
      <c r="B180" s="245">
        <v>14724</v>
      </c>
      <c r="C180" s="245">
        <v>-1139</v>
      </c>
      <c r="D180" s="245">
        <v>15863</v>
      </c>
      <c r="E180" s="246">
        <v>1088</v>
      </c>
      <c r="F180" s="246">
        <v>13636</v>
      </c>
    </row>
    <row r="181" spans="1:6" ht="14.1" customHeight="1" x14ac:dyDescent="0.3">
      <c r="A181" s="247" t="s">
        <v>113</v>
      </c>
      <c r="B181" s="50">
        <v>3741</v>
      </c>
      <c r="C181" s="50">
        <v>296</v>
      </c>
      <c r="D181" s="50">
        <v>3445</v>
      </c>
      <c r="E181" s="248">
        <v>0</v>
      </c>
      <c r="F181" s="248">
        <v>3741</v>
      </c>
    </row>
    <row r="182" spans="1:6" ht="14.1" customHeight="1" x14ac:dyDescent="0.3">
      <c r="A182" s="247" t="s">
        <v>114</v>
      </c>
      <c r="B182" s="50">
        <v>1992</v>
      </c>
      <c r="C182" s="50">
        <v>11</v>
      </c>
      <c r="D182" s="50">
        <v>1981</v>
      </c>
      <c r="E182" s="248">
        <v>0</v>
      </c>
      <c r="F182" s="248">
        <v>1992</v>
      </c>
    </row>
    <row r="183" spans="1:6" ht="14.1" customHeight="1" x14ac:dyDescent="0.3">
      <c r="A183" s="247" t="s">
        <v>16</v>
      </c>
      <c r="B183" s="50">
        <v>8991</v>
      </c>
      <c r="C183" s="50">
        <v>-1446</v>
      </c>
      <c r="D183" s="50">
        <v>10437</v>
      </c>
      <c r="E183" s="248">
        <v>1088</v>
      </c>
      <c r="F183" s="248">
        <v>7903</v>
      </c>
    </row>
    <row r="184" spans="1:6" ht="14.1" customHeight="1" x14ac:dyDescent="0.3">
      <c r="A184" s="243" t="s">
        <v>479</v>
      </c>
      <c r="B184" s="251" t="s">
        <v>479</v>
      </c>
      <c r="C184" s="251" t="s">
        <v>479</v>
      </c>
      <c r="D184" s="248" t="s">
        <v>479</v>
      </c>
      <c r="E184" s="248" t="s">
        <v>479</v>
      </c>
      <c r="F184" s="248" t="s">
        <v>479</v>
      </c>
    </row>
    <row r="185" spans="1:6" ht="14.1" customHeight="1" x14ac:dyDescent="0.3">
      <c r="A185" s="244" t="s">
        <v>501</v>
      </c>
      <c r="B185" s="245">
        <v>14570</v>
      </c>
      <c r="C185" s="245">
        <v>-229</v>
      </c>
      <c r="D185" s="245">
        <v>14799</v>
      </c>
      <c r="E185" s="246">
        <v>2295</v>
      </c>
      <c r="F185" s="246">
        <v>12275</v>
      </c>
    </row>
    <row r="186" spans="1:6" ht="14.1" customHeight="1" x14ac:dyDescent="0.3">
      <c r="A186" s="247" t="s">
        <v>115</v>
      </c>
      <c r="B186" s="50">
        <v>2644</v>
      </c>
      <c r="C186" s="50">
        <v>-1902</v>
      </c>
      <c r="D186" s="50">
        <v>4546</v>
      </c>
      <c r="E186" s="248">
        <v>1033</v>
      </c>
      <c r="F186" s="248">
        <v>1611</v>
      </c>
    </row>
    <row r="187" spans="1:6" ht="14.1" customHeight="1" x14ac:dyDescent="0.3">
      <c r="A187" s="247" t="s">
        <v>116</v>
      </c>
      <c r="B187" s="50">
        <v>869</v>
      </c>
      <c r="C187" s="50">
        <v>-9</v>
      </c>
      <c r="D187" s="50">
        <v>878</v>
      </c>
      <c r="E187" s="248">
        <v>0</v>
      </c>
      <c r="F187" s="248">
        <v>869</v>
      </c>
    </row>
    <row r="188" spans="1:6" ht="14.1" customHeight="1" x14ac:dyDescent="0.3">
      <c r="A188" s="247" t="s">
        <v>117</v>
      </c>
      <c r="B188" s="50">
        <v>822</v>
      </c>
      <c r="C188" s="50">
        <v>45</v>
      </c>
      <c r="D188" s="50">
        <v>777</v>
      </c>
      <c r="E188" s="248">
        <v>0</v>
      </c>
      <c r="F188" s="248">
        <v>822</v>
      </c>
    </row>
    <row r="189" spans="1:6" ht="14.1" customHeight="1" x14ac:dyDescent="0.3">
      <c r="A189" s="247" t="s">
        <v>16</v>
      </c>
      <c r="B189" s="50">
        <v>10235</v>
      </c>
      <c r="C189" s="50">
        <v>1637</v>
      </c>
      <c r="D189" s="50">
        <v>8598</v>
      </c>
      <c r="E189" s="248">
        <v>1262</v>
      </c>
      <c r="F189" s="248">
        <v>8973</v>
      </c>
    </row>
    <row r="190" spans="1:6" ht="14.1" customHeight="1" x14ac:dyDescent="0.3">
      <c r="A190" s="243" t="s">
        <v>479</v>
      </c>
      <c r="B190" s="251" t="s">
        <v>479</v>
      </c>
      <c r="C190" s="251" t="s">
        <v>479</v>
      </c>
      <c r="D190" s="248" t="s">
        <v>479</v>
      </c>
      <c r="E190" s="248" t="s">
        <v>479</v>
      </c>
      <c r="F190" s="248" t="s">
        <v>479</v>
      </c>
    </row>
    <row r="191" spans="1:6" ht="14.1" customHeight="1" x14ac:dyDescent="0.3">
      <c r="A191" s="244" t="s">
        <v>502</v>
      </c>
      <c r="B191" s="245">
        <v>27443</v>
      </c>
      <c r="C191" s="245">
        <v>-288</v>
      </c>
      <c r="D191" s="245">
        <v>27731</v>
      </c>
      <c r="E191" s="246">
        <v>1676</v>
      </c>
      <c r="F191" s="246">
        <v>25767</v>
      </c>
    </row>
    <row r="192" spans="1:6" ht="14.1" customHeight="1" x14ac:dyDescent="0.3">
      <c r="A192" s="247" t="s">
        <v>118</v>
      </c>
      <c r="B192" s="50">
        <v>2913</v>
      </c>
      <c r="C192" s="50">
        <v>-17</v>
      </c>
      <c r="D192" s="50">
        <v>2930</v>
      </c>
      <c r="E192" s="248">
        <v>0</v>
      </c>
      <c r="F192" s="248">
        <v>2913</v>
      </c>
    </row>
    <row r="193" spans="1:6" ht="14.1" customHeight="1" x14ac:dyDescent="0.3">
      <c r="A193" s="247" t="s">
        <v>119</v>
      </c>
      <c r="B193" s="50">
        <v>5240</v>
      </c>
      <c r="C193" s="50">
        <v>239</v>
      </c>
      <c r="D193" s="50">
        <v>5001</v>
      </c>
      <c r="E193" s="248">
        <v>0</v>
      </c>
      <c r="F193" s="248">
        <v>5240</v>
      </c>
    </row>
    <row r="194" spans="1:6" ht="14.1" customHeight="1" x14ac:dyDescent="0.3">
      <c r="A194" s="247" t="s">
        <v>120</v>
      </c>
      <c r="B194" s="50">
        <v>1790</v>
      </c>
      <c r="C194" s="50">
        <v>-37</v>
      </c>
      <c r="D194" s="50">
        <v>1827</v>
      </c>
      <c r="E194" s="248">
        <v>0</v>
      </c>
      <c r="F194" s="248">
        <v>1790</v>
      </c>
    </row>
    <row r="195" spans="1:6" ht="14.1" customHeight="1" x14ac:dyDescent="0.3">
      <c r="A195" s="247" t="s">
        <v>16</v>
      </c>
      <c r="B195" s="50">
        <v>17500</v>
      </c>
      <c r="C195" s="50">
        <v>-473</v>
      </c>
      <c r="D195" s="50">
        <v>17973</v>
      </c>
      <c r="E195" s="248">
        <v>1676</v>
      </c>
      <c r="F195" s="248">
        <v>15824</v>
      </c>
    </row>
    <row r="196" spans="1:6" ht="14.1" customHeight="1" x14ac:dyDescent="0.3">
      <c r="A196" s="243" t="s">
        <v>479</v>
      </c>
      <c r="B196" s="251" t="s">
        <v>479</v>
      </c>
      <c r="C196" s="251" t="s">
        <v>479</v>
      </c>
      <c r="D196" s="248" t="s">
        <v>479</v>
      </c>
      <c r="E196" s="248" t="s">
        <v>479</v>
      </c>
      <c r="F196" s="248" t="s">
        <v>479</v>
      </c>
    </row>
    <row r="197" spans="1:6" ht="14.1" customHeight="1" x14ac:dyDescent="0.3">
      <c r="A197" s="244" t="s">
        <v>503</v>
      </c>
      <c r="B197" s="245">
        <v>40953</v>
      </c>
      <c r="C197" s="245">
        <v>1813</v>
      </c>
      <c r="D197" s="245">
        <v>39140</v>
      </c>
      <c r="E197" s="246">
        <v>0</v>
      </c>
      <c r="F197" s="246">
        <v>40953</v>
      </c>
    </row>
    <row r="198" spans="1:6" ht="14.1" customHeight="1" x14ac:dyDescent="0.3">
      <c r="A198" s="247" t="s">
        <v>121</v>
      </c>
      <c r="B198" s="50">
        <v>8021</v>
      </c>
      <c r="C198" s="50">
        <v>866</v>
      </c>
      <c r="D198" s="50">
        <v>7155</v>
      </c>
      <c r="E198" s="248">
        <v>0</v>
      </c>
      <c r="F198" s="248">
        <v>8021</v>
      </c>
    </row>
    <row r="199" spans="1:6" ht="14.1" customHeight="1" x14ac:dyDescent="0.3">
      <c r="A199" s="247" t="s">
        <v>122</v>
      </c>
      <c r="B199" s="50">
        <v>5151</v>
      </c>
      <c r="C199" s="50">
        <v>511</v>
      </c>
      <c r="D199" s="50">
        <v>4640</v>
      </c>
      <c r="E199" s="248">
        <v>0</v>
      </c>
      <c r="F199" s="248">
        <v>5151</v>
      </c>
    </row>
    <row r="200" spans="1:6" ht="14.1" customHeight="1" x14ac:dyDescent="0.3">
      <c r="A200" s="247" t="s">
        <v>16</v>
      </c>
      <c r="B200" s="50">
        <v>27781</v>
      </c>
      <c r="C200" s="50">
        <v>436</v>
      </c>
      <c r="D200" s="50">
        <v>27345</v>
      </c>
      <c r="E200" s="248">
        <v>0</v>
      </c>
      <c r="F200" s="248">
        <v>27781</v>
      </c>
    </row>
    <row r="201" spans="1:6" ht="14.1" customHeight="1" x14ac:dyDescent="0.3">
      <c r="A201" s="243" t="s">
        <v>479</v>
      </c>
      <c r="B201" s="251" t="s">
        <v>479</v>
      </c>
      <c r="C201" s="251" t="s">
        <v>479</v>
      </c>
      <c r="D201" s="248" t="s">
        <v>479</v>
      </c>
      <c r="E201" s="248" t="s">
        <v>479</v>
      </c>
      <c r="F201" s="248" t="s">
        <v>479</v>
      </c>
    </row>
    <row r="202" spans="1:6" ht="14.1" customHeight="1" x14ac:dyDescent="0.3">
      <c r="A202" s="244" t="s">
        <v>504</v>
      </c>
      <c r="B202" s="245">
        <v>192186</v>
      </c>
      <c r="C202" s="245">
        <v>19408</v>
      </c>
      <c r="D202" s="245">
        <v>172778</v>
      </c>
      <c r="E202" s="246">
        <v>502</v>
      </c>
      <c r="F202" s="246">
        <v>191684</v>
      </c>
    </row>
    <row r="203" spans="1:6" ht="14.1" customHeight="1" x14ac:dyDescent="0.3">
      <c r="A203" s="247" t="s">
        <v>123</v>
      </c>
      <c r="B203" s="50">
        <v>8983</v>
      </c>
      <c r="C203" s="50">
        <v>1264</v>
      </c>
      <c r="D203" s="50">
        <v>7719</v>
      </c>
      <c r="E203" s="248">
        <v>0</v>
      </c>
      <c r="F203" s="248">
        <v>8983</v>
      </c>
    </row>
    <row r="204" spans="1:6" ht="14.1" customHeight="1" x14ac:dyDescent="0.3">
      <c r="A204" s="247" t="s">
        <v>701</v>
      </c>
      <c r="B204" s="50">
        <v>9</v>
      </c>
      <c r="C204" s="50">
        <v>-3</v>
      </c>
      <c r="D204" s="50">
        <v>12</v>
      </c>
      <c r="E204" s="248">
        <v>0</v>
      </c>
      <c r="F204" s="248">
        <v>9</v>
      </c>
    </row>
    <row r="205" spans="1:6" ht="14.1" customHeight="1" x14ac:dyDescent="0.3">
      <c r="A205" s="247" t="s">
        <v>16</v>
      </c>
      <c r="B205" s="50">
        <v>183194</v>
      </c>
      <c r="C205" s="50">
        <v>18147</v>
      </c>
      <c r="D205" s="50">
        <v>165047</v>
      </c>
      <c r="E205" s="248">
        <v>502</v>
      </c>
      <c r="F205" s="248">
        <v>182692</v>
      </c>
    </row>
    <row r="206" spans="1:6" ht="14.1" customHeight="1" x14ac:dyDescent="0.3">
      <c r="A206" s="244" t="s">
        <v>479</v>
      </c>
      <c r="B206" s="50" t="s">
        <v>479</v>
      </c>
      <c r="C206" s="50" t="s">
        <v>479</v>
      </c>
      <c r="D206" s="50" t="s">
        <v>479</v>
      </c>
      <c r="E206" s="248" t="s">
        <v>479</v>
      </c>
      <c r="F206" s="248" t="s">
        <v>479</v>
      </c>
    </row>
    <row r="207" spans="1:6" ht="14.1" customHeight="1" x14ac:dyDescent="0.3">
      <c r="A207" s="244" t="s">
        <v>505</v>
      </c>
      <c r="B207" s="245">
        <v>104834</v>
      </c>
      <c r="C207" s="245">
        <v>6048</v>
      </c>
      <c r="D207" s="245">
        <v>98786</v>
      </c>
      <c r="E207" s="246">
        <v>24</v>
      </c>
      <c r="F207" s="246">
        <v>104810</v>
      </c>
    </row>
    <row r="208" spans="1:6" ht="14.1" customHeight="1" x14ac:dyDescent="0.3">
      <c r="A208" s="247" t="s">
        <v>124</v>
      </c>
      <c r="B208" s="50">
        <v>11201</v>
      </c>
      <c r="C208" s="50">
        <v>2365</v>
      </c>
      <c r="D208" s="50">
        <v>8836</v>
      </c>
      <c r="E208" s="248">
        <v>0</v>
      </c>
      <c r="F208" s="248">
        <v>11201</v>
      </c>
    </row>
    <row r="209" spans="1:6" ht="14.1" customHeight="1" x14ac:dyDescent="0.3">
      <c r="A209" s="247" t="s">
        <v>125</v>
      </c>
      <c r="B209" s="50">
        <v>2840</v>
      </c>
      <c r="C209" s="50">
        <v>617</v>
      </c>
      <c r="D209" s="50">
        <v>2223</v>
      </c>
      <c r="E209" s="248">
        <v>0</v>
      </c>
      <c r="F209" s="248">
        <v>2840</v>
      </c>
    </row>
    <row r="210" spans="1:6" ht="14.1" customHeight="1" x14ac:dyDescent="0.3">
      <c r="A210" s="247" t="s">
        <v>126</v>
      </c>
      <c r="B210" s="50">
        <v>11208</v>
      </c>
      <c r="C210" s="50">
        <v>717</v>
      </c>
      <c r="D210" s="50">
        <v>10491</v>
      </c>
      <c r="E210" s="248">
        <v>0</v>
      </c>
      <c r="F210" s="248">
        <v>11208</v>
      </c>
    </row>
    <row r="211" spans="1:6" ht="14.1" customHeight="1" x14ac:dyDescent="0.3">
      <c r="A211" s="247" t="s">
        <v>16</v>
      </c>
      <c r="B211" s="50">
        <v>79585</v>
      </c>
      <c r="C211" s="50">
        <v>2349</v>
      </c>
      <c r="D211" s="50">
        <v>77236</v>
      </c>
      <c r="E211" s="248">
        <v>24</v>
      </c>
      <c r="F211" s="248">
        <v>79561</v>
      </c>
    </row>
    <row r="212" spans="1:6" ht="14.1" customHeight="1" x14ac:dyDescent="0.3">
      <c r="A212" s="244" t="s">
        <v>479</v>
      </c>
      <c r="B212" s="50" t="s">
        <v>479</v>
      </c>
      <c r="C212" s="50" t="s">
        <v>479</v>
      </c>
      <c r="D212" s="50" t="s">
        <v>479</v>
      </c>
      <c r="E212" s="248" t="s">
        <v>479</v>
      </c>
      <c r="F212" s="248" t="s">
        <v>479</v>
      </c>
    </row>
    <row r="213" spans="1:6" ht="14.1" customHeight="1" x14ac:dyDescent="0.3">
      <c r="A213" s="244" t="s">
        <v>686</v>
      </c>
      <c r="B213" s="245">
        <v>1478759</v>
      </c>
      <c r="C213" s="245">
        <v>249533</v>
      </c>
      <c r="D213" s="245">
        <v>1229226</v>
      </c>
      <c r="E213" s="246">
        <v>655</v>
      </c>
      <c r="F213" s="246">
        <v>1478104</v>
      </c>
    </row>
    <row r="214" spans="1:6" ht="14.1" customHeight="1" x14ac:dyDescent="0.3">
      <c r="A214" s="247" t="s">
        <v>127</v>
      </c>
      <c r="B214" s="50">
        <v>39846</v>
      </c>
      <c r="C214" s="50">
        <v>5125</v>
      </c>
      <c r="D214" s="50">
        <v>34721</v>
      </c>
      <c r="E214" s="248">
        <v>0</v>
      </c>
      <c r="F214" s="248">
        <v>39846</v>
      </c>
    </row>
    <row r="215" spans="1:6" ht="14.1" customHeight="1" x14ac:dyDescent="0.3">
      <c r="A215" s="247" t="s">
        <v>128</v>
      </c>
      <c r="B215" s="50">
        <v>392953</v>
      </c>
      <c r="C215" s="50">
        <v>57244</v>
      </c>
      <c r="D215" s="50">
        <v>335709</v>
      </c>
      <c r="E215" s="248">
        <v>483</v>
      </c>
      <c r="F215" s="248">
        <v>392470</v>
      </c>
    </row>
    <row r="216" spans="1:6" ht="14.1" customHeight="1" x14ac:dyDescent="0.3">
      <c r="A216" s="247" t="s">
        <v>129</v>
      </c>
      <c r="B216" s="50">
        <v>26832</v>
      </c>
      <c r="C216" s="50">
        <v>2291</v>
      </c>
      <c r="D216" s="50">
        <v>24541</v>
      </c>
      <c r="E216" s="248">
        <v>0</v>
      </c>
      <c r="F216" s="248">
        <v>26832</v>
      </c>
    </row>
    <row r="217" spans="1:6" ht="14.1" customHeight="1" x14ac:dyDescent="0.3">
      <c r="A217" s="247" t="s">
        <v>16</v>
      </c>
      <c r="B217" s="50">
        <v>1019128</v>
      </c>
      <c r="C217" s="50">
        <v>184873</v>
      </c>
      <c r="D217" s="50">
        <v>834255</v>
      </c>
      <c r="E217" s="248">
        <v>172</v>
      </c>
      <c r="F217" s="248">
        <v>1018956</v>
      </c>
    </row>
    <row r="218" spans="1:6" ht="14.1" customHeight="1" x14ac:dyDescent="0.3">
      <c r="A218" s="243" t="s">
        <v>479</v>
      </c>
      <c r="B218" s="251" t="s">
        <v>479</v>
      </c>
      <c r="C218" s="251" t="s">
        <v>479</v>
      </c>
      <c r="D218" s="248" t="s">
        <v>479</v>
      </c>
      <c r="E218" s="248" t="s">
        <v>479</v>
      </c>
      <c r="F218" s="248" t="s">
        <v>479</v>
      </c>
    </row>
    <row r="219" spans="1:6" ht="14.1" customHeight="1" x14ac:dyDescent="0.3">
      <c r="A219" s="244" t="s">
        <v>506</v>
      </c>
      <c r="B219" s="245">
        <v>20001</v>
      </c>
      <c r="C219" s="245">
        <v>74</v>
      </c>
      <c r="D219" s="245">
        <v>19927</v>
      </c>
      <c r="E219" s="246">
        <v>1489</v>
      </c>
      <c r="F219" s="246">
        <v>18512</v>
      </c>
    </row>
    <row r="220" spans="1:6" ht="14.1" customHeight="1" x14ac:dyDescent="0.3">
      <c r="A220" s="247" t="s">
        <v>130</v>
      </c>
      <c r="B220" s="50">
        <v>2709</v>
      </c>
      <c r="C220" s="50">
        <v>-84</v>
      </c>
      <c r="D220" s="50">
        <v>2793</v>
      </c>
      <c r="E220" s="248">
        <v>0</v>
      </c>
      <c r="F220" s="248">
        <v>2709</v>
      </c>
    </row>
    <row r="221" spans="1:6" ht="14.1" customHeight="1" x14ac:dyDescent="0.3">
      <c r="A221" s="247" t="s">
        <v>131</v>
      </c>
      <c r="B221" s="50">
        <v>367</v>
      </c>
      <c r="C221" s="50">
        <v>3</v>
      </c>
      <c r="D221" s="50">
        <v>364</v>
      </c>
      <c r="E221" s="248">
        <v>0</v>
      </c>
      <c r="F221" s="248">
        <v>367</v>
      </c>
    </row>
    <row r="222" spans="1:6" ht="14.1" customHeight="1" x14ac:dyDescent="0.3">
      <c r="A222" s="247" t="s">
        <v>132</v>
      </c>
      <c r="B222" s="50">
        <v>182</v>
      </c>
      <c r="C222" s="50">
        <v>-29</v>
      </c>
      <c r="D222" s="50">
        <v>211</v>
      </c>
      <c r="E222" s="248">
        <v>0</v>
      </c>
      <c r="F222" s="248">
        <v>182</v>
      </c>
    </row>
    <row r="223" spans="1:6" ht="14.1" customHeight="1" x14ac:dyDescent="0.3">
      <c r="A223" s="247" t="s">
        <v>133</v>
      </c>
      <c r="B223" s="50">
        <v>541</v>
      </c>
      <c r="C223" s="50">
        <v>-57</v>
      </c>
      <c r="D223" s="50">
        <v>598</v>
      </c>
      <c r="E223" s="248">
        <v>0</v>
      </c>
      <c r="F223" s="248">
        <v>541</v>
      </c>
    </row>
    <row r="224" spans="1:6" ht="14.1" customHeight="1" x14ac:dyDescent="0.3">
      <c r="A224" s="247" t="s">
        <v>134</v>
      </c>
      <c r="B224" s="50">
        <v>355</v>
      </c>
      <c r="C224" s="50">
        <v>66</v>
      </c>
      <c r="D224" s="50">
        <v>289</v>
      </c>
      <c r="E224" s="248">
        <v>0</v>
      </c>
      <c r="F224" s="248">
        <v>355</v>
      </c>
    </row>
    <row r="225" spans="1:6" ht="14.1" customHeight="1" x14ac:dyDescent="0.3">
      <c r="A225" s="247" t="s">
        <v>16</v>
      </c>
      <c r="B225" s="50">
        <v>15847</v>
      </c>
      <c r="C225" s="50">
        <v>175</v>
      </c>
      <c r="D225" s="50">
        <v>15672</v>
      </c>
      <c r="E225" s="248">
        <v>1489</v>
      </c>
      <c r="F225" s="248">
        <v>14358</v>
      </c>
    </row>
    <row r="226" spans="1:6" ht="14.1" customHeight="1" x14ac:dyDescent="0.3">
      <c r="A226" s="252" t="s">
        <v>479</v>
      </c>
      <c r="B226" s="50" t="s">
        <v>479</v>
      </c>
      <c r="C226" s="50" t="s">
        <v>479</v>
      </c>
      <c r="D226" s="50" t="s">
        <v>479</v>
      </c>
      <c r="E226" s="248" t="s">
        <v>479</v>
      </c>
      <c r="F226" s="248" t="s">
        <v>479</v>
      </c>
    </row>
    <row r="227" spans="1:6" ht="14.1" customHeight="1" x14ac:dyDescent="0.3">
      <c r="A227" s="244" t="s">
        <v>585</v>
      </c>
      <c r="B227" s="245">
        <v>158834</v>
      </c>
      <c r="C227" s="245">
        <v>20806</v>
      </c>
      <c r="D227" s="245">
        <v>138028</v>
      </c>
      <c r="E227" s="246">
        <v>0</v>
      </c>
      <c r="F227" s="246">
        <v>158834</v>
      </c>
    </row>
    <row r="228" spans="1:6" ht="14.1" customHeight="1" x14ac:dyDescent="0.3">
      <c r="A228" s="247" t="s">
        <v>135</v>
      </c>
      <c r="B228" s="50">
        <v>5668</v>
      </c>
      <c r="C228" s="50">
        <v>471</v>
      </c>
      <c r="D228" s="50">
        <v>5197</v>
      </c>
      <c r="E228" s="248">
        <v>0</v>
      </c>
      <c r="F228" s="248">
        <v>5668</v>
      </c>
    </row>
    <row r="229" spans="1:6" ht="14.1" customHeight="1" x14ac:dyDescent="0.3">
      <c r="A229" s="247" t="s">
        <v>136</v>
      </c>
      <c r="B229" s="50">
        <v>4378</v>
      </c>
      <c r="C229" s="50">
        <v>477</v>
      </c>
      <c r="D229" s="50">
        <v>3901</v>
      </c>
      <c r="E229" s="248">
        <v>0</v>
      </c>
      <c r="F229" s="248">
        <v>4378</v>
      </c>
    </row>
    <row r="230" spans="1:6" ht="14.1" customHeight="1" x14ac:dyDescent="0.3">
      <c r="A230" s="247" t="s">
        <v>137</v>
      </c>
      <c r="B230" s="50">
        <v>428</v>
      </c>
      <c r="C230" s="50">
        <v>13</v>
      </c>
      <c r="D230" s="50">
        <v>415</v>
      </c>
      <c r="E230" s="248">
        <v>0</v>
      </c>
      <c r="F230" s="248">
        <v>428</v>
      </c>
    </row>
    <row r="231" spans="1:6" ht="14.1" customHeight="1" x14ac:dyDescent="0.3">
      <c r="A231" s="247" t="s">
        <v>138</v>
      </c>
      <c r="B231" s="50">
        <v>25658</v>
      </c>
      <c r="C231" s="50">
        <v>3729</v>
      </c>
      <c r="D231" s="50">
        <v>21929</v>
      </c>
      <c r="E231" s="248">
        <v>0</v>
      </c>
      <c r="F231" s="248">
        <v>25658</v>
      </c>
    </row>
    <row r="232" spans="1:6" ht="14.1" customHeight="1" x14ac:dyDescent="0.3">
      <c r="A232" s="247" t="s">
        <v>702</v>
      </c>
      <c r="B232" s="50">
        <v>16869</v>
      </c>
      <c r="C232" s="50">
        <v>1646</v>
      </c>
      <c r="D232" s="50">
        <v>15223</v>
      </c>
      <c r="E232" s="248">
        <v>0</v>
      </c>
      <c r="F232" s="248">
        <v>16869</v>
      </c>
    </row>
    <row r="233" spans="1:6" ht="14.1" customHeight="1" x14ac:dyDescent="0.3">
      <c r="A233" s="247" t="s">
        <v>681</v>
      </c>
      <c r="B233" s="50">
        <v>105833</v>
      </c>
      <c r="C233" s="50">
        <v>14470</v>
      </c>
      <c r="D233" s="50">
        <v>91363</v>
      </c>
      <c r="E233" s="248">
        <v>0</v>
      </c>
      <c r="F233" s="248">
        <v>105833</v>
      </c>
    </row>
    <row r="234" spans="1:6" ht="14.1" customHeight="1" x14ac:dyDescent="0.3">
      <c r="A234" s="243" t="s">
        <v>479</v>
      </c>
      <c r="B234" s="251" t="s">
        <v>479</v>
      </c>
      <c r="C234" s="251" t="s">
        <v>479</v>
      </c>
      <c r="D234" s="248" t="s">
        <v>479</v>
      </c>
      <c r="E234" s="248" t="s">
        <v>479</v>
      </c>
      <c r="F234" s="248" t="s">
        <v>479</v>
      </c>
    </row>
    <row r="235" spans="1:6" ht="14.1" customHeight="1" x14ac:dyDescent="0.3">
      <c r="A235" s="244" t="s">
        <v>687</v>
      </c>
      <c r="B235" s="245">
        <v>46587</v>
      </c>
      <c r="C235" s="245">
        <v>-3159</v>
      </c>
      <c r="D235" s="245">
        <v>49746</v>
      </c>
      <c r="E235" s="246">
        <v>5570</v>
      </c>
      <c r="F235" s="246">
        <v>41017</v>
      </c>
    </row>
    <row r="236" spans="1:6" ht="14.1" customHeight="1" x14ac:dyDescent="0.3">
      <c r="A236" s="247" t="s">
        <v>139</v>
      </c>
      <c r="B236" s="50">
        <v>490</v>
      </c>
      <c r="C236" s="50">
        <v>1</v>
      </c>
      <c r="D236" s="50">
        <v>489</v>
      </c>
      <c r="E236" s="248">
        <v>0</v>
      </c>
      <c r="F236" s="248">
        <v>490</v>
      </c>
    </row>
    <row r="237" spans="1:6" ht="14.1" customHeight="1" x14ac:dyDescent="0.3">
      <c r="A237" s="247" t="s">
        <v>140</v>
      </c>
      <c r="B237" s="50">
        <v>120</v>
      </c>
      <c r="C237" s="50">
        <v>-1</v>
      </c>
      <c r="D237" s="50">
        <v>121</v>
      </c>
      <c r="E237" s="248">
        <v>0</v>
      </c>
      <c r="F237" s="248">
        <v>120</v>
      </c>
    </row>
    <row r="238" spans="1:6" ht="14.1" customHeight="1" x14ac:dyDescent="0.3">
      <c r="A238" s="247" t="s">
        <v>141</v>
      </c>
      <c r="B238" s="50">
        <v>214</v>
      </c>
      <c r="C238" s="50">
        <v>-16</v>
      </c>
      <c r="D238" s="50">
        <v>230</v>
      </c>
      <c r="E238" s="248">
        <v>0</v>
      </c>
      <c r="F238" s="248">
        <v>214</v>
      </c>
    </row>
    <row r="239" spans="1:6" ht="14.1" customHeight="1" x14ac:dyDescent="0.3">
      <c r="A239" s="247" t="s">
        <v>142</v>
      </c>
      <c r="B239" s="50">
        <v>861</v>
      </c>
      <c r="C239" s="50">
        <v>-72</v>
      </c>
      <c r="D239" s="50">
        <v>933</v>
      </c>
      <c r="E239" s="248">
        <v>0</v>
      </c>
      <c r="F239" s="248">
        <v>861</v>
      </c>
    </row>
    <row r="240" spans="1:6" ht="14.1" customHeight="1" x14ac:dyDescent="0.3">
      <c r="A240" s="247" t="s">
        <v>143</v>
      </c>
      <c r="B240" s="50">
        <v>2224</v>
      </c>
      <c r="C240" s="50">
        <v>-54</v>
      </c>
      <c r="D240" s="50">
        <v>2278</v>
      </c>
      <c r="E240" s="248">
        <v>0</v>
      </c>
      <c r="F240" s="248">
        <v>2224</v>
      </c>
    </row>
    <row r="241" spans="1:6" ht="14.1" customHeight="1" x14ac:dyDescent="0.3">
      <c r="A241" s="247" t="s">
        <v>144</v>
      </c>
      <c r="B241" s="50">
        <v>835</v>
      </c>
      <c r="C241" s="50">
        <v>-57</v>
      </c>
      <c r="D241" s="50">
        <v>892</v>
      </c>
      <c r="E241" s="248">
        <v>0</v>
      </c>
      <c r="F241" s="248">
        <v>835</v>
      </c>
    </row>
    <row r="242" spans="1:6" ht="14.1" customHeight="1" x14ac:dyDescent="0.3">
      <c r="A242" s="247" t="s">
        <v>145</v>
      </c>
      <c r="B242" s="50">
        <v>677</v>
      </c>
      <c r="C242" s="50">
        <v>-9</v>
      </c>
      <c r="D242" s="50">
        <v>686</v>
      </c>
      <c r="E242" s="248">
        <v>0</v>
      </c>
      <c r="F242" s="248">
        <v>677</v>
      </c>
    </row>
    <row r="243" spans="1:6" ht="14.1" customHeight="1" x14ac:dyDescent="0.3">
      <c r="A243" s="247" t="s">
        <v>146</v>
      </c>
      <c r="B243" s="50">
        <v>274</v>
      </c>
      <c r="C243" s="50">
        <v>24</v>
      </c>
      <c r="D243" s="50">
        <v>250</v>
      </c>
      <c r="E243" s="248">
        <v>0</v>
      </c>
      <c r="F243" s="248">
        <v>274</v>
      </c>
    </row>
    <row r="244" spans="1:6" ht="14.1" customHeight="1" x14ac:dyDescent="0.3">
      <c r="A244" s="247" t="s">
        <v>147</v>
      </c>
      <c r="B244" s="50">
        <v>1777</v>
      </c>
      <c r="C244" s="50">
        <v>-311</v>
      </c>
      <c r="D244" s="50">
        <v>2088</v>
      </c>
      <c r="E244" s="248">
        <v>1347</v>
      </c>
      <c r="F244" s="248">
        <v>430</v>
      </c>
    </row>
    <row r="245" spans="1:6" ht="14.1" customHeight="1" x14ac:dyDescent="0.3">
      <c r="A245" s="247" t="s">
        <v>148</v>
      </c>
      <c r="B245" s="50">
        <v>6215</v>
      </c>
      <c r="C245" s="50">
        <v>113</v>
      </c>
      <c r="D245" s="50">
        <v>6102</v>
      </c>
      <c r="E245" s="248">
        <v>324</v>
      </c>
      <c r="F245" s="248">
        <v>5891</v>
      </c>
    </row>
    <row r="246" spans="1:6" ht="14.1" customHeight="1" x14ac:dyDescent="0.3">
      <c r="A246" s="247" t="s">
        <v>149</v>
      </c>
      <c r="B246" s="50">
        <v>1701</v>
      </c>
      <c r="C246" s="50">
        <v>-148</v>
      </c>
      <c r="D246" s="50">
        <v>1849</v>
      </c>
      <c r="E246" s="248">
        <v>0</v>
      </c>
      <c r="F246" s="248">
        <v>1701</v>
      </c>
    </row>
    <row r="247" spans="1:6" ht="14.1" customHeight="1" x14ac:dyDescent="0.3">
      <c r="A247" s="247" t="s">
        <v>16</v>
      </c>
      <c r="B247" s="50">
        <v>31199</v>
      </c>
      <c r="C247" s="50">
        <v>-2629</v>
      </c>
      <c r="D247" s="50">
        <v>33828</v>
      </c>
      <c r="E247" s="248">
        <v>3899</v>
      </c>
      <c r="F247" s="248">
        <v>27300</v>
      </c>
    </row>
    <row r="248" spans="1:6" ht="14.1" customHeight="1" x14ac:dyDescent="0.3">
      <c r="A248" s="243" t="s">
        <v>479</v>
      </c>
      <c r="B248" s="251" t="s">
        <v>479</v>
      </c>
      <c r="C248" s="251" t="s">
        <v>479</v>
      </c>
      <c r="D248" s="248" t="s">
        <v>479</v>
      </c>
      <c r="E248" s="248" t="s">
        <v>479</v>
      </c>
      <c r="F248" s="248" t="s">
        <v>479</v>
      </c>
    </row>
    <row r="249" spans="1:6" ht="14.1" customHeight="1" x14ac:dyDescent="0.3">
      <c r="A249" s="244" t="s">
        <v>507</v>
      </c>
      <c r="B249" s="245">
        <v>14394</v>
      </c>
      <c r="C249" s="245">
        <v>-367</v>
      </c>
      <c r="D249" s="245">
        <v>14761</v>
      </c>
      <c r="E249" s="246">
        <v>830</v>
      </c>
      <c r="F249" s="246">
        <v>13564</v>
      </c>
    </row>
    <row r="250" spans="1:6" ht="14.1" customHeight="1" x14ac:dyDescent="0.3">
      <c r="A250" s="247" t="s">
        <v>150</v>
      </c>
      <c r="B250" s="50">
        <v>2437</v>
      </c>
      <c r="C250" s="50">
        <v>-69</v>
      </c>
      <c r="D250" s="50">
        <v>2506</v>
      </c>
      <c r="E250" s="248">
        <v>0</v>
      </c>
      <c r="F250" s="248">
        <v>2437</v>
      </c>
    </row>
    <row r="251" spans="1:6" ht="14.1" customHeight="1" x14ac:dyDescent="0.3">
      <c r="A251" s="247" t="s">
        <v>16</v>
      </c>
      <c r="B251" s="50">
        <v>11957</v>
      </c>
      <c r="C251" s="50">
        <v>-298</v>
      </c>
      <c r="D251" s="50">
        <v>12255</v>
      </c>
      <c r="E251" s="248">
        <v>830</v>
      </c>
      <c r="F251" s="248">
        <v>11127</v>
      </c>
    </row>
    <row r="252" spans="1:6" ht="14.1" customHeight="1" x14ac:dyDescent="0.3">
      <c r="A252" s="252" t="s">
        <v>479</v>
      </c>
      <c r="B252" s="50" t="s">
        <v>479</v>
      </c>
      <c r="C252" s="50" t="s">
        <v>479</v>
      </c>
      <c r="D252" s="50" t="s">
        <v>479</v>
      </c>
      <c r="E252" s="248" t="s">
        <v>479</v>
      </c>
      <c r="F252" s="248" t="s">
        <v>479</v>
      </c>
    </row>
    <row r="253" spans="1:6" ht="14.1" customHeight="1" x14ac:dyDescent="0.3">
      <c r="A253" s="244" t="s">
        <v>508</v>
      </c>
      <c r="B253" s="245">
        <v>8690</v>
      </c>
      <c r="C253" s="245">
        <v>-180</v>
      </c>
      <c r="D253" s="245">
        <v>8870</v>
      </c>
      <c r="E253" s="246">
        <v>1397</v>
      </c>
      <c r="F253" s="246">
        <v>7293</v>
      </c>
    </row>
    <row r="254" spans="1:6" ht="14.1" customHeight="1" x14ac:dyDescent="0.3">
      <c r="A254" s="247" t="s">
        <v>151</v>
      </c>
      <c r="B254" s="50">
        <v>1217</v>
      </c>
      <c r="C254" s="50">
        <v>-20</v>
      </c>
      <c r="D254" s="50">
        <v>1237</v>
      </c>
      <c r="E254" s="248">
        <v>0</v>
      </c>
      <c r="F254" s="248">
        <v>1217</v>
      </c>
    </row>
    <row r="255" spans="1:6" ht="14.1" customHeight="1" x14ac:dyDescent="0.3">
      <c r="A255" s="247" t="s">
        <v>16</v>
      </c>
      <c r="B255" s="50">
        <v>7473</v>
      </c>
      <c r="C255" s="50">
        <v>-160</v>
      </c>
      <c r="D255" s="50">
        <v>7633</v>
      </c>
      <c r="E255" s="248">
        <v>1397</v>
      </c>
      <c r="F255" s="248">
        <v>6076</v>
      </c>
    </row>
    <row r="256" spans="1:6" ht="14.1" customHeight="1" x14ac:dyDescent="0.3">
      <c r="A256" s="243" t="s">
        <v>479</v>
      </c>
      <c r="B256" s="251" t="s">
        <v>479</v>
      </c>
      <c r="C256" s="251" t="s">
        <v>479</v>
      </c>
      <c r="D256" s="248" t="s">
        <v>479</v>
      </c>
      <c r="E256" s="248" t="s">
        <v>479</v>
      </c>
      <c r="F256" s="248" t="s">
        <v>479</v>
      </c>
    </row>
    <row r="257" spans="1:6" ht="14.1" customHeight="1" x14ac:dyDescent="0.3">
      <c r="A257" s="244" t="s">
        <v>703</v>
      </c>
      <c r="B257" s="245">
        <v>366742</v>
      </c>
      <c r="C257" s="245">
        <v>69695</v>
      </c>
      <c r="D257" s="245">
        <v>297047</v>
      </c>
      <c r="E257" s="246">
        <v>1034</v>
      </c>
      <c r="F257" s="246">
        <v>365708</v>
      </c>
    </row>
    <row r="258" spans="1:6" ht="14.1" customHeight="1" x14ac:dyDescent="0.3">
      <c r="A258" s="247" t="s">
        <v>152</v>
      </c>
      <c r="B258" s="50">
        <v>1921</v>
      </c>
      <c r="C258" s="50">
        <v>111</v>
      </c>
      <c r="D258" s="50">
        <v>1810</v>
      </c>
      <c r="E258" s="248">
        <v>0</v>
      </c>
      <c r="F258" s="248">
        <v>1921</v>
      </c>
    </row>
    <row r="259" spans="1:6" ht="14.1" customHeight="1" x14ac:dyDescent="0.3">
      <c r="A259" s="247" t="s">
        <v>153</v>
      </c>
      <c r="B259" s="50">
        <v>44301</v>
      </c>
      <c r="C259" s="50">
        <v>15559</v>
      </c>
      <c r="D259" s="50">
        <v>28742</v>
      </c>
      <c r="E259" s="248">
        <v>0</v>
      </c>
      <c r="F259" s="248">
        <v>44301</v>
      </c>
    </row>
    <row r="260" spans="1:6" ht="14.1" customHeight="1" x14ac:dyDescent="0.3">
      <c r="A260" s="247" t="s">
        <v>154</v>
      </c>
      <c r="B260" s="50">
        <v>21594</v>
      </c>
      <c r="C260" s="50">
        <v>3036</v>
      </c>
      <c r="D260" s="50">
        <v>18558</v>
      </c>
      <c r="E260" s="248">
        <v>0</v>
      </c>
      <c r="F260" s="248">
        <v>21594</v>
      </c>
    </row>
    <row r="261" spans="1:6" ht="14.1" customHeight="1" x14ac:dyDescent="0.3">
      <c r="A261" s="247" t="s">
        <v>155</v>
      </c>
      <c r="B261" s="50">
        <v>10206</v>
      </c>
      <c r="C261" s="50">
        <v>6128</v>
      </c>
      <c r="D261" s="50">
        <v>4078</v>
      </c>
      <c r="E261" s="248">
        <v>0</v>
      </c>
      <c r="F261" s="248">
        <v>10206</v>
      </c>
    </row>
    <row r="262" spans="1:6" ht="14.1" customHeight="1" x14ac:dyDescent="0.3">
      <c r="A262" s="247" t="s">
        <v>156</v>
      </c>
      <c r="B262" s="50">
        <v>20510</v>
      </c>
      <c r="C262" s="50">
        <v>11781</v>
      </c>
      <c r="D262" s="50">
        <v>8729</v>
      </c>
      <c r="E262" s="248">
        <v>0</v>
      </c>
      <c r="F262" s="248">
        <v>20510</v>
      </c>
    </row>
    <row r="263" spans="1:6" ht="14.1" customHeight="1" x14ac:dyDescent="0.3">
      <c r="A263" s="247" t="s">
        <v>157</v>
      </c>
      <c r="B263" s="50">
        <v>1702</v>
      </c>
      <c r="C263" s="50">
        <v>604</v>
      </c>
      <c r="D263" s="50">
        <v>1098</v>
      </c>
      <c r="E263" s="248">
        <v>0</v>
      </c>
      <c r="F263" s="248">
        <v>1702</v>
      </c>
    </row>
    <row r="264" spans="1:6" ht="14.1" customHeight="1" x14ac:dyDescent="0.3">
      <c r="A264" s="247" t="s">
        <v>158</v>
      </c>
      <c r="B264" s="50">
        <v>15754</v>
      </c>
      <c r="C264" s="50">
        <v>1828</v>
      </c>
      <c r="D264" s="50">
        <v>13926</v>
      </c>
      <c r="E264" s="248">
        <v>0</v>
      </c>
      <c r="F264" s="248">
        <v>15754</v>
      </c>
    </row>
    <row r="265" spans="1:6" ht="14.1" customHeight="1" x14ac:dyDescent="0.3">
      <c r="A265" s="247" t="s">
        <v>159</v>
      </c>
      <c r="B265" s="50">
        <v>24539</v>
      </c>
      <c r="C265" s="50">
        <v>4422</v>
      </c>
      <c r="D265" s="50">
        <v>20117</v>
      </c>
      <c r="E265" s="248">
        <v>0</v>
      </c>
      <c r="F265" s="248">
        <v>24539</v>
      </c>
    </row>
    <row r="266" spans="1:6" ht="14.1" customHeight="1" x14ac:dyDescent="0.3">
      <c r="A266" s="247" t="s">
        <v>160</v>
      </c>
      <c r="B266" s="50">
        <v>6447</v>
      </c>
      <c r="C266" s="50">
        <v>1346</v>
      </c>
      <c r="D266" s="50">
        <v>5101</v>
      </c>
      <c r="E266" s="248">
        <v>0</v>
      </c>
      <c r="F266" s="248">
        <v>6447</v>
      </c>
    </row>
    <row r="267" spans="1:6" ht="14.1" customHeight="1" x14ac:dyDescent="0.3">
      <c r="A267" s="247" t="s">
        <v>161</v>
      </c>
      <c r="B267" s="50">
        <v>13175</v>
      </c>
      <c r="C267" s="50">
        <v>3772</v>
      </c>
      <c r="D267" s="50">
        <v>9403</v>
      </c>
      <c r="E267" s="248">
        <v>0</v>
      </c>
      <c r="F267" s="248">
        <v>13175</v>
      </c>
    </row>
    <row r="268" spans="1:6" ht="14.1" customHeight="1" x14ac:dyDescent="0.3">
      <c r="A268" s="247" t="s">
        <v>162</v>
      </c>
      <c r="B268" s="50">
        <v>1901</v>
      </c>
      <c r="C268" s="50">
        <v>438</v>
      </c>
      <c r="D268" s="50">
        <v>1463</v>
      </c>
      <c r="E268" s="248">
        <v>0</v>
      </c>
      <c r="F268" s="248">
        <v>1901</v>
      </c>
    </row>
    <row r="269" spans="1:6" ht="14.1" customHeight="1" x14ac:dyDescent="0.3">
      <c r="A269" s="247" t="s">
        <v>163</v>
      </c>
      <c r="B269" s="50">
        <v>15200</v>
      </c>
      <c r="C269" s="50">
        <v>2830</v>
      </c>
      <c r="D269" s="50">
        <v>12370</v>
      </c>
      <c r="E269" s="248">
        <v>0</v>
      </c>
      <c r="F269" s="248">
        <v>15200</v>
      </c>
    </row>
    <row r="270" spans="1:6" ht="14.1" customHeight="1" x14ac:dyDescent="0.3">
      <c r="A270" s="247" t="s">
        <v>164</v>
      </c>
      <c r="B270" s="50">
        <v>17395</v>
      </c>
      <c r="C270" s="50">
        <v>3444</v>
      </c>
      <c r="D270" s="50">
        <v>13951</v>
      </c>
      <c r="E270" s="248">
        <v>0</v>
      </c>
      <c r="F270" s="248">
        <v>17395</v>
      </c>
    </row>
    <row r="271" spans="1:6" ht="14.1" customHeight="1" x14ac:dyDescent="0.3">
      <c r="A271" s="247" t="s">
        <v>165</v>
      </c>
      <c r="B271" s="50">
        <v>4196</v>
      </c>
      <c r="C271" s="50">
        <v>740</v>
      </c>
      <c r="D271" s="50">
        <v>3456</v>
      </c>
      <c r="E271" s="248">
        <v>0</v>
      </c>
      <c r="F271" s="248">
        <v>4196</v>
      </c>
    </row>
    <row r="272" spans="1:6" ht="14.1" customHeight="1" x14ac:dyDescent="0.3">
      <c r="A272" s="247" t="s">
        <v>681</v>
      </c>
      <c r="B272" s="50">
        <v>167901</v>
      </c>
      <c r="C272" s="50">
        <v>13656</v>
      </c>
      <c r="D272" s="50">
        <v>154245</v>
      </c>
      <c r="E272" s="248">
        <v>1034</v>
      </c>
      <c r="F272" s="248">
        <v>166867</v>
      </c>
    </row>
    <row r="273" spans="1:6" ht="14.1" customHeight="1" x14ac:dyDescent="0.3">
      <c r="A273" s="243" t="s">
        <v>479</v>
      </c>
      <c r="B273" s="251" t="s">
        <v>479</v>
      </c>
      <c r="C273" s="251" t="s">
        <v>479</v>
      </c>
      <c r="D273" s="248" t="s">
        <v>479</v>
      </c>
      <c r="E273" s="248" t="s">
        <v>479</v>
      </c>
      <c r="F273" s="248" t="s">
        <v>479</v>
      </c>
    </row>
    <row r="274" spans="1:6" ht="14.1" customHeight="1" x14ac:dyDescent="0.3">
      <c r="A274" s="244" t="s">
        <v>509</v>
      </c>
      <c r="B274" s="245">
        <v>750493</v>
      </c>
      <c r="C274" s="245">
        <v>131739</v>
      </c>
      <c r="D274" s="245">
        <v>618754</v>
      </c>
      <c r="E274" s="246">
        <v>221</v>
      </c>
      <c r="F274" s="246">
        <v>750272</v>
      </c>
    </row>
    <row r="275" spans="1:6" ht="14.1" customHeight="1" x14ac:dyDescent="0.3">
      <c r="A275" s="247" t="s">
        <v>664</v>
      </c>
      <c r="B275" s="50">
        <v>55645</v>
      </c>
      <c r="C275" s="50">
        <v>11788</v>
      </c>
      <c r="D275" s="50">
        <v>43857</v>
      </c>
      <c r="E275" s="248">
        <v>6</v>
      </c>
      <c r="F275" s="248">
        <v>55639</v>
      </c>
    </row>
    <row r="276" spans="1:6" ht="14.1" customHeight="1" x14ac:dyDescent="0.3">
      <c r="A276" s="253" t="s">
        <v>166</v>
      </c>
      <c r="B276" s="50">
        <v>187307</v>
      </c>
      <c r="C276" s="50">
        <v>33002</v>
      </c>
      <c r="D276" s="50">
        <v>154305</v>
      </c>
      <c r="E276" s="248">
        <v>28</v>
      </c>
      <c r="F276" s="248">
        <v>187279</v>
      </c>
    </row>
    <row r="277" spans="1:6" ht="14.1" customHeight="1" x14ac:dyDescent="0.3">
      <c r="A277" s="253" t="s">
        <v>704</v>
      </c>
      <c r="B277" s="50">
        <v>33120</v>
      </c>
      <c r="C277" s="50">
        <v>33120</v>
      </c>
      <c r="D277" s="50">
        <v>0</v>
      </c>
      <c r="E277" s="248">
        <v>0</v>
      </c>
      <c r="F277" s="248">
        <v>33120</v>
      </c>
    </row>
    <row r="278" spans="1:6" ht="14.1" customHeight="1" x14ac:dyDescent="0.3">
      <c r="A278" s="247" t="s">
        <v>167</v>
      </c>
      <c r="B278" s="50">
        <v>92599</v>
      </c>
      <c r="C278" s="50">
        <v>30301</v>
      </c>
      <c r="D278" s="50">
        <v>62298</v>
      </c>
      <c r="E278" s="248">
        <v>15</v>
      </c>
      <c r="F278" s="248">
        <v>92584</v>
      </c>
    </row>
    <row r="279" spans="1:6" ht="14.1" customHeight="1" x14ac:dyDescent="0.3">
      <c r="A279" s="247" t="s">
        <v>168</v>
      </c>
      <c r="B279" s="50">
        <v>6558</v>
      </c>
      <c r="C279" s="50">
        <v>281</v>
      </c>
      <c r="D279" s="50">
        <v>6277</v>
      </c>
      <c r="E279" s="248">
        <v>0</v>
      </c>
      <c r="F279" s="248">
        <v>6558</v>
      </c>
    </row>
    <row r="280" spans="1:6" ht="14.1" customHeight="1" x14ac:dyDescent="0.3">
      <c r="A280" s="247" t="s">
        <v>169</v>
      </c>
      <c r="B280" s="50">
        <v>6849</v>
      </c>
      <c r="C280" s="50">
        <v>380</v>
      </c>
      <c r="D280" s="50">
        <v>6469</v>
      </c>
      <c r="E280" s="248">
        <v>0</v>
      </c>
      <c r="F280" s="248">
        <v>6849</v>
      </c>
    </row>
    <row r="281" spans="1:6" ht="14.1" customHeight="1" x14ac:dyDescent="0.3">
      <c r="A281" s="247" t="s">
        <v>681</v>
      </c>
      <c r="B281" s="50">
        <v>368415</v>
      </c>
      <c r="C281" s="50">
        <v>22867</v>
      </c>
      <c r="D281" s="50">
        <v>345548</v>
      </c>
      <c r="E281" s="248">
        <v>172</v>
      </c>
      <c r="F281" s="248">
        <v>368243</v>
      </c>
    </row>
    <row r="282" spans="1:6" ht="14.1" customHeight="1" x14ac:dyDescent="0.3">
      <c r="A282" s="243" t="s">
        <v>479</v>
      </c>
      <c r="B282" s="251" t="s">
        <v>479</v>
      </c>
      <c r="C282" s="251" t="s">
        <v>479</v>
      </c>
      <c r="D282" s="248" t="s">
        <v>479</v>
      </c>
      <c r="E282" s="248" t="s">
        <v>479</v>
      </c>
      <c r="F282" s="248" t="s">
        <v>479</v>
      </c>
    </row>
    <row r="283" spans="1:6" ht="14.1" customHeight="1" x14ac:dyDescent="0.3">
      <c r="A283" s="244" t="s">
        <v>510</v>
      </c>
      <c r="B283" s="245">
        <v>299484</v>
      </c>
      <c r="C283" s="245">
        <v>23997</v>
      </c>
      <c r="D283" s="245">
        <v>275487</v>
      </c>
      <c r="E283" s="246">
        <v>1210</v>
      </c>
      <c r="F283" s="246">
        <v>298274</v>
      </c>
    </row>
    <row r="284" spans="1:6" ht="14.1" customHeight="1" x14ac:dyDescent="0.3">
      <c r="A284" s="247" t="s">
        <v>170</v>
      </c>
      <c r="B284" s="50">
        <v>198627</v>
      </c>
      <c r="C284" s="50">
        <v>17251</v>
      </c>
      <c r="D284" s="50">
        <v>181376</v>
      </c>
      <c r="E284" s="248">
        <v>1210</v>
      </c>
      <c r="F284" s="248">
        <v>197417</v>
      </c>
    </row>
    <row r="285" spans="1:6" ht="14.1" customHeight="1" x14ac:dyDescent="0.3">
      <c r="A285" s="247" t="s">
        <v>16</v>
      </c>
      <c r="B285" s="50">
        <v>100857</v>
      </c>
      <c r="C285" s="50">
        <v>6746</v>
      </c>
      <c r="D285" s="50">
        <v>94111</v>
      </c>
      <c r="E285" s="248">
        <v>0</v>
      </c>
      <c r="F285" s="248">
        <v>100857</v>
      </c>
    </row>
    <row r="286" spans="1:6" ht="14.1" customHeight="1" x14ac:dyDescent="0.3">
      <c r="A286" s="243" t="s">
        <v>479</v>
      </c>
      <c r="B286" s="251" t="s">
        <v>479</v>
      </c>
      <c r="C286" s="251" t="s">
        <v>479</v>
      </c>
      <c r="D286" s="248" t="s">
        <v>479</v>
      </c>
      <c r="E286" s="248" t="s">
        <v>479</v>
      </c>
      <c r="F286" s="248" t="s">
        <v>479</v>
      </c>
    </row>
    <row r="287" spans="1:6" ht="14.1" customHeight="1" x14ac:dyDescent="0.3">
      <c r="A287" s="244" t="s">
        <v>511</v>
      </c>
      <c r="B287" s="245">
        <v>41699</v>
      </c>
      <c r="C287" s="245">
        <v>898</v>
      </c>
      <c r="D287" s="245">
        <v>40801</v>
      </c>
      <c r="E287" s="246">
        <v>0</v>
      </c>
      <c r="F287" s="246">
        <v>41699</v>
      </c>
    </row>
    <row r="288" spans="1:6" ht="14.1" customHeight="1" x14ac:dyDescent="0.3">
      <c r="A288" s="247" t="s">
        <v>171</v>
      </c>
      <c r="B288" s="50">
        <v>1181</v>
      </c>
      <c r="C288" s="50">
        <v>68</v>
      </c>
      <c r="D288" s="50">
        <v>1113</v>
      </c>
      <c r="E288" s="248">
        <v>0</v>
      </c>
      <c r="F288" s="248">
        <v>1181</v>
      </c>
    </row>
    <row r="289" spans="1:6" ht="14.1" customHeight="1" x14ac:dyDescent="0.3">
      <c r="A289" s="247" t="s">
        <v>172</v>
      </c>
      <c r="B289" s="50">
        <v>726</v>
      </c>
      <c r="C289" s="50">
        <v>24</v>
      </c>
      <c r="D289" s="50">
        <v>702</v>
      </c>
      <c r="E289" s="248">
        <v>0</v>
      </c>
      <c r="F289" s="248">
        <v>726</v>
      </c>
    </row>
    <row r="290" spans="1:6" ht="14.1" customHeight="1" x14ac:dyDescent="0.3">
      <c r="A290" s="247" t="s">
        <v>173</v>
      </c>
      <c r="B290" s="50">
        <v>2217</v>
      </c>
      <c r="C290" s="50">
        <v>-28</v>
      </c>
      <c r="D290" s="50">
        <v>2245</v>
      </c>
      <c r="E290" s="248">
        <v>0</v>
      </c>
      <c r="F290" s="248">
        <v>2217</v>
      </c>
    </row>
    <row r="291" spans="1:6" ht="14.1" customHeight="1" x14ac:dyDescent="0.3">
      <c r="A291" s="247" t="s">
        <v>110</v>
      </c>
      <c r="B291" s="50">
        <v>517</v>
      </c>
      <c r="C291" s="50">
        <v>31</v>
      </c>
      <c r="D291" s="50">
        <v>486</v>
      </c>
      <c r="E291" s="248">
        <v>0</v>
      </c>
      <c r="F291" s="248">
        <v>517</v>
      </c>
    </row>
    <row r="292" spans="1:6" ht="14.1" customHeight="1" x14ac:dyDescent="0.3">
      <c r="A292" s="247" t="s">
        <v>174</v>
      </c>
      <c r="B292" s="50">
        <v>1305</v>
      </c>
      <c r="C292" s="50">
        <v>-20</v>
      </c>
      <c r="D292" s="50">
        <v>1325</v>
      </c>
      <c r="E292" s="248">
        <v>0</v>
      </c>
      <c r="F292" s="248">
        <v>1305</v>
      </c>
    </row>
    <row r="293" spans="1:6" ht="14.1" customHeight="1" x14ac:dyDescent="0.3">
      <c r="A293" s="247" t="s">
        <v>175</v>
      </c>
      <c r="B293" s="50">
        <v>118</v>
      </c>
      <c r="C293" s="50">
        <v>-16</v>
      </c>
      <c r="D293" s="50">
        <v>134</v>
      </c>
      <c r="E293" s="248">
        <v>0</v>
      </c>
      <c r="F293" s="248">
        <v>118</v>
      </c>
    </row>
    <row r="294" spans="1:6" ht="14.1" customHeight="1" x14ac:dyDescent="0.3">
      <c r="A294" s="247" t="s">
        <v>176</v>
      </c>
      <c r="B294" s="50">
        <v>2906</v>
      </c>
      <c r="C294" s="50">
        <v>138</v>
      </c>
      <c r="D294" s="50">
        <v>2768</v>
      </c>
      <c r="E294" s="248">
        <v>0</v>
      </c>
      <c r="F294" s="248">
        <v>2906</v>
      </c>
    </row>
    <row r="295" spans="1:6" ht="14.1" customHeight="1" x14ac:dyDescent="0.3">
      <c r="A295" s="247" t="s">
        <v>177</v>
      </c>
      <c r="B295" s="50">
        <v>509</v>
      </c>
      <c r="C295" s="50">
        <v>7</v>
      </c>
      <c r="D295" s="50">
        <v>502</v>
      </c>
      <c r="E295" s="248">
        <v>0</v>
      </c>
      <c r="F295" s="248">
        <v>509</v>
      </c>
    </row>
    <row r="296" spans="1:6" ht="14.1" customHeight="1" x14ac:dyDescent="0.3">
      <c r="A296" s="247" t="s">
        <v>16</v>
      </c>
      <c r="B296" s="50">
        <v>32220</v>
      </c>
      <c r="C296" s="50">
        <v>694</v>
      </c>
      <c r="D296" s="50">
        <v>31526</v>
      </c>
      <c r="E296" s="248">
        <v>0</v>
      </c>
      <c r="F296" s="248">
        <v>32220</v>
      </c>
    </row>
    <row r="297" spans="1:6" ht="14.1" customHeight="1" x14ac:dyDescent="0.3">
      <c r="A297" s="243" t="s">
        <v>479</v>
      </c>
      <c r="B297" s="251" t="s">
        <v>479</v>
      </c>
      <c r="C297" s="251" t="s">
        <v>479</v>
      </c>
      <c r="D297" s="248" t="s">
        <v>479</v>
      </c>
      <c r="E297" s="248" t="s">
        <v>479</v>
      </c>
      <c r="F297" s="248" t="s">
        <v>479</v>
      </c>
    </row>
    <row r="298" spans="1:6" ht="14.1" customHeight="1" x14ac:dyDescent="0.3">
      <c r="A298" s="244" t="s">
        <v>512</v>
      </c>
      <c r="B298" s="245">
        <v>8575</v>
      </c>
      <c r="C298" s="245">
        <v>210</v>
      </c>
      <c r="D298" s="245">
        <v>8365</v>
      </c>
      <c r="E298" s="246">
        <v>1749</v>
      </c>
      <c r="F298" s="246">
        <v>6826</v>
      </c>
    </row>
    <row r="299" spans="1:6" ht="14.1" customHeight="1" x14ac:dyDescent="0.3">
      <c r="A299" s="247" t="s">
        <v>178</v>
      </c>
      <c r="B299" s="50">
        <v>912</v>
      </c>
      <c r="C299" s="50">
        <v>-84</v>
      </c>
      <c r="D299" s="50">
        <v>996</v>
      </c>
      <c r="E299" s="248">
        <v>0</v>
      </c>
      <c r="F299" s="248">
        <v>912</v>
      </c>
    </row>
    <row r="300" spans="1:6" ht="14.1" customHeight="1" x14ac:dyDescent="0.3">
      <c r="A300" s="247" t="s">
        <v>16</v>
      </c>
      <c r="B300" s="50">
        <v>7663</v>
      </c>
      <c r="C300" s="50">
        <v>294</v>
      </c>
      <c r="D300" s="50">
        <v>7369</v>
      </c>
      <c r="E300" s="248">
        <v>1749</v>
      </c>
      <c r="F300" s="248">
        <v>5914</v>
      </c>
    </row>
    <row r="301" spans="1:6" ht="14.1" customHeight="1" x14ac:dyDescent="0.3">
      <c r="A301" s="243" t="s">
        <v>479</v>
      </c>
      <c r="B301" s="251" t="s">
        <v>479</v>
      </c>
      <c r="C301" s="251" t="s">
        <v>479</v>
      </c>
      <c r="D301" s="248" t="s">
        <v>479</v>
      </c>
      <c r="E301" s="248" t="s">
        <v>479</v>
      </c>
      <c r="F301" s="248" t="s">
        <v>479</v>
      </c>
    </row>
    <row r="302" spans="1:6" ht="14.1" customHeight="1" x14ac:dyDescent="0.3">
      <c r="A302" s="244" t="s">
        <v>513</v>
      </c>
      <c r="B302" s="245">
        <v>18954</v>
      </c>
      <c r="C302" s="245">
        <v>-270</v>
      </c>
      <c r="D302" s="245">
        <v>19224</v>
      </c>
      <c r="E302" s="246">
        <v>1334</v>
      </c>
      <c r="F302" s="246">
        <v>17620</v>
      </c>
    </row>
    <row r="303" spans="1:6" ht="14.1" customHeight="1" x14ac:dyDescent="0.3">
      <c r="A303" s="247" t="s">
        <v>179</v>
      </c>
      <c r="B303" s="50">
        <v>756</v>
      </c>
      <c r="C303" s="50">
        <v>-87</v>
      </c>
      <c r="D303" s="50">
        <v>843</v>
      </c>
      <c r="E303" s="248">
        <v>21</v>
      </c>
      <c r="F303" s="248">
        <v>735</v>
      </c>
    </row>
    <row r="304" spans="1:6" ht="14.1" customHeight="1" x14ac:dyDescent="0.3">
      <c r="A304" s="247" t="s">
        <v>180</v>
      </c>
      <c r="B304" s="50">
        <v>335</v>
      </c>
      <c r="C304" s="50">
        <v>-17</v>
      </c>
      <c r="D304" s="50">
        <v>352</v>
      </c>
      <c r="E304" s="248">
        <v>0</v>
      </c>
      <c r="F304" s="248">
        <v>335</v>
      </c>
    </row>
    <row r="305" spans="1:6" ht="14.1" customHeight="1" x14ac:dyDescent="0.3">
      <c r="A305" s="247" t="s">
        <v>705</v>
      </c>
      <c r="B305" s="50">
        <v>2899</v>
      </c>
      <c r="C305" s="50">
        <v>-150</v>
      </c>
      <c r="D305" s="50">
        <v>3049</v>
      </c>
      <c r="E305" s="248">
        <v>0</v>
      </c>
      <c r="F305" s="248">
        <v>2899</v>
      </c>
    </row>
    <row r="306" spans="1:6" ht="14.1" customHeight="1" x14ac:dyDescent="0.3">
      <c r="A306" s="247" t="s">
        <v>681</v>
      </c>
      <c r="B306" s="50">
        <v>14964</v>
      </c>
      <c r="C306" s="50">
        <v>-16</v>
      </c>
      <c r="D306" s="50">
        <v>14980</v>
      </c>
      <c r="E306" s="248">
        <v>1313</v>
      </c>
      <c r="F306" s="248">
        <v>13651</v>
      </c>
    </row>
    <row r="307" spans="1:6" ht="14.1" customHeight="1" x14ac:dyDescent="0.3">
      <c r="A307" s="243" t="s">
        <v>479</v>
      </c>
      <c r="B307" s="251" t="s">
        <v>479</v>
      </c>
      <c r="C307" s="251" t="s">
        <v>479</v>
      </c>
      <c r="D307" s="248" t="s">
        <v>479</v>
      </c>
      <c r="E307" s="248" t="s">
        <v>479</v>
      </c>
      <c r="F307" s="248" t="s">
        <v>479</v>
      </c>
    </row>
    <row r="308" spans="1:6" ht="14.1" customHeight="1" x14ac:dyDescent="0.3">
      <c r="A308" s="244" t="s">
        <v>514</v>
      </c>
      <c r="B308" s="245">
        <v>398503</v>
      </c>
      <c r="C308" s="245">
        <v>75670</v>
      </c>
      <c r="D308" s="245">
        <v>322833</v>
      </c>
      <c r="E308" s="246">
        <v>136</v>
      </c>
      <c r="F308" s="246">
        <v>398367</v>
      </c>
    </row>
    <row r="309" spans="1:6" ht="14.1" customHeight="1" x14ac:dyDescent="0.3">
      <c r="A309" s="247" t="s">
        <v>181</v>
      </c>
      <c r="B309" s="50">
        <v>1617</v>
      </c>
      <c r="C309" s="50">
        <v>114</v>
      </c>
      <c r="D309" s="50">
        <v>1503</v>
      </c>
      <c r="E309" s="248">
        <v>0</v>
      </c>
      <c r="F309" s="248">
        <v>1617</v>
      </c>
    </row>
    <row r="310" spans="1:6" ht="14.1" customHeight="1" x14ac:dyDescent="0.3">
      <c r="A310" s="247" t="s">
        <v>182</v>
      </c>
      <c r="B310" s="50">
        <v>58621</v>
      </c>
      <c r="C310" s="50">
        <v>9075</v>
      </c>
      <c r="D310" s="50">
        <v>49546</v>
      </c>
      <c r="E310" s="248">
        <v>37</v>
      </c>
      <c r="F310" s="248">
        <v>58584</v>
      </c>
    </row>
    <row r="311" spans="1:6" ht="14.1" customHeight="1" x14ac:dyDescent="0.3">
      <c r="A311" s="247" t="s">
        <v>183</v>
      </c>
      <c r="B311" s="50">
        <v>1188</v>
      </c>
      <c r="C311" s="50">
        <v>17</v>
      </c>
      <c r="D311" s="50">
        <v>1171</v>
      </c>
      <c r="E311" s="248">
        <v>0</v>
      </c>
      <c r="F311" s="248">
        <v>1188</v>
      </c>
    </row>
    <row r="312" spans="1:6" ht="14.1" customHeight="1" x14ac:dyDescent="0.3">
      <c r="A312" s="247" t="s">
        <v>184</v>
      </c>
      <c r="B312" s="50">
        <v>3913</v>
      </c>
      <c r="C312" s="50">
        <v>77</v>
      </c>
      <c r="D312" s="50">
        <v>3836</v>
      </c>
      <c r="E312" s="248">
        <v>0</v>
      </c>
      <c r="F312" s="248">
        <v>3913</v>
      </c>
    </row>
    <row r="313" spans="1:6" ht="14.1" customHeight="1" x14ac:dyDescent="0.3">
      <c r="A313" s="247" t="s">
        <v>185</v>
      </c>
      <c r="B313" s="50">
        <v>2481</v>
      </c>
      <c r="C313" s="50">
        <v>83</v>
      </c>
      <c r="D313" s="50">
        <v>2398</v>
      </c>
      <c r="E313" s="248">
        <v>0</v>
      </c>
      <c r="F313" s="248">
        <v>2481</v>
      </c>
    </row>
    <row r="314" spans="1:6" ht="14.1" customHeight="1" x14ac:dyDescent="0.3">
      <c r="A314" s="247" t="s">
        <v>186</v>
      </c>
      <c r="B314" s="50">
        <v>13661</v>
      </c>
      <c r="C314" s="50">
        <v>1055</v>
      </c>
      <c r="D314" s="50">
        <v>12606</v>
      </c>
      <c r="E314" s="248">
        <v>0</v>
      </c>
      <c r="F314" s="248">
        <v>13661</v>
      </c>
    </row>
    <row r="315" spans="1:6" ht="14.1" customHeight="1" x14ac:dyDescent="0.3">
      <c r="A315" s="247" t="s">
        <v>16</v>
      </c>
      <c r="B315" s="50">
        <v>317022</v>
      </c>
      <c r="C315" s="50">
        <v>65249</v>
      </c>
      <c r="D315" s="50">
        <v>251773</v>
      </c>
      <c r="E315" s="248">
        <v>99</v>
      </c>
      <c r="F315" s="248">
        <v>316923</v>
      </c>
    </row>
    <row r="316" spans="1:6" ht="14.1" customHeight="1" x14ac:dyDescent="0.3">
      <c r="A316" s="243" t="s">
        <v>479</v>
      </c>
      <c r="B316" s="251" t="s">
        <v>479</v>
      </c>
      <c r="C316" s="251" t="s">
        <v>479</v>
      </c>
      <c r="D316" s="248" t="s">
        <v>479</v>
      </c>
      <c r="E316" s="248" t="s">
        <v>479</v>
      </c>
      <c r="F316" s="248" t="s">
        <v>479</v>
      </c>
    </row>
    <row r="317" spans="1:6" ht="14.1" customHeight="1" x14ac:dyDescent="0.3">
      <c r="A317" s="244" t="s">
        <v>706</v>
      </c>
      <c r="B317" s="245">
        <v>368135</v>
      </c>
      <c r="C317" s="245">
        <v>36832</v>
      </c>
      <c r="D317" s="245">
        <v>331303</v>
      </c>
      <c r="E317" s="246">
        <v>5323</v>
      </c>
      <c r="F317" s="246">
        <v>362812</v>
      </c>
    </row>
    <row r="318" spans="1:6" ht="14.1" customHeight="1" x14ac:dyDescent="0.3">
      <c r="A318" s="247" t="s">
        <v>187</v>
      </c>
      <c r="B318" s="50">
        <v>5330</v>
      </c>
      <c r="C318" s="50">
        <v>838</v>
      </c>
      <c r="D318" s="50">
        <v>4492</v>
      </c>
      <c r="E318" s="248">
        <v>5</v>
      </c>
      <c r="F318" s="248">
        <v>5325</v>
      </c>
    </row>
    <row r="319" spans="1:6" ht="14.1" customHeight="1" x14ac:dyDescent="0.3">
      <c r="A319" s="247" t="s">
        <v>188</v>
      </c>
      <c r="B319" s="50">
        <v>1864</v>
      </c>
      <c r="C319" s="50">
        <v>131</v>
      </c>
      <c r="D319" s="50">
        <v>1733</v>
      </c>
      <c r="E319" s="248">
        <v>0</v>
      </c>
      <c r="F319" s="248">
        <v>1864</v>
      </c>
    </row>
    <row r="320" spans="1:6" ht="14.1" customHeight="1" x14ac:dyDescent="0.3">
      <c r="A320" s="247" t="s">
        <v>189</v>
      </c>
      <c r="B320" s="50">
        <v>486</v>
      </c>
      <c r="C320" s="50">
        <v>34</v>
      </c>
      <c r="D320" s="50">
        <v>452</v>
      </c>
      <c r="E320" s="248">
        <v>0</v>
      </c>
      <c r="F320" s="248">
        <v>486</v>
      </c>
    </row>
    <row r="321" spans="1:6" ht="14.1" customHeight="1" x14ac:dyDescent="0.3">
      <c r="A321" s="247" t="s">
        <v>190</v>
      </c>
      <c r="B321" s="50">
        <v>62023</v>
      </c>
      <c r="C321" s="50">
        <v>5708</v>
      </c>
      <c r="D321" s="50">
        <v>56315</v>
      </c>
      <c r="E321" s="248">
        <v>216</v>
      </c>
      <c r="F321" s="248">
        <v>61807</v>
      </c>
    </row>
    <row r="322" spans="1:6" ht="14.1" customHeight="1" x14ac:dyDescent="0.3">
      <c r="A322" s="247" t="s">
        <v>191</v>
      </c>
      <c r="B322" s="50">
        <v>577</v>
      </c>
      <c r="C322" s="50">
        <v>71</v>
      </c>
      <c r="D322" s="50">
        <v>506</v>
      </c>
      <c r="E322" s="248">
        <v>0</v>
      </c>
      <c r="F322" s="248">
        <v>577</v>
      </c>
    </row>
    <row r="323" spans="1:6" ht="14.1" customHeight="1" x14ac:dyDescent="0.3">
      <c r="A323" s="247" t="s">
        <v>681</v>
      </c>
      <c r="B323" s="50">
        <v>297855</v>
      </c>
      <c r="C323" s="50">
        <v>30050</v>
      </c>
      <c r="D323" s="50">
        <v>267805</v>
      </c>
      <c r="E323" s="248">
        <v>5102</v>
      </c>
      <c r="F323" s="248">
        <v>292753</v>
      </c>
    </row>
    <row r="324" spans="1:6" ht="14.1" customHeight="1" x14ac:dyDescent="0.3">
      <c r="A324" s="243" t="s">
        <v>479</v>
      </c>
      <c r="B324" s="251" t="s">
        <v>479</v>
      </c>
      <c r="C324" s="251" t="s">
        <v>479</v>
      </c>
      <c r="D324" s="248" t="s">
        <v>479</v>
      </c>
      <c r="E324" s="248" t="s">
        <v>479</v>
      </c>
      <c r="F324" s="248" t="s">
        <v>479</v>
      </c>
    </row>
    <row r="325" spans="1:6" ht="14.1" customHeight="1" x14ac:dyDescent="0.3">
      <c r="A325" s="244" t="s">
        <v>515</v>
      </c>
      <c r="B325" s="245">
        <v>161301</v>
      </c>
      <c r="C325" s="245">
        <v>14983</v>
      </c>
      <c r="D325" s="245">
        <v>146318</v>
      </c>
      <c r="E325" s="246">
        <v>2060</v>
      </c>
      <c r="F325" s="246">
        <v>159241</v>
      </c>
    </row>
    <row r="326" spans="1:6" ht="14.1" customHeight="1" x14ac:dyDescent="0.3">
      <c r="A326" s="247" t="s">
        <v>707</v>
      </c>
      <c r="B326" s="50">
        <v>6822</v>
      </c>
      <c r="C326" s="50">
        <v>6822</v>
      </c>
      <c r="D326" s="50">
        <v>0</v>
      </c>
      <c r="E326" s="248">
        <v>0</v>
      </c>
      <c r="F326" s="248">
        <v>6822</v>
      </c>
    </row>
    <row r="327" spans="1:6" ht="14.1" customHeight="1" x14ac:dyDescent="0.3">
      <c r="A327" s="247" t="s">
        <v>192</v>
      </c>
      <c r="B327" s="50">
        <v>847</v>
      </c>
      <c r="C327" s="50">
        <v>30</v>
      </c>
      <c r="D327" s="50">
        <v>817</v>
      </c>
      <c r="E327" s="248">
        <v>0</v>
      </c>
      <c r="F327" s="248">
        <v>847</v>
      </c>
    </row>
    <row r="328" spans="1:6" ht="14.1" customHeight="1" x14ac:dyDescent="0.3">
      <c r="A328" s="247" t="s">
        <v>480</v>
      </c>
      <c r="B328" s="50">
        <v>428</v>
      </c>
      <c r="C328" s="50">
        <v>73</v>
      </c>
      <c r="D328" s="50">
        <v>355</v>
      </c>
      <c r="E328" s="248">
        <v>0</v>
      </c>
      <c r="F328" s="248">
        <v>428</v>
      </c>
    </row>
    <row r="329" spans="1:6" ht="14.1" customHeight="1" x14ac:dyDescent="0.3">
      <c r="A329" s="247" t="s">
        <v>193</v>
      </c>
      <c r="B329" s="50">
        <v>2127</v>
      </c>
      <c r="C329" s="50">
        <v>131</v>
      </c>
      <c r="D329" s="50">
        <v>1996</v>
      </c>
      <c r="E329" s="248">
        <v>0</v>
      </c>
      <c r="F329" s="248">
        <v>2127</v>
      </c>
    </row>
    <row r="330" spans="1:6" ht="14.1" customHeight="1" x14ac:dyDescent="0.3">
      <c r="A330" s="247" t="s">
        <v>194</v>
      </c>
      <c r="B330" s="50">
        <v>16793</v>
      </c>
      <c r="C330" s="50">
        <v>1200</v>
      </c>
      <c r="D330" s="50">
        <v>15593</v>
      </c>
      <c r="E330" s="248">
        <v>24</v>
      </c>
      <c r="F330" s="248">
        <v>16769</v>
      </c>
    </row>
    <row r="331" spans="1:6" ht="14.1" customHeight="1" x14ac:dyDescent="0.3">
      <c r="A331" s="247" t="s">
        <v>16</v>
      </c>
      <c r="B331" s="50">
        <v>134284</v>
      </c>
      <c r="C331" s="50">
        <v>6727</v>
      </c>
      <c r="D331" s="50">
        <v>127557</v>
      </c>
      <c r="E331" s="248">
        <v>2036</v>
      </c>
      <c r="F331" s="248">
        <v>132248</v>
      </c>
    </row>
    <row r="332" spans="1:6" ht="14.1" customHeight="1" x14ac:dyDescent="0.3">
      <c r="A332" s="243" t="s">
        <v>479</v>
      </c>
      <c r="B332" s="251" t="s">
        <v>479</v>
      </c>
      <c r="C332" s="251" t="s">
        <v>479</v>
      </c>
      <c r="D332" s="248" t="s">
        <v>479</v>
      </c>
      <c r="E332" s="248" t="s">
        <v>479</v>
      </c>
      <c r="F332" s="248" t="s">
        <v>479</v>
      </c>
    </row>
    <row r="333" spans="1:6" ht="14.1" customHeight="1" x14ac:dyDescent="0.3">
      <c r="A333" s="244" t="s">
        <v>688</v>
      </c>
      <c r="B333" s="245">
        <v>2832794</v>
      </c>
      <c r="C333" s="245">
        <v>336337</v>
      </c>
      <c r="D333" s="245">
        <v>2496457</v>
      </c>
      <c r="E333" s="246">
        <v>9491</v>
      </c>
      <c r="F333" s="246">
        <v>2823303</v>
      </c>
    </row>
    <row r="334" spans="1:6" ht="14.1" customHeight="1" x14ac:dyDescent="0.3">
      <c r="A334" s="247" t="s">
        <v>195</v>
      </c>
      <c r="B334" s="50">
        <v>38041</v>
      </c>
      <c r="C334" s="50">
        <v>2279</v>
      </c>
      <c r="D334" s="50">
        <v>35762</v>
      </c>
      <c r="E334" s="254">
        <v>0</v>
      </c>
      <c r="F334" s="254">
        <v>38041</v>
      </c>
    </row>
    <row r="335" spans="1:6" ht="14.1" customHeight="1" x14ac:dyDescent="0.3">
      <c r="A335" s="247" t="s">
        <v>196</v>
      </c>
      <c r="B335" s="50">
        <v>2932</v>
      </c>
      <c r="C335" s="50">
        <v>419</v>
      </c>
      <c r="D335" s="50">
        <v>2513</v>
      </c>
      <c r="E335" s="248">
        <v>0</v>
      </c>
      <c r="F335" s="248">
        <v>2932</v>
      </c>
    </row>
    <row r="336" spans="1:6" ht="14.1" customHeight="1" x14ac:dyDescent="0.3">
      <c r="A336" s="247" t="s">
        <v>197</v>
      </c>
      <c r="B336" s="50">
        <v>6091</v>
      </c>
      <c r="C336" s="50">
        <v>463</v>
      </c>
      <c r="D336" s="50">
        <v>5628</v>
      </c>
      <c r="E336" s="248">
        <v>0</v>
      </c>
      <c r="F336" s="248">
        <v>6091</v>
      </c>
    </row>
    <row r="337" spans="1:6" ht="14.1" customHeight="1" x14ac:dyDescent="0.3">
      <c r="A337" s="247" t="s">
        <v>198</v>
      </c>
      <c r="B337" s="50">
        <v>3181</v>
      </c>
      <c r="C337" s="50">
        <v>126</v>
      </c>
      <c r="D337" s="50">
        <v>3055</v>
      </c>
      <c r="E337" s="248">
        <v>0</v>
      </c>
      <c r="F337" s="248">
        <v>3181</v>
      </c>
    </row>
    <row r="338" spans="1:6" ht="14.1" customHeight="1" x14ac:dyDescent="0.3">
      <c r="A338" s="247" t="s">
        <v>665</v>
      </c>
      <c r="B338" s="50">
        <v>51133</v>
      </c>
      <c r="C338" s="50">
        <v>4357</v>
      </c>
      <c r="D338" s="50">
        <v>46776</v>
      </c>
      <c r="E338" s="248">
        <v>0</v>
      </c>
      <c r="F338" s="248">
        <v>51133</v>
      </c>
    </row>
    <row r="339" spans="1:6" ht="14.1" customHeight="1" x14ac:dyDescent="0.3">
      <c r="A339" s="247" t="s">
        <v>199</v>
      </c>
      <c r="B339" s="50">
        <v>45480</v>
      </c>
      <c r="C339" s="50">
        <v>5194</v>
      </c>
      <c r="D339" s="50">
        <v>40286</v>
      </c>
      <c r="E339" s="248">
        <v>0</v>
      </c>
      <c r="F339" s="248">
        <v>45480</v>
      </c>
    </row>
    <row r="340" spans="1:6" ht="14.1" customHeight="1" x14ac:dyDescent="0.3">
      <c r="A340" s="247" t="s">
        <v>661</v>
      </c>
      <c r="B340" s="50">
        <v>71314</v>
      </c>
      <c r="C340" s="50">
        <v>25605</v>
      </c>
      <c r="D340" s="250">
        <v>45709</v>
      </c>
      <c r="E340" s="248">
        <v>0</v>
      </c>
      <c r="F340" s="248">
        <v>71314</v>
      </c>
    </row>
    <row r="341" spans="1:6" ht="14.1" customHeight="1" x14ac:dyDescent="0.3">
      <c r="A341" s="247" t="s">
        <v>200</v>
      </c>
      <c r="B341" s="50">
        <v>2146</v>
      </c>
      <c r="C341" s="50">
        <v>-179</v>
      </c>
      <c r="D341" s="50">
        <v>2325</v>
      </c>
      <c r="E341" s="248">
        <v>0</v>
      </c>
      <c r="F341" s="248">
        <v>2146</v>
      </c>
    </row>
    <row r="342" spans="1:6" ht="14.1" customHeight="1" x14ac:dyDescent="0.3">
      <c r="A342" s="247" t="s">
        <v>201</v>
      </c>
      <c r="B342" s="50">
        <v>13405</v>
      </c>
      <c r="C342" s="50">
        <v>2160</v>
      </c>
      <c r="D342" s="50">
        <v>11245</v>
      </c>
      <c r="E342" s="248">
        <v>0</v>
      </c>
      <c r="F342" s="248">
        <v>13405</v>
      </c>
    </row>
    <row r="343" spans="1:6" ht="14.1" customHeight="1" x14ac:dyDescent="0.3">
      <c r="A343" s="247" t="s">
        <v>202</v>
      </c>
      <c r="B343" s="251">
        <v>943</v>
      </c>
      <c r="C343" s="50">
        <v>24</v>
      </c>
      <c r="D343" s="50">
        <v>919</v>
      </c>
      <c r="E343" s="248">
        <v>0</v>
      </c>
      <c r="F343" s="248">
        <v>943</v>
      </c>
    </row>
    <row r="344" spans="1:6" ht="14.1" customHeight="1" x14ac:dyDescent="0.3">
      <c r="A344" s="247" t="s">
        <v>653</v>
      </c>
      <c r="B344" s="50">
        <v>239956</v>
      </c>
      <c r="C344" s="50">
        <v>15289</v>
      </c>
      <c r="D344" s="50">
        <v>224667</v>
      </c>
      <c r="E344" s="248">
        <v>0</v>
      </c>
      <c r="F344" s="248">
        <v>239956</v>
      </c>
    </row>
    <row r="345" spans="1:6" ht="14.1" customHeight="1" x14ac:dyDescent="0.3">
      <c r="A345" s="247" t="s">
        <v>203</v>
      </c>
      <c r="B345" s="50">
        <v>23644</v>
      </c>
      <c r="C345" s="50">
        <v>1900</v>
      </c>
      <c r="D345" s="50">
        <v>21744</v>
      </c>
      <c r="E345" s="248">
        <v>0</v>
      </c>
      <c r="F345" s="248">
        <v>23644</v>
      </c>
    </row>
    <row r="346" spans="1:6" ht="14.1" customHeight="1" x14ac:dyDescent="0.3">
      <c r="A346" s="247" t="s">
        <v>660</v>
      </c>
      <c r="B346" s="50">
        <v>76334</v>
      </c>
      <c r="C346" s="50">
        <v>15825</v>
      </c>
      <c r="D346" s="50">
        <v>60509</v>
      </c>
      <c r="E346" s="248">
        <v>17</v>
      </c>
      <c r="F346" s="248">
        <v>76317</v>
      </c>
    </row>
    <row r="347" spans="1:6" ht="14.1" customHeight="1" x14ac:dyDescent="0.3">
      <c r="A347" s="247" t="s">
        <v>204</v>
      </c>
      <c r="B347" s="50">
        <v>87</v>
      </c>
      <c r="C347" s="50">
        <v>1</v>
      </c>
      <c r="D347" s="50">
        <v>86</v>
      </c>
      <c r="E347" s="248">
        <v>0</v>
      </c>
      <c r="F347" s="248">
        <v>87</v>
      </c>
    </row>
    <row r="348" spans="1:6" ht="14.1" customHeight="1" x14ac:dyDescent="0.3">
      <c r="A348" s="247" t="s">
        <v>711</v>
      </c>
      <c r="B348" s="50">
        <v>0</v>
      </c>
      <c r="C348" s="50">
        <v>-18</v>
      </c>
      <c r="D348" s="50">
        <v>18</v>
      </c>
      <c r="E348" s="248">
        <v>0</v>
      </c>
      <c r="F348" s="248">
        <v>0</v>
      </c>
    </row>
    <row r="349" spans="1:6" ht="14.1" customHeight="1" x14ac:dyDescent="0.3">
      <c r="A349" s="247" t="s">
        <v>205</v>
      </c>
      <c r="B349" s="50">
        <v>12925</v>
      </c>
      <c r="C349" s="50">
        <v>581</v>
      </c>
      <c r="D349" s="50">
        <v>12344</v>
      </c>
      <c r="E349" s="248">
        <v>0</v>
      </c>
      <c r="F349" s="248">
        <v>12925</v>
      </c>
    </row>
    <row r="350" spans="1:6" ht="14.1" customHeight="1" x14ac:dyDescent="0.3">
      <c r="A350" s="247" t="s">
        <v>206</v>
      </c>
      <c r="B350" s="50">
        <v>995</v>
      </c>
      <c r="C350" s="50">
        <v>157</v>
      </c>
      <c r="D350" s="50">
        <v>838</v>
      </c>
      <c r="E350" s="248">
        <v>0</v>
      </c>
      <c r="F350" s="248">
        <v>995</v>
      </c>
    </row>
    <row r="351" spans="1:6" ht="14.1" customHeight="1" x14ac:dyDescent="0.3">
      <c r="A351" s="247" t="s">
        <v>652</v>
      </c>
      <c r="B351" s="50">
        <v>497924</v>
      </c>
      <c r="C351" s="50">
        <v>98416</v>
      </c>
      <c r="D351" s="250">
        <v>399508</v>
      </c>
      <c r="E351" s="248">
        <v>2945</v>
      </c>
      <c r="F351" s="248">
        <v>494979</v>
      </c>
    </row>
    <row r="352" spans="1:6" ht="14.1" customHeight="1" x14ac:dyDescent="0.3">
      <c r="A352" s="247" t="s">
        <v>658</v>
      </c>
      <c r="B352" s="50">
        <v>94161</v>
      </c>
      <c r="C352" s="50">
        <v>6383</v>
      </c>
      <c r="D352" s="50">
        <v>87778</v>
      </c>
      <c r="E352" s="248">
        <v>0</v>
      </c>
      <c r="F352" s="248">
        <v>94161</v>
      </c>
    </row>
    <row r="353" spans="1:6" ht="14.1" customHeight="1" x14ac:dyDescent="0.3">
      <c r="A353" s="247" t="s">
        <v>657</v>
      </c>
      <c r="B353" s="50">
        <v>114363</v>
      </c>
      <c r="C353" s="50">
        <v>7197</v>
      </c>
      <c r="D353" s="50">
        <v>107166</v>
      </c>
      <c r="E353" s="248">
        <v>0</v>
      </c>
      <c r="F353" s="248">
        <v>114363</v>
      </c>
    </row>
    <row r="354" spans="1:6" ht="14.1" customHeight="1" x14ac:dyDescent="0.3">
      <c r="A354" s="247" t="s">
        <v>207</v>
      </c>
      <c r="B354" s="50">
        <v>32299</v>
      </c>
      <c r="C354" s="50">
        <v>2938</v>
      </c>
      <c r="D354" s="50">
        <v>29361</v>
      </c>
      <c r="E354" s="248">
        <v>11</v>
      </c>
      <c r="F354" s="248">
        <v>32288</v>
      </c>
    </row>
    <row r="355" spans="1:6" ht="14.1" customHeight="1" x14ac:dyDescent="0.3">
      <c r="A355" s="247" t="s">
        <v>208</v>
      </c>
      <c r="B355" s="50">
        <v>10817</v>
      </c>
      <c r="C355" s="50">
        <v>324</v>
      </c>
      <c r="D355" s="50">
        <v>10493</v>
      </c>
      <c r="E355" s="248">
        <v>0</v>
      </c>
      <c r="F355" s="248">
        <v>10817</v>
      </c>
    </row>
    <row r="356" spans="1:6" ht="14.1" customHeight="1" x14ac:dyDescent="0.3">
      <c r="A356" s="247" t="s">
        <v>209</v>
      </c>
      <c r="B356" s="50">
        <v>14255</v>
      </c>
      <c r="C356" s="50">
        <v>446</v>
      </c>
      <c r="D356" s="50">
        <v>13809</v>
      </c>
      <c r="E356" s="248">
        <v>0</v>
      </c>
      <c r="F356" s="248">
        <v>14255</v>
      </c>
    </row>
    <row r="357" spans="1:6" ht="14.1" customHeight="1" x14ac:dyDescent="0.3">
      <c r="A357" s="247" t="s">
        <v>210</v>
      </c>
      <c r="B357" s="50">
        <v>9064</v>
      </c>
      <c r="C357" s="50">
        <v>1927</v>
      </c>
      <c r="D357" s="50">
        <v>7137</v>
      </c>
      <c r="E357" s="248">
        <v>0</v>
      </c>
      <c r="F357" s="248">
        <v>9064</v>
      </c>
    </row>
    <row r="358" spans="1:6" ht="14.1" customHeight="1" x14ac:dyDescent="0.3">
      <c r="A358" s="247" t="s">
        <v>662</v>
      </c>
      <c r="B358" s="50">
        <v>65089</v>
      </c>
      <c r="C358" s="50">
        <v>6177</v>
      </c>
      <c r="D358" s="250">
        <v>58912</v>
      </c>
      <c r="E358" s="248">
        <v>0</v>
      </c>
      <c r="F358" s="248">
        <v>65089</v>
      </c>
    </row>
    <row r="359" spans="1:6" ht="14.1" customHeight="1" x14ac:dyDescent="0.3">
      <c r="A359" s="247" t="s">
        <v>211</v>
      </c>
      <c r="B359" s="50">
        <v>47722</v>
      </c>
      <c r="C359" s="50">
        <v>6199</v>
      </c>
      <c r="D359" s="50">
        <v>41523</v>
      </c>
      <c r="E359" s="248">
        <v>0</v>
      </c>
      <c r="F359" s="248">
        <v>47722</v>
      </c>
    </row>
    <row r="360" spans="1:6" ht="14.1" customHeight="1" x14ac:dyDescent="0.3">
      <c r="A360" s="247" t="s">
        <v>212</v>
      </c>
      <c r="B360" s="50">
        <v>18090</v>
      </c>
      <c r="C360" s="50">
        <v>2871</v>
      </c>
      <c r="D360" s="50">
        <v>15219</v>
      </c>
      <c r="E360" s="248">
        <v>0</v>
      </c>
      <c r="F360" s="248">
        <v>18090</v>
      </c>
    </row>
    <row r="361" spans="1:6" ht="14.1" customHeight="1" x14ac:dyDescent="0.3">
      <c r="A361" s="247" t="s">
        <v>669</v>
      </c>
      <c r="B361" s="50">
        <v>24870</v>
      </c>
      <c r="C361" s="50">
        <v>1462</v>
      </c>
      <c r="D361" s="50">
        <v>23408</v>
      </c>
      <c r="E361" s="248">
        <v>0</v>
      </c>
      <c r="F361" s="248">
        <v>24870</v>
      </c>
    </row>
    <row r="362" spans="1:6" ht="14.1" customHeight="1" x14ac:dyDescent="0.3">
      <c r="A362" s="247" t="s">
        <v>213</v>
      </c>
      <c r="B362" s="50">
        <v>18619</v>
      </c>
      <c r="C362" s="50">
        <v>396</v>
      </c>
      <c r="D362" s="50">
        <v>18223</v>
      </c>
      <c r="E362" s="248">
        <v>0</v>
      </c>
      <c r="F362" s="248">
        <v>18619</v>
      </c>
    </row>
    <row r="363" spans="1:6" ht="14.1" customHeight="1" x14ac:dyDescent="0.3">
      <c r="A363" s="247" t="s">
        <v>214</v>
      </c>
      <c r="B363" s="50">
        <v>12900</v>
      </c>
      <c r="C363" s="50">
        <v>1243</v>
      </c>
      <c r="D363" s="50">
        <v>11657</v>
      </c>
      <c r="E363" s="248">
        <v>0</v>
      </c>
      <c r="F363" s="248">
        <v>12900</v>
      </c>
    </row>
    <row r="364" spans="1:6" ht="14.1" customHeight="1" x14ac:dyDescent="0.3">
      <c r="A364" s="247" t="s">
        <v>215</v>
      </c>
      <c r="B364" s="50">
        <v>23869</v>
      </c>
      <c r="C364" s="50">
        <v>3037</v>
      </c>
      <c r="D364" s="50">
        <v>20832</v>
      </c>
      <c r="E364" s="248">
        <v>0</v>
      </c>
      <c r="F364" s="248">
        <v>23869</v>
      </c>
    </row>
    <row r="365" spans="1:6" ht="14.1" customHeight="1" x14ac:dyDescent="0.3">
      <c r="A365" s="247" t="s">
        <v>216</v>
      </c>
      <c r="B365" s="50">
        <v>5997</v>
      </c>
      <c r="C365" s="50">
        <v>253</v>
      </c>
      <c r="D365" s="50">
        <v>5744</v>
      </c>
      <c r="E365" s="248">
        <v>0</v>
      </c>
      <c r="F365" s="248">
        <v>5997</v>
      </c>
    </row>
    <row r="366" spans="1:6" ht="14.1" customHeight="1" x14ac:dyDescent="0.3">
      <c r="A366" s="247" t="s">
        <v>217</v>
      </c>
      <c r="B366" s="50">
        <v>22348</v>
      </c>
      <c r="C366" s="50">
        <v>8849</v>
      </c>
      <c r="D366" s="50">
        <v>13499</v>
      </c>
      <c r="E366" s="248">
        <v>0</v>
      </c>
      <c r="F366" s="248">
        <v>22348</v>
      </c>
    </row>
    <row r="367" spans="1:6" ht="14.1" customHeight="1" x14ac:dyDescent="0.3">
      <c r="A367" s="247" t="s">
        <v>218</v>
      </c>
      <c r="B367" s="50">
        <v>2439</v>
      </c>
      <c r="C367" s="50">
        <v>64</v>
      </c>
      <c r="D367" s="50">
        <v>2375</v>
      </c>
      <c r="E367" s="248">
        <v>0</v>
      </c>
      <c r="F367" s="248">
        <v>2439</v>
      </c>
    </row>
    <row r="368" spans="1:6" ht="14.1" customHeight="1" x14ac:dyDescent="0.3">
      <c r="A368" s="247" t="s">
        <v>219</v>
      </c>
      <c r="B368" s="50">
        <v>8915</v>
      </c>
      <c r="C368" s="50">
        <v>2950</v>
      </c>
      <c r="D368" s="50">
        <v>5965</v>
      </c>
      <c r="E368" s="248">
        <v>0</v>
      </c>
      <c r="F368" s="248">
        <v>8915</v>
      </c>
    </row>
    <row r="369" spans="1:6" ht="14.1" customHeight="1" x14ac:dyDescent="0.3">
      <c r="A369" s="247" t="s">
        <v>681</v>
      </c>
      <c r="B369" s="50">
        <v>1220446</v>
      </c>
      <c r="C369" s="50">
        <v>111022</v>
      </c>
      <c r="D369" s="50">
        <v>1109424</v>
      </c>
      <c r="E369" s="248">
        <v>6518</v>
      </c>
      <c r="F369" s="248">
        <v>1213928</v>
      </c>
    </row>
    <row r="370" spans="1:6" ht="14.1" customHeight="1" x14ac:dyDescent="0.3">
      <c r="A370" s="243" t="s">
        <v>479</v>
      </c>
      <c r="B370" s="251" t="s">
        <v>479</v>
      </c>
      <c r="C370" s="251" t="s">
        <v>479</v>
      </c>
      <c r="D370" s="248" t="s">
        <v>479</v>
      </c>
      <c r="E370" s="248" t="s">
        <v>479</v>
      </c>
      <c r="F370" s="248" t="s">
        <v>479</v>
      </c>
    </row>
    <row r="371" spans="1:6" ht="14.1" customHeight="1" x14ac:dyDescent="0.3">
      <c r="A371" s="244" t="s">
        <v>516</v>
      </c>
      <c r="B371" s="245">
        <v>77823</v>
      </c>
      <c r="C371" s="245">
        <v>4733</v>
      </c>
      <c r="D371" s="245">
        <v>73090</v>
      </c>
      <c r="E371" s="246">
        <v>0</v>
      </c>
      <c r="F371" s="246">
        <v>77823</v>
      </c>
    </row>
    <row r="372" spans="1:6" ht="14.1" customHeight="1" x14ac:dyDescent="0.3">
      <c r="A372" s="247" t="s">
        <v>220</v>
      </c>
      <c r="B372" s="50">
        <v>6400</v>
      </c>
      <c r="C372" s="50">
        <v>281</v>
      </c>
      <c r="D372" s="50">
        <v>6119</v>
      </c>
      <c r="E372" s="248">
        <v>0</v>
      </c>
      <c r="F372" s="248">
        <v>6400</v>
      </c>
    </row>
    <row r="373" spans="1:6" ht="14.1" customHeight="1" x14ac:dyDescent="0.3">
      <c r="A373" s="247" t="s">
        <v>221</v>
      </c>
      <c r="B373" s="50">
        <v>795</v>
      </c>
      <c r="C373" s="50">
        <v>-2</v>
      </c>
      <c r="D373" s="50">
        <v>797</v>
      </c>
      <c r="E373" s="248">
        <v>0</v>
      </c>
      <c r="F373" s="248">
        <v>795</v>
      </c>
    </row>
    <row r="374" spans="1:6" ht="14.1" customHeight="1" x14ac:dyDescent="0.3">
      <c r="A374" s="247" t="s">
        <v>222</v>
      </c>
      <c r="B374" s="50">
        <v>24868</v>
      </c>
      <c r="C374" s="50">
        <v>219</v>
      </c>
      <c r="D374" s="50">
        <v>24649</v>
      </c>
      <c r="E374" s="248">
        <v>0</v>
      </c>
      <c r="F374" s="248">
        <v>24868</v>
      </c>
    </row>
    <row r="375" spans="1:6" ht="14.1" customHeight="1" x14ac:dyDescent="0.3">
      <c r="A375" s="247" t="s">
        <v>223</v>
      </c>
      <c r="B375" s="50">
        <v>186</v>
      </c>
      <c r="C375" s="50">
        <v>2</v>
      </c>
      <c r="D375" s="50">
        <v>184</v>
      </c>
      <c r="E375" s="248">
        <v>0</v>
      </c>
      <c r="F375" s="248">
        <v>186</v>
      </c>
    </row>
    <row r="376" spans="1:6" ht="14.1" customHeight="1" x14ac:dyDescent="0.3">
      <c r="A376" s="247" t="s">
        <v>224</v>
      </c>
      <c r="B376" s="50">
        <v>9097</v>
      </c>
      <c r="C376" s="50">
        <v>800</v>
      </c>
      <c r="D376" s="50">
        <v>8297</v>
      </c>
      <c r="E376" s="248">
        <v>0</v>
      </c>
      <c r="F376" s="248">
        <v>9097</v>
      </c>
    </row>
    <row r="377" spans="1:6" ht="14.1" customHeight="1" x14ac:dyDescent="0.3">
      <c r="A377" s="247" t="s">
        <v>16</v>
      </c>
      <c r="B377" s="50">
        <v>36477</v>
      </c>
      <c r="C377" s="50">
        <v>3433</v>
      </c>
      <c r="D377" s="50">
        <v>33044</v>
      </c>
      <c r="E377" s="248">
        <v>0</v>
      </c>
      <c r="F377" s="248">
        <v>36477</v>
      </c>
    </row>
    <row r="378" spans="1:6" ht="14.1" customHeight="1" x14ac:dyDescent="0.3">
      <c r="A378" s="243" t="s">
        <v>479</v>
      </c>
      <c r="B378" s="251" t="s">
        <v>479</v>
      </c>
      <c r="C378" s="251" t="s">
        <v>479</v>
      </c>
      <c r="D378" s="248" t="s">
        <v>479</v>
      </c>
      <c r="E378" s="248" t="s">
        <v>479</v>
      </c>
      <c r="F378" s="248" t="s">
        <v>479</v>
      </c>
    </row>
    <row r="379" spans="1:6" ht="14.1" customHeight="1" x14ac:dyDescent="0.3">
      <c r="A379" s="244" t="s">
        <v>517</v>
      </c>
      <c r="B379" s="245">
        <v>89258</v>
      </c>
      <c r="C379" s="245">
        <v>15944</v>
      </c>
      <c r="D379" s="245">
        <v>73314</v>
      </c>
      <c r="E379" s="246">
        <v>70</v>
      </c>
      <c r="F379" s="246">
        <v>89188</v>
      </c>
    </row>
    <row r="380" spans="1:6" ht="14.1" customHeight="1" x14ac:dyDescent="0.3">
      <c r="A380" s="247" t="s">
        <v>225</v>
      </c>
      <c r="B380" s="50">
        <v>1347</v>
      </c>
      <c r="C380" s="50">
        <v>224</v>
      </c>
      <c r="D380" s="50">
        <v>1123</v>
      </c>
      <c r="E380" s="248">
        <v>0</v>
      </c>
      <c r="F380" s="248">
        <v>1347</v>
      </c>
    </row>
    <row r="381" spans="1:6" ht="14.1" customHeight="1" x14ac:dyDescent="0.3">
      <c r="A381" s="247" t="s">
        <v>226</v>
      </c>
      <c r="B381" s="50">
        <v>13534</v>
      </c>
      <c r="C381" s="50">
        <v>2047</v>
      </c>
      <c r="D381" s="50">
        <v>11487</v>
      </c>
      <c r="E381" s="248">
        <v>24</v>
      </c>
      <c r="F381" s="248">
        <v>13510</v>
      </c>
    </row>
    <row r="382" spans="1:6" ht="14.1" customHeight="1" x14ac:dyDescent="0.3">
      <c r="A382" s="247" t="s">
        <v>227</v>
      </c>
      <c r="B382" s="50">
        <v>3076</v>
      </c>
      <c r="C382" s="50">
        <v>-10</v>
      </c>
      <c r="D382" s="50">
        <v>3086</v>
      </c>
      <c r="E382" s="248">
        <v>0</v>
      </c>
      <c r="F382" s="248">
        <v>3076</v>
      </c>
    </row>
    <row r="383" spans="1:6" ht="14.1" customHeight="1" x14ac:dyDescent="0.3">
      <c r="A383" s="247" t="s">
        <v>16</v>
      </c>
      <c r="B383" s="50">
        <v>71301</v>
      </c>
      <c r="C383" s="50">
        <v>13683</v>
      </c>
      <c r="D383" s="50">
        <v>57618</v>
      </c>
      <c r="E383" s="248">
        <v>46</v>
      </c>
      <c r="F383" s="248">
        <v>71255</v>
      </c>
    </row>
    <row r="384" spans="1:6" ht="14.1" customHeight="1" x14ac:dyDescent="0.3">
      <c r="A384" s="252" t="s">
        <v>479</v>
      </c>
      <c r="B384" s="50" t="s">
        <v>479</v>
      </c>
      <c r="C384" s="50" t="s">
        <v>479</v>
      </c>
      <c r="D384" s="50" t="s">
        <v>479</v>
      </c>
      <c r="E384" s="248" t="s">
        <v>479</v>
      </c>
      <c r="F384" s="248" t="s">
        <v>479</v>
      </c>
    </row>
    <row r="385" spans="1:6" ht="14.1" customHeight="1" x14ac:dyDescent="0.3">
      <c r="A385" s="244" t="s">
        <v>518</v>
      </c>
      <c r="B385" s="245">
        <v>203951</v>
      </c>
      <c r="C385" s="245">
        <v>23129</v>
      </c>
      <c r="D385" s="245">
        <v>180822</v>
      </c>
      <c r="E385" s="246">
        <v>1295</v>
      </c>
      <c r="F385" s="246">
        <v>202656</v>
      </c>
    </row>
    <row r="386" spans="1:6" ht="14.1" customHeight="1" x14ac:dyDescent="0.3">
      <c r="A386" s="247" t="s">
        <v>228</v>
      </c>
      <c r="B386" s="50">
        <v>419</v>
      </c>
      <c r="C386" s="50">
        <v>36</v>
      </c>
      <c r="D386" s="50">
        <v>383</v>
      </c>
      <c r="E386" s="248">
        <v>0</v>
      </c>
      <c r="F386" s="248">
        <v>419</v>
      </c>
    </row>
    <row r="387" spans="1:6" ht="14.1" customHeight="1" x14ac:dyDescent="0.3">
      <c r="A387" s="247" t="s">
        <v>229</v>
      </c>
      <c r="B387" s="50">
        <v>26178</v>
      </c>
      <c r="C387" s="50">
        <v>5200</v>
      </c>
      <c r="D387" s="50">
        <v>20978</v>
      </c>
      <c r="E387" s="248">
        <v>0</v>
      </c>
      <c r="F387" s="248">
        <v>26178</v>
      </c>
    </row>
    <row r="388" spans="1:6" ht="14.1" customHeight="1" x14ac:dyDescent="0.3">
      <c r="A388" s="247" t="s">
        <v>230</v>
      </c>
      <c r="B388" s="50">
        <v>13480</v>
      </c>
      <c r="C388" s="50">
        <v>1175</v>
      </c>
      <c r="D388" s="50">
        <v>12305</v>
      </c>
      <c r="E388" s="248">
        <v>0</v>
      </c>
      <c r="F388" s="248">
        <v>13480</v>
      </c>
    </row>
    <row r="389" spans="1:6" ht="14.1" customHeight="1" x14ac:dyDescent="0.3">
      <c r="A389" s="247" t="s">
        <v>231</v>
      </c>
      <c r="B389" s="50">
        <v>21064</v>
      </c>
      <c r="C389" s="50">
        <v>1557</v>
      </c>
      <c r="D389" s="50">
        <v>19507</v>
      </c>
      <c r="E389" s="248">
        <v>0</v>
      </c>
      <c r="F389" s="248">
        <v>21064</v>
      </c>
    </row>
    <row r="390" spans="1:6" ht="14.1" customHeight="1" x14ac:dyDescent="0.3">
      <c r="A390" s="247" t="s">
        <v>232</v>
      </c>
      <c r="B390" s="50">
        <v>590</v>
      </c>
      <c r="C390" s="50">
        <v>53</v>
      </c>
      <c r="D390" s="50">
        <v>537</v>
      </c>
      <c r="E390" s="248">
        <v>0</v>
      </c>
      <c r="F390" s="248">
        <v>590</v>
      </c>
    </row>
    <row r="391" spans="1:6" ht="14.1" customHeight="1" x14ac:dyDescent="0.3">
      <c r="A391" s="247" t="s">
        <v>233</v>
      </c>
      <c r="B391" s="50">
        <v>4038</v>
      </c>
      <c r="C391" s="50">
        <v>187</v>
      </c>
      <c r="D391" s="50">
        <v>3851</v>
      </c>
      <c r="E391" s="248">
        <v>0</v>
      </c>
      <c r="F391" s="248">
        <v>4038</v>
      </c>
    </row>
    <row r="392" spans="1:6" ht="14.1" customHeight="1" x14ac:dyDescent="0.3">
      <c r="A392" s="247" t="s">
        <v>234</v>
      </c>
      <c r="B392" s="50">
        <v>14976</v>
      </c>
      <c r="C392" s="50">
        <v>2227</v>
      </c>
      <c r="D392" s="50">
        <v>12749</v>
      </c>
      <c r="E392" s="248">
        <v>0</v>
      </c>
      <c r="F392" s="248">
        <v>14976</v>
      </c>
    </row>
    <row r="393" spans="1:6" ht="14.1" customHeight="1" x14ac:dyDescent="0.3">
      <c r="A393" s="247" t="s">
        <v>235</v>
      </c>
      <c r="B393" s="50">
        <v>844</v>
      </c>
      <c r="C393" s="50">
        <v>127</v>
      </c>
      <c r="D393" s="50">
        <v>717</v>
      </c>
      <c r="E393" s="248">
        <v>0</v>
      </c>
      <c r="F393" s="248">
        <v>844</v>
      </c>
    </row>
    <row r="394" spans="1:6" ht="14.1" customHeight="1" x14ac:dyDescent="0.3">
      <c r="A394" s="247" t="s">
        <v>236</v>
      </c>
      <c r="B394" s="50">
        <v>5408</v>
      </c>
      <c r="C394" s="50">
        <v>372</v>
      </c>
      <c r="D394" s="50">
        <v>5036</v>
      </c>
      <c r="E394" s="248">
        <v>0</v>
      </c>
      <c r="F394" s="248">
        <v>5408</v>
      </c>
    </row>
    <row r="395" spans="1:6" ht="14.1" customHeight="1" x14ac:dyDescent="0.3">
      <c r="A395" s="247" t="s">
        <v>16</v>
      </c>
      <c r="B395" s="50">
        <v>116954</v>
      </c>
      <c r="C395" s="50">
        <v>12195</v>
      </c>
      <c r="D395" s="50">
        <v>104759</v>
      </c>
      <c r="E395" s="248">
        <v>1295</v>
      </c>
      <c r="F395" s="248">
        <v>115659</v>
      </c>
    </row>
    <row r="396" spans="1:6" ht="14.1" customHeight="1" x14ac:dyDescent="0.3">
      <c r="A396" s="243" t="s">
        <v>479</v>
      </c>
      <c r="B396" s="251" t="s">
        <v>479</v>
      </c>
      <c r="C396" s="251" t="s">
        <v>479</v>
      </c>
      <c r="D396" s="248" t="s">
        <v>479</v>
      </c>
      <c r="E396" s="248" t="s">
        <v>479</v>
      </c>
      <c r="F396" s="248" t="s">
        <v>479</v>
      </c>
    </row>
    <row r="397" spans="1:6" ht="14.1" customHeight="1" x14ac:dyDescent="0.3">
      <c r="A397" s="244" t="s">
        <v>519</v>
      </c>
      <c r="B397" s="245">
        <v>42112</v>
      </c>
      <c r="C397" s="245">
        <v>2116</v>
      </c>
      <c r="D397" s="245">
        <v>39996</v>
      </c>
      <c r="E397" s="246">
        <v>2417</v>
      </c>
      <c r="F397" s="246">
        <v>39695</v>
      </c>
    </row>
    <row r="398" spans="1:6" ht="14.1" customHeight="1" x14ac:dyDescent="0.3">
      <c r="A398" s="247" t="s">
        <v>237</v>
      </c>
      <c r="B398" s="50">
        <v>5688</v>
      </c>
      <c r="C398" s="50">
        <v>67</v>
      </c>
      <c r="D398" s="50">
        <v>5621</v>
      </c>
      <c r="E398" s="248">
        <v>0</v>
      </c>
      <c r="F398" s="248">
        <v>5688</v>
      </c>
    </row>
    <row r="399" spans="1:6" ht="14.1" customHeight="1" x14ac:dyDescent="0.3">
      <c r="A399" s="247" t="s">
        <v>16</v>
      </c>
      <c r="B399" s="50">
        <v>36424</v>
      </c>
      <c r="C399" s="50">
        <v>2049</v>
      </c>
      <c r="D399" s="50">
        <v>34375</v>
      </c>
      <c r="E399" s="248">
        <v>2417</v>
      </c>
      <c r="F399" s="248">
        <v>34007</v>
      </c>
    </row>
    <row r="400" spans="1:6" ht="14.1" customHeight="1" x14ac:dyDescent="0.3">
      <c r="A400" s="243" t="s">
        <v>479</v>
      </c>
      <c r="B400" s="251" t="s">
        <v>479</v>
      </c>
      <c r="C400" s="251" t="s">
        <v>479</v>
      </c>
      <c r="D400" s="248" t="s">
        <v>479</v>
      </c>
      <c r="E400" s="248" t="s">
        <v>479</v>
      </c>
      <c r="F400" s="248" t="s">
        <v>479</v>
      </c>
    </row>
    <row r="401" spans="1:6" ht="14.1" customHeight="1" x14ac:dyDescent="0.3">
      <c r="A401" s="244" t="s">
        <v>689</v>
      </c>
      <c r="B401" s="245">
        <v>1415260</v>
      </c>
      <c r="C401" s="245">
        <v>269304</v>
      </c>
      <c r="D401" s="245">
        <v>1145956</v>
      </c>
      <c r="E401" s="246">
        <v>3265</v>
      </c>
      <c r="F401" s="246">
        <v>1411995</v>
      </c>
    </row>
    <row r="402" spans="1:6" ht="14.1" customHeight="1" x14ac:dyDescent="0.3">
      <c r="A402" s="247" t="s">
        <v>238</v>
      </c>
      <c r="B402" s="50">
        <v>53632</v>
      </c>
      <c r="C402" s="50">
        <v>12090</v>
      </c>
      <c r="D402" s="50">
        <v>41542</v>
      </c>
      <c r="E402" s="248">
        <v>0</v>
      </c>
      <c r="F402" s="248">
        <v>53632</v>
      </c>
    </row>
    <row r="403" spans="1:6" ht="14.1" customHeight="1" x14ac:dyDescent="0.3">
      <c r="A403" s="247" t="s">
        <v>239</v>
      </c>
      <c r="B403" s="50">
        <v>15</v>
      </c>
      <c r="C403" s="50">
        <v>-32</v>
      </c>
      <c r="D403" s="50">
        <v>47</v>
      </c>
      <c r="E403" s="248">
        <v>0</v>
      </c>
      <c r="F403" s="248">
        <v>15</v>
      </c>
    </row>
    <row r="404" spans="1:6" ht="14.1" customHeight="1" x14ac:dyDescent="0.3">
      <c r="A404" s="247" t="s">
        <v>240</v>
      </c>
      <c r="B404" s="50">
        <v>7378</v>
      </c>
      <c r="C404" s="50">
        <v>1390</v>
      </c>
      <c r="D404" s="50">
        <v>5988</v>
      </c>
      <c r="E404" s="248">
        <v>0</v>
      </c>
      <c r="F404" s="248">
        <v>7378</v>
      </c>
    </row>
    <row r="405" spans="1:6" ht="14.1" customHeight="1" x14ac:dyDescent="0.3">
      <c r="A405" s="247" t="s">
        <v>241</v>
      </c>
      <c r="B405" s="50">
        <v>2351</v>
      </c>
      <c r="C405" s="50">
        <v>192</v>
      </c>
      <c r="D405" s="50">
        <v>2159</v>
      </c>
      <c r="E405" s="248">
        <v>63</v>
      </c>
      <c r="F405" s="248">
        <v>2288</v>
      </c>
    </row>
    <row r="406" spans="1:6" ht="14.1" customHeight="1" x14ac:dyDescent="0.3">
      <c r="A406" s="247" t="s">
        <v>242</v>
      </c>
      <c r="B406" s="50">
        <v>2791</v>
      </c>
      <c r="C406" s="50">
        <v>288</v>
      </c>
      <c r="D406" s="50">
        <v>2503</v>
      </c>
      <c r="E406" s="248">
        <v>0</v>
      </c>
      <c r="F406" s="248">
        <v>2791</v>
      </c>
    </row>
    <row r="407" spans="1:6" ht="14.1" customHeight="1" x14ac:dyDescent="0.3">
      <c r="A407" s="247" t="s">
        <v>243</v>
      </c>
      <c r="B407" s="50">
        <v>24</v>
      </c>
      <c r="C407" s="50">
        <v>14</v>
      </c>
      <c r="D407" s="50">
        <v>10</v>
      </c>
      <c r="E407" s="248">
        <v>0</v>
      </c>
      <c r="F407" s="248">
        <v>24</v>
      </c>
    </row>
    <row r="408" spans="1:6" ht="14.1" customHeight="1" x14ac:dyDescent="0.3">
      <c r="A408" s="247" t="s">
        <v>244</v>
      </c>
      <c r="B408" s="50">
        <v>21113</v>
      </c>
      <c r="C408" s="50">
        <v>5362</v>
      </c>
      <c r="D408" s="50">
        <v>15751</v>
      </c>
      <c r="E408" s="248">
        <v>0</v>
      </c>
      <c r="F408" s="248">
        <v>21113</v>
      </c>
    </row>
    <row r="409" spans="1:6" ht="14.1" customHeight="1" x14ac:dyDescent="0.3">
      <c r="A409" s="247" t="s">
        <v>245</v>
      </c>
      <c r="B409" s="50">
        <v>3809</v>
      </c>
      <c r="C409" s="50">
        <v>1271</v>
      </c>
      <c r="D409" s="50">
        <v>2538</v>
      </c>
      <c r="E409" s="248">
        <v>0</v>
      </c>
      <c r="F409" s="248">
        <v>3809</v>
      </c>
    </row>
    <row r="410" spans="1:6" ht="14.1" customHeight="1" x14ac:dyDescent="0.3">
      <c r="A410" s="247" t="s">
        <v>246</v>
      </c>
      <c r="B410" s="50">
        <v>49781</v>
      </c>
      <c r="C410" s="50">
        <v>14202</v>
      </c>
      <c r="D410" s="50">
        <v>35579</v>
      </c>
      <c r="E410" s="248">
        <v>0</v>
      </c>
      <c r="F410" s="248">
        <v>49781</v>
      </c>
    </row>
    <row r="411" spans="1:6" ht="14.1" customHeight="1" x14ac:dyDescent="0.3">
      <c r="A411" s="247" t="s">
        <v>247</v>
      </c>
      <c r="B411" s="50">
        <v>298943</v>
      </c>
      <c r="C411" s="50">
        <v>60643</v>
      </c>
      <c r="D411" s="50">
        <v>238300</v>
      </c>
      <c r="E411" s="248">
        <v>581</v>
      </c>
      <c r="F411" s="248">
        <v>298362</v>
      </c>
    </row>
    <row r="412" spans="1:6" ht="14.1" customHeight="1" x14ac:dyDescent="0.3">
      <c r="A412" s="247" t="s">
        <v>248</v>
      </c>
      <c r="B412" s="50">
        <v>3024</v>
      </c>
      <c r="C412" s="50">
        <v>562</v>
      </c>
      <c r="D412" s="50">
        <v>2462</v>
      </c>
      <c r="E412" s="248">
        <v>0</v>
      </c>
      <c r="F412" s="248">
        <v>3024</v>
      </c>
    </row>
    <row r="413" spans="1:6" ht="14.1" customHeight="1" x14ac:dyDescent="0.3">
      <c r="A413" s="247" t="s">
        <v>249</v>
      </c>
      <c r="B413" s="50">
        <v>48469</v>
      </c>
      <c r="C413" s="50">
        <v>13901</v>
      </c>
      <c r="D413" s="50">
        <v>34568</v>
      </c>
      <c r="E413" s="248">
        <v>0</v>
      </c>
      <c r="F413" s="248">
        <v>48469</v>
      </c>
    </row>
    <row r="414" spans="1:6" ht="14.1" customHeight="1" x14ac:dyDescent="0.3">
      <c r="A414" s="247" t="s">
        <v>250</v>
      </c>
      <c r="B414" s="50">
        <v>30630</v>
      </c>
      <c r="C414" s="50">
        <v>2778</v>
      </c>
      <c r="D414" s="50">
        <v>27852</v>
      </c>
      <c r="E414" s="248">
        <v>0</v>
      </c>
      <c r="F414" s="248">
        <v>30630</v>
      </c>
    </row>
    <row r="415" spans="1:6" ht="14.1" customHeight="1" x14ac:dyDescent="0.3">
      <c r="A415" s="247" t="s">
        <v>16</v>
      </c>
      <c r="B415" s="50">
        <v>893300</v>
      </c>
      <c r="C415" s="50">
        <v>156643</v>
      </c>
      <c r="D415" s="50">
        <v>736657</v>
      </c>
      <c r="E415" s="248">
        <v>2621</v>
      </c>
      <c r="F415" s="248">
        <v>890679</v>
      </c>
    </row>
    <row r="416" spans="1:6" ht="14.1" customHeight="1" x14ac:dyDescent="0.3">
      <c r="A416" s="243" t="s">
        <v>479</v>
      </c>
      <c r="B416" s="251" t="s">
        <v>479</v>
      </c>
      <c r="C416" s="251" t="s">
        <v>479</v>
      </c>
      <c r="D416" s="248" t="s">
        <v>479</v>
      </c>
      <c r="E416" s="248" t="s">
        <v>479</v>
      </c>
      <c r="F416" s="248" t="s">
        <v>479</v>
      </c>
    </row>
    <row r="417" spans="1:6" ht="14.1" customHeight="1" x14ac:dyDescent="0.3">
      <c r="A417" s="255" t="s">
        <v>520</v>
      </c>
      <c r="B417" s="245">
        <v>387055</v>
      </c>
      <c r="C417" s="245">
        <v>118370</v>
      </c>
      <c r="D417" s="245">
        <v>268685</v>
      </c>
      <c r="E417" s="246">
        <v>313</v>
      </c>
      <c r="F417" s="246">
        <v>386742</v>
      </c>
    </row>
    <row r="418" spans="1:6" ht="14.1" customHeight="1" x14ac:dyDescent="0.3">
      <c r="A418" s="247" t="s">
        <v>251</v>
      </c>
      <c r="B418" s="50">
        <v>75644</v>
      </c>
      <c r="C418" s="50">
        <v>15962</v>
      </c>
      <c r="D418" s="50">
        <v>59682</v>
      </c>
      <c r="E418" s="248">
        <v>171</v>
      </c>
      <c r="F418" s="248">
        <v>75473</v>
      </c>
    </row>
    <row r="419" spans="1:6" ht="14.1" customHeight="1" x14ac:dyDescent="0.3">
      <c r="A419" s="247" t="s">
        <v>252</v>
      </c>
      <c r="B419" s="50">
        <v>50897</v>
      </c>
      <c r="C419" s="50">
        <v>15714</v>
      </c>
      <c r="D419" s="50">
        <v>35183</v>
      </c>
      <c r="E419" s="248">
        <v>0</v>
      </c>
      <c r="F419" s="248">
        <v>50897</v>
      </c>
    </row>
    <row r="420" spans="1:6" ht="14.1" customHeight="1" x14ac:dyDescent="0.3">
      <c r="A420" s="247" t="s">
        <v>16</v>
      </c>
      <c r="B420" s="50">
        <v>260514</v>
      </c>
      <c r="C420" s="50">
        <v>86694</v>
      </c>
      <c r="D420" s="50">
        <v>173820</v>
      </c>
      <c r="E420" s="248">
        <v>142</v>
      </c>
      <c r="F420" s="248">
        <v>260372</v>
      </c>
    </row>
    <row r="421" spans="1:6" ht="14.1" customHeight="1" x14ac:dyDescent="0.3">
      <c r="A421" s="243" t="s">
        <v>479</v>
      </c>
      <c r="B421" s="251" t="s">
        <v>479</v>
      </c>
      <c r="C421" s="251" t="s">
        <v>479</v>
      </c>
      <c r="D421" s="248" t="s">
        <v>479</v>
      </c>
      <c r="E421" s="248" t="s">
        <v>479</v>
      </c>
      <c r="F421" s="248" t="s">
        <v>479</v>
      </c>
    </row>
    <row r="422" spans="1:6" ht="14.1" customHeight="1" x14ac:dyDescent="0.3">
      <c r="A422" s="244" t="s">
        <v>690</v>
      </c>
      <c r="B422" s="245">
        <v>1466494</v>
      </c>
      <c r="C422" s="245">
        <v>146360</v>
      </c>
      <c r="D422" s="245">
        <v>1320134</v>
      </c>
      <c r="E422" s="246">
        <v>2772</v>
      </c>
      <c r="F422" s="246">
        <v>1463722</v>
      </c>
    </row>
    <row r="423" spans="1:6" ht="14.1" customHeight="1" x14ac:dyDescent="0.3">
      <c r="A423" s="247" t="s">
        <v>253</v>
      </c>
      <c r="B423" s="50">
        <v>2055</v>
      </c>
      <c r="C423" s="50">
        <v>50</v>
      </c>
      <c r="D423" s="50">
        <v>2005</v>
      </c>
      <c r="E423" s="248">
        <v>0</v>
      </c>
      <c r="F423" s="248">
        <v>2055</v>
      </c>
    </row>
    <row r="424" spans="1:6" ht="14.1" customHeight="1" x14ac:dyDescent="0.3">
      <c r="A424" s="247" t="s">
        <v>254</v>
      </c>
      <c r="B424" s="50">
        <v>17979</v>
      </c>
      <c r="C424" s="50">
        <v>512</v>
      </c>
      <c r="D424" s="50">
        <v>17467</v>
      </c>
      <c r="E424" s="248">
        <v>0</v>
      </c>
      <c r="F424" s="248">
        <v>17979</v>
      </c>
    </row>
    <row r="425" spans="1:6" ht="14.1" customHeight="1" x14ac:dyDescent="0.3">
      <c r="A425" s="247" t="s">
        <v>255</v>
      </c>
      <c r="B425" s="50">
        <v>95139</v>
      </c>
      <c r="C425" s="50">
        <v>10747</v>
      </c>
      <c r="D425" s="50">
        <v>84392</v>
      </c>
      <c r="E425" s="248">
        <v>0</v>
      </c>
      <c r="F425" s="248">
        <v>95139</v>
      </c>
    </row>
    <row r="426" spans="1:6" ht="14.1" customHeight="1" x14ac:dyDescent="0.3">
      <c r="A426" s="247" t="s">
        <v>256</v>
      </c>
      <c r="B426" s="50">
        <v>78495</v>
      </c>
      <c r="C426" s="50">
        <v>10278</v>
      </c>
      <c r="D426" s="50">
        <v>68217</v>
      </c>
      <c r="E426" s="248">
        <v>0</v>
      </c>
      <c r="F426" s="248">
        <v>78495</v>
      </c>
    </row>
    <row r="427" spans="1:6" ht="14.1" customHeight="1" x14ac:dyDescent="0.3">
      <c r="A427" s="247" t="s">
        <v>257</v>
      </c>
      <c r="B427" s="50">
        <v>600</v>
      </c>
      <c r="C427" s="50">
        <v>-1</v>
      </c>
      <c r="D427" s="50">
        <v>601</v>
      </c>
      <c r="E427" s="248">
        <v>0</v>
      </c>
      <c r="F427" s="248">
        <v>600</v>
      </c>
    </row>
    <row r="428" spans="1:6" ht="14.1" customHeight="1" x14ac:dyDescent="0.3">
      <c r="A428" s="247" t="s">
        <v>258</v>
      </c>
      <c r="B428" s="50">
        <v>138</v>
      </c>
      <c r="C428" s="50">
        <v>3</v>
      </c>
      <c r="D428" s="50">
        <v>135</v>
      </c>
      <c r="E428" s="248">
        <v>0</v>
      </c>
      <c r="F428" s="248">
        <v>138</v>
      </c>
    </row>
    <row r="429" spans="1:6" ht="14.1" customHeight="1" x14ac:dyDescent="0.3">
      <c r="A429" s="247" t="s">
        <v>259</v>
      </c>
      <c r="B429" s="50">
        <v>67168</v>
      </c>
      <c r="C429" s="50">
        <v>6646</v>
      </c>
      <c r="D429" s="50">
        <v>60522</v>
      </c>
      <c r="E429" s="248">
        <v>0</v>
      </c>
      <c r="F429" s="248">
        <v>67168</v>
      </c>
    </row>
    <row r="430" spans="1:6" ht="14.1" customHeight="1" x14ac:dyDescent="0.3">
      <c r="A430" s="247" t="s">
        <v>260</v>
      </c>
      <c r="B430" s="50">
        <v>235</v>
      </c>
      <c r="C430" s="50">
        <v>16</v>
      </c>
      <c r="D430" s="50">
        <v>219</v>
      </c>
      <c r="E430" s="248">
        <v>0</v>
      </c>
      <c r="F430" s="248">
        <v>235</v>
      </c>
    </row>
    <row r="431" spans="1:6" ht="14.1" customHeight="1" x14ac:dyDescent="0.3">
      <c r="A431" s="247" t="s">
        <v>261</v>
      </c>
      <c r="B431" s="50">
        <v>275</v>
      </c>
      <c r="C431" s="50">
        <v>23</v>
      </c>
      <c r="D431" s="50">
        <v>252</v>
      </c>
      <c r="E431" s="248">
        <v>0</v>
      </c>
      <c r="F431" s="248">
        <v>275</v>
      </c>
    </row>
    <row r="432" spans="1:6" ht="14.1" customHeight="1" x14ac:dyDescent="0.3">
      <c r="A432" s="247" t="s">
        <v>262</v>
      </c>
      <c r="B432" s="50">
        <v>39945</v>
      </c>
      <c r="C432" s="50">
        <v>2372</v>
      </c>
      <c r="D432" s="50">
        <v>37573</v>
      </c>
      <c r="E432" s="248">
        <v>0</v>
      </c>
      <c r="F432" s="248">
        <v>39945</v>
      </c>
    </row>
    <row r="433" spans="1:6" ht="14.1" customHeight="1" x14ac:dyDescent="0.3">
      <c r="A433" s="247" t="s">
        <v>263</v>
      </c>
      <c r="B433" s="50">
        <v>1032</v>
      </c>
      <c r="C433" s="50">
        <v>246</v>
      </c>
      <c r="D433" s="50">
        <v>786</v>
      </c>
      <c r="E433" s="248">
        <v>0</v>
      </c>
      <c r="F433" s="248">
        <v>1032</v>
      </c>
    </row>
    <row r="434" spans="1:6" ht="14.1" customHeight="1" x14ac:dyDescent="0.3">
      <c r="A434" s="247" t="s">
        <v>264</v>
      </c>
      <c r="B434" s="50">
        <v>2090</v>
      </c>
      <c r="C434" s="50">
        <v>217</v>
      </c>
      <c r="D434" s="50">
        <v>1873</v>
      </c>
      <c r="E434" s="248">
        <v>0</v>
      </c>
      <c r="F434" s="248">
        <v>2090</v>
      </c>
    </row>
    <row r="435" spans="1:6" ht="14.1" customHeight="1" x14ac:dyDescent="0.3">
      <c r="A435" s="247" t="s">
        <v>265</v>
      </c>
      <c r="B435" s="50">
        <v>3657</v>
      </c>
      <c r="C435" s="50">
        <v>118</v>
      </c>
      <c r="D435" s="50">
        <v>3539</v>
      </c>
      <c r="E435" s="248">
        <v>0</v>
      </c>
      <c r="F435" s="248">
        <v>3657</v>
      </c>
    </row>
    <row r="436" spans="1:6" ht="14.1" customHeight="1" x14ac:dyDescent="0.3">
      <c r="A436" s="247" t="s">
        <v>266</v>
      </c>
      <c r="B436" s="50">
        <v>2828</v>
      </c>
      <c r="C436" s="50">
        <v>240</v>
      </c>
      <c r="D436" s="50">
        <v>2588</v>
      </c>
      <c r="E436" s="248">
        <v>0</v>
      </c>
      <c r="F436" s="248">
        <v>2828</v>
      </c>
    </row>
    <row r="437" spans="1:6" ht="14.1" customHeight="1" x14ac:dyDescent="0.3">
      <c r="A437" s="247" t="s">
        <v>267</v>
      </c>
      <c r="B437" s="50">
        <v>3463</v>
      </c>
      <c r="C437" s="50">
        <v>287</v>
      </c>
      <c r="D437" s="50">
        <v>3176</v>
      </c>
      <c r="E437" s="248">
        <v>0</v>
      </c>
      <c r="F437" s="248">
        <v>3463</v>
      </c>
    </row>
    <row r="438" spans="1:6" ht="14.1" customHeight="1" x14ac:dyDescent="0.3">
      <c r="A438" s="247" t="s">
        <v>268</v>
      </c>
      <c r="B438" s="50">
        <v>63188</v>
      </c>
      <c r="C438" s="50">
        <v>8032</v>
      </c>
      <c r="D438" s="50">
        <v>55156</v>
      </c>
      <c r="E438" s="248">
        <v>0</v>
      </c>
      <c r="F438" s="248">
        <v>63188</v>
      </c>
    </row>
    <row r="439" spans="1:6" ht="14.1" customHeight="1" x14ac:dyDescent="0.3">
      <c r="A439" s="247" t="s">
        <v>269</v>
      </c>
      <c r="B439" s="50">
        <v>414</v>
      </c>
      <c r="C439" s="50">
        <v>14</v>
      </c>
      <c r="D439" s="50">
        <v>400</v>
      </c>
      <c r="E439" s="248">
        <v>0</v>
      </c>
      <c r="F439" s="248">
        <v>414</v>
      </c>
    </row>
    <row r="440" spans="1:6" ht="14.1" customHeight="1" x14ac:dyDescent="0.3">
      <c r="A440" s="247" t="s">
        <v>270</v>
      </c>
      <c r="B440" s="50">
        <v>3426</v>
      </c>
      <c r="C440" s="50">
        <v>50</v>
      </c>
      <c r="D440" s="50">
        <v>3376</v>
      </c>
      <c r="E440" s="248">
        <v>0</v>
      </c>
      <c r="F440" s="248">
        <v>3426</v>
      </c>
    </row>
    <row r="441" spans="1:6" ht="14.1" customHeight="1" x14ac:dyDescent="0.3">
      <c r="A441" s="247" t="s">
        <v>271</v>
      </c>
      <c r="B441" s="50">
        <v>8912</v>
      </c>
      <c r="C441" s="50">
        <v>757</v>
      </c>
      <c r="D441" s="50">
        <v>8155</v>
      </c>
      <c r="E441" s="248">
        <v>0</v>
      </c>
      <c r="F441" s="248">
        <v>8912</v>
      </c>
    </row>
    <row r="442" spans="1:6" ht="14.1" customHeight="1" x14ac:dyDescent="0.3">
      <c r="A442" s="247" t="s">
        <v>272</v>
      </c>
      <c r="B442" s="50">
        <v>38875</v>
      </c>
      <c r="C442" s="50">
        <v>3965</v>
      </c>
      <c r="D442" s="50">
        <v>34910</v>
      </c>
      <c r="E442" s="248">
        <v>0</v>
      </c>
      <c r="F442" s="248">
        <v>38875</v>
      </c>
    </row>
    <row r="443" spans="1:6" ht="14.1" customHeight="1" x14ac:dyDescent="0.3">
      <c r="A443" s="247" t="s">
        <v>273</v>
      </c>
      <c r="B443" s="50">
        <v>12081</v>
      </c>
      <c r="C443" s="50">
        <v>1658</v>
      </c>
      <c r="D443" s="50">
        <v>10423</v>
      </c>
      <c r="E443" s="248">
        <v>19</v>
      </c>
      <c r="F443" s="248">
        <v>12062</v>
      </c>
    </row>
    <row r="444" spans="1:6" ht="14.1" customHeight="1" x14ac:dyDescent="0.3">
      <c r="A444" s="247" t="s">
        <v>274</v>
      </c>
      <c r="B444" s="50">
        <v>3426</v>
      </c>
      <c r="C444" s="50">
        <v>246</v>
      </c>
      <c r="D444" s="50">
        <v>3180</v>
      </c>
      <c r="E444" s="248">
        <v>0</v>
      </c>
      <c r="F444" s="248">
        <v>3426</v>
      </c>
    </row>
    <row r="445" spans="1:6" ht="14.1" customHeight="1" x14ac:dyDescent="0.3">
      <c r="A445" s="247" t="s">
        <v>275</v>
      </c>
      <c r="B445" s="50">
        <v>428</v>
      </c>
      <c r="C445" s="50">
        <v>22</v>
      </c>
      <c r="D445" s="50">
        <v>406</v>
      </c>
      <c r="E445" s="248">
        <v>0</v>
      </c>
      <c r="F445" s="248">
        <v>428</v>
      </c>
    </row>
    <row r="446" spans="1:6" ht="14.1" customHeight="1" x14ac:dyDescent="0.3">
      <c r="A446" s="247" t="s">
        <v>276</v>
      </c>
      <c r="B446" s="50">
        <v>2050</v>
      </c>
      <c r="C446" s="50">
        <v>162</v>
      </c>
      <c r="D446" s="50">
        <v>1888</v>
      </c>
      <c r="E446" s="248">
        <v>0</v>
      </c>
      <c r="F446" s="248">
        <v>2050</v>
      </c>
    </row>
    <row r="447" spans="1:6" ht="14.1" customHeight="1" x14ac:dyDescent="0.3">
      <c r="A447" s="247" t="s">
        <v>277</v>
      </c>
      <c r="B447" s="50">
        <v>12813</v>
      </c>
      <c r="C447" s="50">
        <v>798</v>
      </c>
      <c r="D447" s="50">
        <v>12015</v>
      </c>
      <c r="E447" s="248">
        <v>0</v>
      </c>
      <c r="F447" s="248">
        <v>12813</v>
      </c>
    </row>
    <row r="448" spans="1:6" ht="14.1" customHeight="1" x14ac:dyDescent="0.3">
      <c r="A448" s="247" t="s">
        <v>278</v>
      </c>
      <c r="B448" s="50">
        <v>1854</v>
      </c>
      <c r="C448" s="50">
        <v>68</v>
      </c>
      <c r="D448" s="50">
        <v>1786</v>
      </c>
      <c r="E448" s="248">
        <v>0</v>
      </c>
      <c r="F448" s="248">
        <v>1854</v>
      </c>
    </row>
    <row r="449" spans="1:6" ht="14.1" customHeight="1" x14ac:dyDescent="0.3">
      <c r="A449" s="247" t="s">
        <v>279</v>
      </c>
      <c r="B449" s="50">
        <v>5847</v>
      </c>
      <c r="C449" s="50">
        <v>198</v>
      </c>
      <c r="D449" s="50">
        <v>5649</v>
      </c>
      <c r="E449" s="248">
        <v>338</v>
      </c>
      <c r="F449" s="248">
        <v>5509</v>
      </c>
    </row>
    <row r="450" spans="1:6" ht="14.1" customHeight="1" x14ac:dyDescent="0.3">
      <c r="A450" s="247" t="s">
        <v>708</v>
      </c>
      <c r="B450" s="50">
        <v>8409</v>
      </c>
      <c r="C450" s="50">
        <v>248</v>
      </c>
      <c r="D450" s="50">
        <v>8161</v>
      </c>
      <c r="E450" s="248">
        <v>0</v>
      </c>
      <c r="F450" s="248">
        <v>8409</v>
      </c>
    </row>
    <row r="451" spans="1:6" ht="14.1" customHeight="1" x14ac:dyDescent="0.3">
      <c r="A451" s="247" t="s">
        <v>663</v>
      </c>
      <c r="B451" s="50">
        <v>56709</v>
      </c>
      <c r="C451" s="50">
        <v>8269</v>
      </c>
      <c r="D451" s="250">
        <v>48440</v>
      </c>
      <c r="E451" s="248">
        <v>0</v>
      </c>
      <c r="F451" s="248">
        <v>56709</v>
      </c>
    </row>
    <row r="452" spans="1:6" ht="14.1" customHeight="1" x14ac:dyDescent="0.3">
      <c r="A452" s="247" t="s">
        <v>280</v>
      </c>
      <c r="B452" s="50">
        <v>1251</v>
      </c>
      <c r="C452" s="50">
        <v>109</v>
      </c>
      <c r="D452" s="50">
        <v>1142</v>
      </c>
      <c r="E452" s="248">
        <v>0</v>
      </c>
      <c r="F452" s="248">
        <v>1251</v>
      </c>
    </row>
    <row r="453" spans="1:6" ht="14.1" customHeight="1" x14ac:dyDescent="0.3">
      <c r="A453" s="247" t="s">
        <v>281</v>
      </c>
      <c r="B453" s="50">
        <v>23867</v>
      </c>
      <c r="C453" s="50">
        <v>4939</v>
      </c>
      <c r="D453" s="50">
        <v>18928</v>
      </c>
      <c r="E453" s="248">
        <v>0</v>
      </c>
      <c r="F453" s="248">
        <v>23867</v>
      </c>
    </row>
    <row r="454" spans="1:6" ht="14.1" customHeight="1" x14ac:dyDescent="0.3">
      <c r="A454" s="247" t="s">
        <v>282</v>
      </c>
      <c r="B454" s="50">
        <v>36057</v>
      </c>
      <c r="C454" s="50">
        <v>3569</v>
      </c>
      <c r="D454" s="50">
        <v>32488</v>
      </c>
      <c r="E454" s="248">
        <v>0</v>
      </c>
      <c r="F454" s="248">
        <v>36057</v>
      </c>
    </row>
    <row r="455" spans="1:6" ht="14.1" customHeight="1" x14ac:dyDescent="0.3">
      <c r="A455" s="247" t="s">
        <v>283</v>
      </c>
      <c r="B455" s="50">
        <v>39801</v>
      </c>
      <c r="C455" s="50">
        <v>5661</v>
      </c>
      <c r="D455" s="50">
        <v>34140</v>
      </c>
      <c r="E455" s="248">
        <v>0</v>
      </c>
      <c r="F455" s="248">
        <v>39801</v>
      </c>
    </row>
    <row r="456" spans="1:6" ht="14.1" customHeight="1" x14ac:dyDescent="0.3">
      <c r="A456" s="247" t="s">
        <v>284</v>
      </c>
      <c r="B456" s="50">
        <v>5271</v>
      </c>
      <c r="C456" s="50">
        <v>395</v>
      </c>
      <c r="D456" s="50">
        <v>4876</v>
      </c>
      <c r="E456" s="248">
        <v>1909</v>
      </c>
      <c r="F456" s="248">
        <v>3362</v>
      </c>
    </row>
    <row r="457" spans="1:6" ht="14.1" customHeight="1" x14ac:dyDescent="0.3">
      <c r="A457" s="247" t="s">
        <v>709</v>
      </c>
      <c r="B457" s="50">
        <v>1460</v>
      </c>
      <c r="C457" s="50">
        <v>102</v>
      </c>
      <c r="D457" s="50">
        <v>1358</v>
      </c>
      <c r="E457" s="248">
        <v>0</v>
      </c>
      <c r="F457" s="248">
        <v>1460</v>
      </c>
    </row>
    <row r="458" spans="1:6" ht="14.1" customHeight="1" x14ac:dyDescent="0.3">
      <c r="A458" s="247" t="s">
        <v>285</v>
      </c>
      <c r="B458" s="50">
        <v>5874</v>
      </c>
      <c r="C458" s="50">
        <v>245</v>
      </c>
      <c r="D458" s="50">
        <v>5629</v>
      </c>
      <c r="E458" s="248">
        <v>0</v>
      </c>
      <c r="F458" s="248">
        <v>5874</v>
      </c>
    </row>
    <row r="459" spans="1:6" ht="14.1" customHeight="1" x14ac:dyDescent="0.3">
      <c r="A459" s="247" t="s">
        <v>286</v>
      </c>
      <c r="B459" s="50">
        <v>62650</v>
      </c>
      <c r="C459" s="50">
        <v>6142</v>
      </c>
      <c r="D459" s="50">
        <v>56508</v>
      </c>
      <c r="E459" s="248">
        <v>0</v>
      </c>
      <c r="F459" s="248">
        <v>62650</v>
      </c>
    </row>
    <row r="460" spans="1:6" ht="14.1" customHeight="1" x14ac:dyDescent="0.3">
      <c r="A460" s="247" t="s">
        <v>712</v>
      </c>
      <c r="B460" s="50">
        <v>951</v>
      </c>
      <c r="C460" s="50">
        <v>951</v>
      </c>
      <c r="D460" s="50">
        <v>0</v>
      </c>
      <c r="E460" s="248">
        <v>0</v>
      </c>
      <c r="F460" s="248">
        <v>951</v>
      </c>
    </row>
    <row r="461" spans="1:6" ht="14.1" customHeight="1" x14ac:dyDescent="0.3">
      <c r="A461" s="247" t="s">
        <v>656</v>
      </c>
      <c r="B461" s="50">
        <v>116781</v>
      </c>
      <c r="C461" s="50">
        <v>16438</v>
      </c>
      <c r="D461" s="50">
        <v>100343</v>
      </c>
      <c r="E461" s="248">
        <v>165</v>
      </c>
      <c r="F461" s="248">
        <v>116616</v>
      </c>
    </row>
    <row r="462" spans="1:6" ht="14.1" customHeight="1" x14ac:dyDescent="0.3">
      <c r="A462" s="247" t="s">
        <v>681</v>
      </c>
      <c r="B462" s="50">
        <v>639000</v>
      </c>
      <c r="C462" s="50">
        <v>51568</v>
      </c>
      <c r="D462" s="50">
        <v>587432</v>
      </c>
      <c r="E462" s="248">
        <v>341</v>
      </c>
      <c r="F462" s="248">
        <v>638659</v>
      </c>
    </row>
    <row r="463" spans="1:6" ht="14.1" customHeight="1" x14ac:dyDescent="0.3">
      <c r="A463" s="243" t="s">
        <v>479</v>
      </c>
      <c r="B463" s="251" t="s">
        <v>479</v>
      </c>
      <c r="C463" s="251" t="s">
        <v>479</v>
      </c>
      <c r="D463" s="248" t="s">
        <v>479</v>
      </c>
      <c r="E463" s="248" t="s">
        <v>479</v>
      </c>
      <c r="F463" s="248" t="s">
        <v>479</v>
      </c>
    </row>
    <row r="464" spans="1:6" ht="14.1" customHeight="1" x14ac:dyDescent="0.3">
      <c r="A464" s="244" t="s">
        <v>521</v>
      </c>
      <c r="B464" s="245">
        <v>542638</v>
      </c>
      <c r="C464" s="245">
        <v>77941</v>
      </c>
      <c r="D464" s="245">
        <v>464697</v>
      </c>
      <c r="E464" s="246">
        <v>680</v>
      </c>
      <c r="F464" s="246">
        <v>541958</v>
      </c>
    </row>
    <row r="465" spans="1:6" ht="14.1" customHeight="1" x14ac:dyDescent="0.3">
      <c r="A465" s="247" t="s">
        <v>287</v>
      </c>
      <c r="B465" s="50">
        <v>7402</v>
      </c>
      <c r="C465" s="50">
        <v>965</v>
      </c>
      <c r="D465" s="50">
        <v>6437</v>
      </c>
      <c r="E465" s="248">
        <v>0</v>
      </c>
      <c r="F465" s="248">
        <v>7402</v>
      </c>
    </row>
    <row r="466" spans="1:6" ht="14.1" customHeight="1" x14ac:dyDescent="0.3">
      <c r="A466" s="247" t="s">
        <v>288</v>
      </c>
      <c r="B466" s="50">
        <v>16935</v>
      </c>
      <c r="C466" s="50">
        <v>2024</v>
      </c>
      <c r="D466" s="50">
        <v>14911</v>
      </c>
      <c r="E466" s="248">
        <v>0</v>
      </c>
      <c r="F466" s="248">
        <v>16935</v>
      </c>
    </row>
    <row r="467" spans="1:6" ht="14.1" customHeight="1" x14ac:dyDescent="0.3">
      <c r="A467" s="247" t="s">
        <v>289</v>
      </c>
      <c r="B467" s="50">
        <v>3047</v>
      </c>
      <c r="C467" s="50">
        <v>376</v>
      </c>
      <c r="D467" s="50">
        <v>2671</v>
      </c>
      <c r="E467" s="248">
        <v>0</v>
      </c>
      <c r="F467" s="248">
        <v>3047</v>
      </c>
    </row>
    <row r="468" spans="1:6" ht="14.1" customHeight="1" x14ac:dyDescent="0.3">
      <c r="A468" s="247" t="s">
        <v>290</v>
      </c>
      <c r="B468" s="50">
        <v>1380</v>
      </c>
      <c r="C468" s="50">
        <v>40</v>
      </c>
      <c r="D468" s="50">
        <v>1340</v>
      </c>
      <c r="E468" s="248">
        <v>0</v>
      </c>
      <c r="F468" s="248">
        <v>1380</v>
      </c>
    </row>
    <row r="469" spans="1:6" ht="14.1" customHeight="1" x14ac:dyDescent="0.3">
      <c r="A469" s="247" t="s">
        <v>291</v>
      </c>
      <c r="B469" s="50">
        <v>1343</v>
      </c>
      <c r="C469" s="50">
        <v>205</v>
      </c>
      <c r="D469" s="50">
        <v>1138</v>
      </c>
      <c r="E469" s="248">
        <v>0</v>
      </c>
      <c r="F469" s="248">
        <v>1343</v>
      </c>
    </row>
    <row r="470" spans="1:6" ht="14.1" customHeight="1" x14ac:dyDescent="0.3">
      <c r="A470" s="247" t="s">
        <v>292</v>
      </c>
      <c r="B470" s="50">
        <v>17092</v>
      </c>
      <c r="C470" s="50">
        <v>3804</v>
      </c>
      <c r="D470" s="50">
        <v>13288</v>
      </c>
      <c r="E470" s="248">
        <v>0</v>
      </c>
      <c r="F470" s="248">
        <v>17092</v>
      </c>
    </row>
    <row r="471" spans="1:6" ht="14.1" customHeight="1" x14ac:dyDescent="0.3">
      <c r="A471" s="247" t="s">
        <v>16</v>
      </c>
      <c r="B471" s="50">
        <v>495439</v>
      </c>
      <c r="C471" s="50">
        <v>70527</v>
      </c>
      <c r="D471" s="50">
        <v>424912</v>
      </c>
      <c r="E471" s="248">
        <v>680</v>
      </c>
      <c r="F471" s="248">
        <v>494759</v>
      </c>
    </row>
    <row r="472" spans="1:6" ht="14.1" customHeight="1" x14ac:dyDescent="0.3">
      <c r="A472" s="243" t="s">
        <v>479</v>
      </c>
      <c r="B472" s="251" t="s">
        <v>479</v>
      </c>
      <c r="C472" s="251" t="s">
        <v>479</v>
      </c>
      <c r="D472" s="248" t="s">
        <v>479</v>
      </c>
      <c r="E472" s="248" t="s">
        <v>479</v>
      </c>
      <c r="F472" s="248" t="s">
        <v>479</v>
      </c>
    </row>
    <row r="473" spans="1:6" ht="14.1" customHeight="1" x14ac:dyDescent="0.3">
      <c r="A473" s="244" t="s">
        <v>691</v>
      </c>
      <c r="B473" s="245">
        <v>984054</v>
      </c>
      <c r="C473" s="245">
        <v>67512</v>
      </c>
      <c r="D473" s="245">
        <v>916542</v>
      </c>
      <c r="E473" s="246">
        <v>868</v>
      </c>
      <c r="F473" s="246">
        <v>983186</v>
      </c>
    </row>
    <row r="474" spans="1:6" ht="14.1" customHeight="1" x14ac:dyDescent="0.3">
      <c r="A474" s="247" t="s">
        <v>293</v>
      </c>
      <c r="B474" s="50">
        <v>4095</v>
      </c>
      <c r="C474" s="50">
        <v>226</v>
      </c>
      <c r="D474" s="50">
        <v>3869</v>
      </c>
      <c r="E474" s="248">
        <v>0</v>
      </c>
      <c r="F474" s="248">
        <v>4095</v>
      </c>
    </row>
    <row r="475" spans="1:6" ht="14.1" customHeight="1" x14ac:dyDescent="0.3">
      <c r="A475" s="247" t="s">
        <v>294</v>
      </c>
      <c r="B475" s="50">
        <v>1625</v>
      </c>
      <c r="C475" s="50">
        <v>65</v>
      </c>
      <c r="D475" s="50">
        <v>1560</v>
      </c>
      <c r="E475" s="248">
        <v>0</v>
      </c>
      <c r="F475" s="248">
        <v>1625</v>
      </c>
    </row>
    <row r="476" spans="1:6" ht="14.1" customHeight="1" x14ac:dyDescent="0.3">
      <c r="A476" s="247" t="s">
        <v>295</v>
      </c>
      <c r="B476" s="251">
        <v>2104</v>
      </c>
      <c r="C476" s="50">
        <v>73</v>
      </c>
      <c r="D476" s="50">
        <v>2031</v>
      </c>
      <c r="E476" s="248">
        <v>0</v>
      </c>
      <c r="F476" s="248">
        <v>2104</v>
      </c>
    </row>
    <row r="477" spans="1:6" ht="14.1" customHeight="1" x14ac:dyDescent="0.3">
      <c r="A477" s="247" t="s">
        <v>296</v>
      </c>
      <c r="B477" s="251">
        <v>108</v>
      </c>
      <c r="C477" s="50">
        <v>-1</v>
      </c>
      <c r="D477" s="50">
        <v>109</v>
      </c>
      <c r="E477" s="248">
        <v>0</v>
      </c>
      <c r="F477" s="248">
        <v>108</v>
      </c>
    </row>
    <row r="478" spans="1:6" ht="14.1" customHeight="1" x14ac:dyDescent="0.3">
      <c r="A478" s="247" t="s">
        <v>297</v>
      </c>
      <c r="B478" s="251">
        <v>118017</v>
      </c>
      <c r="C478" s="50">
        <v>10332</v>
      </c>
      <c r="D478" s="50">
        <v>107685</v>
      </c>
      <c r="E478" s="248">
        <v>0</v>
      </c>
      <c r="F478" s="248">
        <v>118017</v>
      </c>
    </row>
    <row r="479" spans="1:6" ht="14.1" customHeight="1" x14ac:dyDescent="0.3">
      <c r="A479" s="247" t="s">
        <v>298</v>
      </c>
      <c r="B479" s="50">
        <v>37869</v>
      </c>
      <c r="C479" s="50">
        <v>2548</v>
      </c>
      <c r="D479" s="50">
        <v>35321</v>
      </c>
      <c r="E479" s="248">
        <v>6</v>
      </c>
      <c r="F479" s="248">
        <v>37863</v>
      </c>
    </row>
    <row r="480" spans="1:6" ht="14.1" customHeight="1" x14ac:dyDescent="0.3">
      <c r="A480" s="247" t="s">
        <v>299</v>
      </c>
      <c r="B480" s="50">
        <v>12598</v>
      </c>
      <c r="C480" s="50">
        <v>569</v>
      </c>
      <c r="D480" s="50">
        <v>12029</v>
      </c>
      <c r="E480" s="248">
        <v>0</v>
      </c>
      <c r="F480" s="248">
        <v>12598</v>
      </c>
    </row>
    <row r="481" spans="1:6" ht="14.1" customHeight="1" x14ac:dyDescent="0.3">
      <c r="A481" s="247" t="s">
        <v>300</v>
      </c>
      <c r="B481" s="50">
        <v>4158</v>
      </c>
      <c r="C481" s="50">
        <v>45</v>
      </c>
      <c r="D481" s="50">
        <v>4113</v>
      </c>
      <c r="E481" s="248">
        <v>0</v>
      </c>
      <c r="F481" s="248">
        <v>4158</v>
      </c>
    </row>
    <row r="482" spans="1:6" ht="14.1" customHeight="1" x14ac:dyDescent="0.3">
      <c r="A482" s="247" t="s">
        <v>301</v>
      </c>
      <c r="B482" s="50">
        <v>1479</v>
      </c>
      <c r="C482" s="50">
        <v>59</v>
      </c>
      <c r="D482" s="50">
        <v>1420</v>
      </c>
      <c r="E482" s="248">
        <v>0</v>
      </c>
      <c r="F482" s="248">
        <v>1479</v>
      </c>
    </row>
    <row r="483" spans="1:6" ht="14.1" customHeight="1" x14ac:dyDescent="0.3">
      <c r="A483" s="247" t="s">
        <v>302</v>
      </c>
      <c r="B483" s="50">
        <v>5145</v>
      </c>
      <c r="C483" s="50">
        <v>165</v>
      </c>
      <c r="D483" s="50">
        <v>4980</v>
      </c>
      <c r="E483" s="248">
        <v>0</v>
      </c>
      <c r="F483" s="248">
        <v>5145</v>
      </c>
    </row>
    <row r="484" spans="1:6" ht="14.1" customHeight="1" x14ac:dyDescent="0.3">
      <c r="A484" s="247" t="s">
        <v>303</v>
      </c>
      <c r="B484" s="50">
        <v>84574</v>
      </c>
      <c r="C484" s="50">
        <v>6926</v>
      </c>
      <c r="D484" s="50">
        <v>77648</v>
      </c>
      <c r="E484" s="248">
        <v>0</v>
      </c>
      <c r="F484" s="248">
        <v>84574</v>
      </c>
    </row>
    <row r="485" spans="1:6" ht="14.1" customHeight="1" x14ac:dyDescent="0.3">
      <c r="A485" s="247" t="s">
        <v>304</v>
      </c>
      <c r="B485" s="50">
        <v>4447</v>
      </c>
      <c r="C485" s="50">
        <v>184</v>
      </c>
      <c r="D485" s="50">
        <v>4263</v>
      </c>
      <c r="E485" s="248">
        <v>0</v>
      </c>
      <c r="F485" s="248">
        <v>4447</v>
      </c>
    </row>
    <row r="486" spans="1:6" ht="14.1" customHeight="1" x14ac:dyDescent="0.3">
      <c r="A486" s="247" t="s">
        <v>305</v>
      </c>
      <c r="B486" s="50">
        <v>1531</v>
      </c>
      <c r="C486" s="50">
        <v>114</v>
      </c>
      <c r="D486" s="50">
        <v>1417</v>
      </c>
      <c r="E486" s="248">
        <v>0</v>
      </c>
      <c r="F486" s="248">
        <v>1531</v>
      </c>
    </row>
    <row r="487" spans="1:6" ht="14.1" customHeight="1" x14ac:dyDescent="0.3">
      <c r="A487" s="247" t="s">
        <v>306</v>
      </c>
      <c r="B487" s="50">
        <v>14998</v>
      </c>
      <c r="C487" s="50">
        <v>1407</v>
      </c>
      <c r="D487" s="50">
        <v>13591</v>
      </c>
      <c r="E487" s="248">
        <v>0</v>
      </c>
      <c r="F487" s="248">
        <v>14998</v>
      </c>
    </row>
    <row r="488" spans="1:6" ht="14.1" customHeight="1" x14ac:dyDescent="0.3">
      <c r="A488" s="247" t="s">
        <v>307</v>
      </c>
      <c r="B488" s="50">
        <v>54202</v>
      </c>
      <c r="C488" s="50">
        <v>5123</v>
      </c>
      <c r="D488" s="50">
        <v>49079</v>
      </c>
      <c r="E488" s="248">
        <v>0</v>
      </c>
      <c r="F488" s="248">
        <v>54202</v>
      </c>
    </row>
    <row r="489" spans="1:6" ht="14.1" customHeight="1" x14ac:dyDescent="0.3">
      <c r="A489" s="247" t="s">
        <v>308</v>
      </c>
      <c r="B489" s="50">
        <v>1507</v>
      </c>
      <c r="C489" s="50">
        <v>80</v>
      </c>
      <c r="D489" s="50">
        <v>1427</v>
      </c>
      <c r="E489" s="248">
        <v>0</v>
      </c>
      <c r="F489" s="248">
        <v>1507</v>
      </c>
    </row>
    <row r="490" spans="1:6" ht="14.1" customHeight="1" x14ac:dyDescent="0.3">
      <c r="A490" s="247" t="s">
        <v>309</v>
      </c>
      <c r="B490" s="50">
        <v>2182</v>
      </c>
      <c r="C490" s="50">
        <v>61</v>
      </c>
      <c r="D490" s="50">
        <v>2121</v>
      </c>
      <c r="E490" s="248">
        <v>0</v>
      </c>
      <c r="F490" s="248">
        <v>2182</v>
      </c>
    </row>
    <row r="491" spans="1:6" ht="14.1" customHeight="1" x14ac:dyDescent="0.3">
      <c r="A491" s="247" t="s">
        <v>310</v>
      </c>
      <c r="B491" s="50">
        <v>17696</v>
      </c>
      <c r="C491" s="50">
        <v>812</v>
      </c>
      <c r="D491" s="50">
        <v>16884</v>
      </c>
      <c r="E491" s="248">
        <v>6</v>
      </c>
      <c r="F491" s="248">
        <v>17690</v>
      </c>
    </row>
    <row r="492" spans="1:6" ht="14.1" customHeight="1" x14ac:dyDescent="0.3">
      <c r="A492" s="247" t="s">
        <v>312</v>
      </c>
      <c r="B492" s="50">
        <v>9531</v>
      </c>
      <c r="C492" s="50">
        <v>185</v>
      </c>
      <c r="D492" s="50">
        <v>9346</v>
      </c>
      <c r="E492" s="248">
        <v>0</v>
      </c>
      <c r="F492" s="248">
        <v>9531</v>
      </c>
    </row>
    <row r="493" spans="1:6" ht="14.1" customHeight="1" x14ac:dyDescent="0.3">
      <c r="A493" s="247" t="s">
        <v>311</v>
      </c>
      <c r="B493" s="50">
        <v>271044</v>
      </c>
      <c r="C493" s="50">
        <v>26275</v>
      </c>
      <c r="D493" s="50">
        <v>244769</v>
      </c>
      <c r="E493" s="248">
        <v>421</v>
      </c>
      <c r="F493" s="248">
        <v>270623</v>
      </c>
    </row>
    <row r="494" spans="1:6" ht="14.1" customHeight="1" x14ac:dyDescent="0.3">
      <c r="A494" s="247" t="s">
        <v>313</v>
      </c>
      <c r="B494" s="50">
        <v>19705</v>
      </c>
      <c r="C494" s="50">
        <v>2472</v>
      </c>
      <c r="D494" s="50">
        <v>17233</v>
      </c>
      <c r="E494" s="248">
        <v>0</v>
      </c>
      <c r="F494" s="248">
        <v>19705</v>
      </c>
    </row>
    <row r="495" spans="1:6" ht="14.1" customHeight="1" x14ac:dyDescent="0.3">
      <c r="A495" s="247" t="s">
        <v>314</v>
      </c>
      <c r="B495" s="50">
        <v>5078</v>
      </c>
      <c r="C495" s="50">
        <v>114</v>
      </c>
      <c r="D495" s="50">
        <v>4964</v>
      </c>
      <c r="E495" s="248">
        <v>0</v>
      </c>
      <c r="F495" s="248">
        <v>5078</v>
      </c>
    </row>
    <row r="496" spans="1:6" ht="14.1" customHeight="1" x14ac:dyDescent="0.3">
      <c r="A496" s="247" t="s">
        <v>315</v>
      </c>
      <c r="B496" s="50">
        <v>25937</v>
      </c>
      <c r="C496" s="50">
        <v>2453</v>
      </c>
      <c r="D496" s="50">
        <v>23484</v>
      </c>
      <c r="E496" s="248">
        <v>0</v>
      </c>
      <c r="F496" s="248">
        <v>25937</v>
      </c>
    </row>
    <row r="497" spans="1:6" ht="14.1" customHeight="1" x14ac:dyDescent="0.3">
      <c r="A497" s="247" t="s">
        <v>316</v>
      </c>
      <c r="B497" s="50">
        <v>6930</v>
      </c>
      <c r="C497" s="50">
        <v>225</v>
      </c>
      <c r="D497" s="50">
        <v>6705</v>
      </c>
      <c r="E497" s="248">
        <v>0</v>
      </c>
      <c r="F497" s="248">
        <v>6930</v>
      </c>
    </row>
    <row r="498" spans="1:6" ht="14.1" customHeight="1" x14ac:dyDescent="0.3">
      <c r="A498" s="247" t="s">
        <v>16</v>
      </c>
      <c r="B498" s="50">
        <v>277494</v>
      </c>
      <c r="C498" s="50">
        <v>7000</v>
      </c>
      <c r="D498" s="50">
        <v>270494</v>
      </c>
      <c r="E498" s="248">
        <v>435</v>
      </c>
      <c r="F498" s="248">
        <v>277059</v>
      </c>
    </row>
    <row r="499" spans="1:6" ht="14.1" customHeight="1" x14ac:dyDescent="0.3">
      <c r="A499" s="243" t="s">
        <v>479</v>
      </c>
      <c r="B499" s="251" t="s">
        <v>479</v>
      </c>
      <c r="C499" s="251" t="s">
        <v>479</v>
      </c>
      <c r="D499" s="248" t="s">
        <v>479</v>
      </c>
      <c r="E499" s="248" t="s">
        <v>479</v>
      </c>
      <c r="F499" s="248" t="s">
        <v>479</v>
      </c>
    </row>
    <row r="500" spans="1:6" ht="14.1" customHeight="1" x14ac:dyDescent="0.3">
      <c r="A500" s="244" t="s">
        <v>522</v>
      </c>
      <c r="B500" s="245">
        <v>715090</v>
      </c>
      <c r="C500" s="245">
        <v>112995</v>
      </c>
      <c r="D500" s="245">
        <v>602095</v>
      </c>
      <c r="E500" s="246">
        <v>3159</v>
      </c>
      <c r="F500" s="246">
        <v>711931</v>
      </c>
    </row>
    <row r="501" spans="1:6" ht="14.1" customHeight="1" x14ac:dyDescent="0.3">
      <c r="A501" s="247" t="s">
        <v>317</v>
      </c>
      <c r="B501" s="50">
        <v>17120</v>
      </c>
      <c r="C501" s="50">
        <v>3613</v>
      </c>
      <c r="D501" s="50">
        <v>13507</v>
      </c>
      <c r="E501" s="248">
        <v>0</v>
      </c>
      <c r="F501" s="248">
        <v>17120</v>
      </c>
    </row>
    <row r="502" spans="1:6" ht="14.1" customHeight="1" x14ac:dyDescent="0.3">
      <c r="A502" s="247" t="s">
        <v>318</v>
      </c>
      <c r="B502" s="50">
        <v>20757</v>
      </c>
      <c r="C502" s="50">
        <v>3459</v>
      </c>
      <c r="D502" s="50">
        <v>17298</v>
      </c>
      <c r="E502" s="248">
        <v>156</v>
      </c>
      <c r="F502" s="248">
        <v>20601</v>
      </c>
    </row>
    <row r="503" spans="1:6" ht="14.1" customHeight="1" x14ac:dyDescent="0.3">
      <c r="A503" s="247" t="s">
        <v>319</v>
      </c>
      <c r="B503" s="50">
        <v>7323</v>
      </c>
      <c r="C503" s="50">
        <v>4435</v>
      </c>
      <c r="D503" s="50">
        <v>2888</v>
      </c>
      <c r="E503" s="248">
        <v>0</v>
      </c>
      <c r="F503" s="248">
        <v>7323</v>
      </c>
    </row>
    <row r="504" spans="1:6" ht="14.1" customHeight="1" x14ac:dyDescent="0.3">
      <c r="A504" s="247" t="s">
        <v>320</v>
      </c>
      <c r="B504" s="50">
        <v>5159</v>
      </c>
      <c r="C504" s="50">
        <v>1442</v>
      </c>
      <c r="D504" s="50">
        <v>3717</v>
      </c>
      <c r="E504" s="248">
        <v>0</v>
      </c>
      <c r="F504" s="248">
        <v>5159</v>
      </c>
    </row>
    <row r="505" spans="1:6" ht="14.1" customHeight="1" x14ac:dyDescent="0.3">
      <c r="A505" s="247" t="s">
        <v>321</v>
      </c>
      <c r="B505" s="50">
        <v>2785</v>
      </c>
      <c r="C505" s="50">
        <v>530</v>
      </c>
      <c r="D505" s="50">
        <v>2255</v>
      </c>
      <c r="E505" s="248">
        <v>0</v>
      </c>
      <c r="F505" s="248">
        <v>2785</v>
      </c>
    </row>
    <row r="506" spans="1:6" ht="14.1" customHeight="1" x14ac:dyDescent="0.3">
      <c r="A506" s="247" t="s">
        <v>322</v>
      </c>
      <c r="B506" s="50">
        <v>5833</v>
      </c>
      <c r="C506" s="50">
        <v>207</v>
      </c>
      <c r="D506" s="50">
        <v>5626</v>
      </c>
      <c r="E506" s="248">
        <v>0</v>
      </c>
      <c r="F506" s="248">
        <v>5833</v>
      </c>
    </row>
    <row r="507" spans="1:6" ht="14.1" customHeight="1" x14ac:dyDescent="0.3">
      <c r="A507" s="247" t="s">
        <v>323</v>
      </c>
      <c r="B507" s="50">
        <v>3454</v>
      </c>
      <c r="C507" s="50">
        <v>462</v>
      </c>
      <c r="D507" s="50">
        <v>2992</v>
      </c>
      <c r="E507" s="248">
        <v>0</v>
      </c>
      <c r="F507" s="248">
        <v>3454</v>
      </c>
    </row>
    <row r="508" spans="1:6" ht="14.1" customHeight="1" x14ac:dyDescent="0.3">
      <c r="A508" s="247" t="s">
        <v>668</v>
      </c>
      <c r="B508" s="50">
        <v>27268</v>
      </c>
      <c r="C508" s="50">
        <v>6708</v>
      </c>
      <c r="D508" s="50">
        <v>20560</v>
      </c>
      <c r="E508" s="248">
        <v>0</v>
      </c>
      <c r="F508" s="248">
        <v>27268</v>
      </c>
    </row>
    <row r="509" spans="1:6" ht="14.1" customHeight="1" x14ac:dyDescent="0.3">
      <c r="A509" s="247" t="s">
        <v>324</v>
      </c>
      <c r="B509" s="50">
        <v>266</v>
      </c>
      <c r="C509" s="50">
        <v>36</v>
      </c>
      <c r="D509" s="50">
        <v>230</v>
      </c>
      <c r="E509" s="248">
        <v>0</v>
      </c>
      <c r="F509" s="248">
        <v>266</v>
      </c>
    </row>
    <row r="510" spans="1:6" ht="14.1" customHeight="1" x14ac:dyDescent="0.3">
      <c r="A510" s="247" t="s">
        <v>325</v>
      </c>
      <c r="B510" s="50">
        <v>243</v>
      </c>
      <c r="C510" s="50">
        <v>-11</v>
      </c>
      <c r="D510" s="50">
        <v>254</v>
      </c>
      <c r="E510" s="248">
        <v>0</v>
      </c>
      <c r="F510" s="248">
        <v>243</v>
      </c>
    </row>
    <row r="511" spans="1:6" ht="14.1" customHeight="1" x14ac:dyDescent="0.3">
      <c r="A511" s="247" t="s">
        <v>326</v>
      </c>
      <c r="B511" s="50">
        <v>6351</v>
      </c>
      <c r="C511" s="50">
        <v>1336</v>
      </c>
      <c r="D511" s="50">
        <v>5015</v>
      </c>
      <c r="E511" s="248">
        <v>0</v>
      </c>
      <c r="F511" s="248">
        <v>6351</v>
      </c>
    </row>
    <row r="512" spans="1:6" ht="14.1" customHeight="1" x14ac:dyDescent="0.3">
      <c r="A512" s="247" t="s">
        <v>327</v>
      </c>
      <c r="B512" s="50">
        <v>1556</v>
      </c>
      <c r="C512" s="50">
        <v>325</v>
      </c>
      <c r="D512" s="50">
        <v>1231</v>
      </c>
      <c r="E512" s="248">
        <v>0</v>
      </c>
      <c r="F512" s="248">
        <v>1556</v>
      </c>
    </row>
    <row r="513" spans="1:6" ht="14.1" customHeight="1" x14ac:dyDescent="0.3">
      <c r="A513" s="247" t="s">
        <v>329</v>
      </c>
      <c r="B513" s="50">
        <v>109238</v>
      </c>
      <c r="C513" s="50">
        <v>11816</v>
      </c>
      <c r="D513" s="50">
        <v>97422</v>
      </c>
      <c r="E513" s="248">
        <v>0</v>
      </c>
      <c r="F513" s="248">
        <v>109238</v>
      </c>
    </row>
    <row r="514" spans="1:6" ht="14.1" customHeight="1" x14ac:dyDescent="0.3">
      <c r="A514" s="247" t="s">
        <v>328</v>
      </c>
      <c r="B514" s="50">
        <v>16386</v>
      </c>
      <c r="C514" s="50">
        <v>2161</v>
      </c>
      <c r="D514" s="50">
        <v>14225</v>
      </c>
      <c r="E514" s="248">
        <v>0</v>
      </c>
      <c r="F514" s="248">
        <v>16386</v>
      </c>
    </row>
    <row r="515" spans="1:6" ht="14.1" customHeight="1" x14ac:dyDescent="0.3">
      <c r="A515" s="247" t="s">
        <v>330</v>
      </c>
      <c r="B515" s="50">
        <v>4100</v>
      </c>
      <c r="C515" s="50">
        <v>283</v>
      </c>
      <c r="D515" s="50">
        <v>3817</v>
      </c>
      <c r="E515" s="248">
        <v>0</v>
      </c>
      <c r="F515" s="248">
        <v>4100</v>
      </c>
    </row>
    <row r="516" spans="1:6" ht="14.1" customHeight="1" x14ac:dyDescent="0.3">
      <c r="A516" s="247" t="s">
        <v>331</v>
      </c>
      <c r="B516" s="50">
        <v>2490</v>
      </c>
      <c r="C516" s="50">
        <v>928</v>
      </c>
      <c r="D516" s="50">
        <v>1562</v>
      </c>
      <c r="E516" s="248">
        <v>0</v>
      </c>
      <c r="F516" s="248">
        <v>2490</v>
      </c>
    </row>
    <row r="517" spans="1:6" ht="14.1" customHeight="1" x14ac:dyDescent="0.3">
      <c r="A517" s="247" t="s">
        <v>332</v>
      </c>
      <c r="B517" s="50">
        <v>47044</v>
      </c>
      <c r="C517" s="50">
        <v>13170</v>
      </c>
      <c r="D517" s="50">
        <v>33874</v>
      </c>
      <c r="E517" s="248">
        <v>0</v>
      </c>
      <c r="F517" s="248">
        <v>47044</v>
      </c>
    </row>
    <row r="518" spans="1:6" ht="14.1" customHeight="1" x14ac:dyDescent="0.3">
      <c r="A518" s="247" t="s">
        <v>681</v>
      </c>
      <c r="B518" s="50">
        <v>437717</v>
      </c>
      <c r="C518" s="50">
        <v>62095</v>
      </c>
      <c r="D518" s="50">
        <v>375622</v>
      </c>
      <c r="E518" s="248">
        <v>3003</v>
      </c>
      <c r="F518" s="248">
        <v>434714</v>
      </c>
    </row>
    <row r="519" spans="1:6" ht="14.1" customHeight="1" x14ac:dyDescent="0.3">
      <c r="A519" s="243" t="s">
        <v>479</v>
      </c>
      <c r="B519" s="251" t="s">
        <v>479</v>
      </c>
      <c r="C519" s="251" t="s">
        <v>479</v>
      </c>
      <c r="D519" s="248" t="s">
        <v>479</v>
      </c>
      <c r="E519" s="248" t="s">
        <v>479</v>
      </c>
      <c r="F519" s="248" t="s">
        <v>479</v>
      </c>
    </row>
    <row r="520" spans="1:6" ht="14.1" customHeight="1" x14ac:dyDescent="0.3">
      <c r="A520" s="244" t="s">
        <v>523</v>
      </c>
      <c r="B520" s="245">
        <v>73723</v>
      </c>
      <c r="C520" s="245">
        <v>-641</v>
      </c>
      <c r="D520" s="245">
        <v>74364</v>
      </c>
      <c r="E520" s="246">
        <v>464</v>
      </c>
      <c r="F520" s="246">
        <v>73259</v>
      </c>
    </row>
    <row r="521" spans="1:6" ht="14.1" customHeight="1" x14ac:dyDescent="0.3">
      <c r="A521" s="247" t="s">
        <v>333</v>
      </c>
      <c r="B521" s="50">
        <v>1589</v>
      </c>
      <c r="C521" s="50">
        <v>12</v>
      </c>
      <c r="D521" s="50">
        <v>1577</v>
      </c>
      <c r="E521" s="248">
        <v>0</v>
      </c>
      <c r="F521" s="248">
        <v>1589</v>
      </c>
    </row>
    <row r="522" spans="1:6" ht="14.1" customHeight="1" x14ac:dyDescent="0.3">
      <c r="A522" s="247" t="s">
        <v>334</v>
      </c>
      <c r="B522" s="50">
        <v>1372</v>
      </c>
      <c r="C522" s="50">
        <v>-31</v>
      </c>
      <c r="D522" s="50">
        <v>1403</v>
      </c>
      <c r="E522" s="248">
        <v>0</v>
      </c>
      <c r="F522" s="248">
        <v>1372</v>
      </c>
    </row>
    <row r="523" spans="1:6" ht="14.1" customHeight="1" x14ac:dyDescent="0.3">
      <c r="A523" s="247" t="s">
        <v>335</v>
      </c>
      <c r="B523" s="50">
        <v>10770</v>
      </c>
      <c r="C523" s="50">
        <v>212</v>
      </c>
      <c r="D523" s="50">
        <v>10558</v>
      </c>
      <c r="E523" s="248">
        <v>0</v>
      </c>
      <c r="F523" s="248">
        <v>10770</v>
      </c>
    </row>
    <row r="524" spans="1:6" ht="14.1" customHeight="1" x14ac:dyDescent="0.3">
      <c r="A524" s="247" t="s">
        <v>336</v>
      </c>
      <c r="B524" s="50">
        <v>883</v>
      </c>
      <c r="C524" s="50">
        <v>-29</v>
      </c>
      <c r="D524" s="50">
        <v>912</v>
      </c>
      <c r="E524" s="248">
        <v>0</v>
      </c>
      <c r="F524" s="248">
        <v>883</v>
      </c>
    </row>
    <row r="525" spans="1:6" ht="14.1" customHeight="1" x14ac:dyDescent="0.3">
      <c r="A525" s="247" t="s">
        <v>337</v>
      </c>
      <c r="B525" s="50">
        <v>723</v>
      </c>
      <c r="C525" s="50">
        <v>22</v>
      </c>
      <c r="D525" s="50">
        <v>701</v>
      </c>
      <c r="E525" s="248">
        <v>0</v>
      </c>
      <c r="F525" s="248">
        <v>723</v>
      </c>
    </row>
    <row r="526" spans="1:6" ht="14.1" customHeight="1" x14ac:dyDescent="0.3">
      <c r="A526" s="247" t="s">
        <v>16</v>
      </c>
      <c r="B526" s="50">
        <v>58386</v>
      </c>
      <c r="C526" s="50">
        <v>-827</v>
      </c>
      <c r="D526" s="50">
        <v>59213</v>
      </c>
      <c r="E526" s="248">
        <v>464</v>
      </c>
      <c r="F526" s="248">
        <v>57922</v>
      </c>
    </row>
    <row r="527" spans="1:6" ht="14.1" customHeight="1" x14ac:dyDescent="0.3">
      <c r="A527" s="243" t="s">
        <v>479</v>
      </c>
      <c r="B527" s="251" t="s">
        <v>479</v>
      </c>
      <c r="C527" s="251" t="s">
        <v>479</v>
      </c>
      <c r="D527" s="248" t="s">
        <v>479</v>
      </c>
      <c r="E527" s="248" t="s">
        <v>479</v>
      </c>
      <c r="F527" s="248" t="s">
        <v>479</v>
      </c>
    </row>
    <row r="528" spans="1:6" ht="14.1" customHeight="1" x14ac:dyDescent="0.3">
      <c r="A528" s="244" t="s">
        <v>524</v>
      </c>
      <c r="B528" s="245">
        <v>261900</v>
      </c>
      <c r="C528" s="245">
        <v>71861</v>
      </c>
      <c r="D528" s="245">
        <v>190039</v>
      </c>
      <c r="E528" s="246">
        <v>138</v>
      </c>
      <c r="F528" s="246">
        <v>261762</v>
      </c>
    </row>
    <row r="529" spans="1:6" ht="14.1" customHeight="1" x14ac:dyDescent="0.3">
      <c r="A529" s="247" t="s">
        <v>713</v>
      </c>
      <c r="B529" s="50">
        <v>0</v>
      </c>
      <c r="C529" s="50">
        <v>-580</v>
      </c>
      <c r="D529" s="50">
        <v>580</v>
      </c>
      <c r="E529" s="248">
        <v>0</v>
      </c>
      <c r="F529" s="248">
        <v>0</v>
      </c>
    </row>
    <row r="530" spans="1:6" ht="14.1" customHeight="1" x14ac:dyDescent="0.3">
      <c r="A530" s="247" t="s">
        <v>99</v>
      </c>
      <c r="B530" s="50">
        <v>2</v>
      </c>
      <c r="C530" s="50">
        <v>2</v>
      </c>
      <c r="D530" s="50">
        <v>0</v>
      </c>
      <c r="E530" s="248">
        <v>0</v>
      </c>
      <c r="F530" s="248">
        <v>2</v>
      </c>
    </row>
    <row r="531" spans="1:6" ht="14.1" customHeight="1" x14ac:dyDescent="0.3">
      <c r="A531" s="247" t="s">
        <v>338</v>
      </c>
      <c r="B531" s="50">
        <v>15306</v>
      </c>
      <c r="C531" s="50">
        <v>2331</v>
      </c>
      <c r="D531" s="50">
        <v>12975</v>
      </c>
      <c r="E531" s="248">
        <v>0</v>
      </c>
      <c r="F531" s="248">
        <v>15306</v>
      </c>
    </row>
    <row r="532" spans="1:6" ht="14.1" customHeight="1" x14ac:dyDescent="0.3">
      <c r="A532" s="247" t="s">
        <v>339</v>
      </c>
      <c r="B532" s="50">
        <v>6852</v>
      </c>
      <c r="C532" s="50">
        <v>676</v>
      </c>
      <c r="D532" s="50">
        <v>6176</v>
      </c>
      <c r="E532" s="248">
        <v>0</v>
      </c>
      <c r="F532" s="248">
        <v>6852</v>
      </c>
    </row>
    <row r="533" spans="1:6" ht="14.1" customHeight="1" x14ac:dyDescent="0.3">
      <c r="A533" s="247" t="s">
        <v>16</v>
      </c>
      <c r="B533" s="50">
        <v>239740</v>
      </c>
      <c r="C533" s="50">
        <v>69432</v>
      </c>
      <c r="D533" s="50">
        <v>170308</v>
      </c>
      <c r="E533" s="248">
        <v>138</v>
      </c>
      <c r="F533" s="248">
        <v>239602</v>
      </c>
    </row>
    <row r="534" spans="1:6" ht="14.1" customHeight="1" x14ac:dyDescent="0.3">
      <c r="A534" s="243" t="s">
        <v>479</v>
      </c>
      <c r="B534" s="251" t="s">
        <v>479</v>
      </c>
      <c r="C534" s="251" t="s">
        <v>479</v>
      </c>
      <c r="D534" s="248" t="s">
        <v>479</v>
      </c>
      <c r="E534" s="248" t="s">
        <v>479</v>
      </c>
      <c r="F534" s="248" t="s">
        <v>479</v>
      </c>
    </row>
    <row r="535" spans="1:6" ht="14.1" customHeight="1" x14ac:dyDescent="0.3">
      <c r="A535" s="255" t="s">
        <v>525</v>
      </c>
      <c r="B535" s="245">
        <v>322265</v>
      </c>
      <c r="C535" s="245">
        <v>44476</v>
      </c>
      <c r="D535" s="245">
        <v>277789</v>
      </c>
      <c r="E535" s="246">
        <v>108</v>
      </c>
      <c r="F535" s="246">
        <v>322157</v>
      </c>
    </row>
    <row r="536" spans="1:6" ht="14.1" customHeight="1" x14ac:dyDescent="0.3">
      <c r="A536" s="247" t="s">
        <v>340</v>
      </c>
      <c r="B536" s="50">
        <v>44476</v>
      </c>
      <c r="C536" s="50">
        <v>2886</v>
      </c>
      <c r="D536" s="50">
        <v>41590</v>
      </c>
      <c r="E536" s="248">
        <v>31</v>
      </c>
      <c r="F536" s="248">
        <v>44445</v>
      </c>
    </row>
    <row r="537" spans="1:6" ht="14.1" customHeight="1" x14ac:dyDescent="0.3">
      <c r="A537" s="247" t="s">
        <v>341</v>
      </c>
      <c r="B537" s="50">
        <v>202914</v>
      </c>
      <c r="C537" s="50">
        <v>38311</v>
      </c>
      <c r="D537" s="50">
        <v>164603</v>
      </c>
      <c r="E537" s="248">
        <v>6</v>
      </c>
      <c r="F537" s="248">
        <v>202908</v>
      </c>
    </row>
    <row r="538" spans="1:6" ht="14.1" customHeight="1" x14ac:dyDescent="0.3">
      <c r="A538" s="247" t="s">
        <v>342</v>
      </c>
      <c r="B538" s="50">
        <v>661</v>
      </c>
      <c r="C538" s="50">
        <v>71</v>
      </c>
      <c r="D538" s="50">
        <v>590</v>
      </c>
      <c r="E538" s="248">
        <v>0</v>
      </c>
      <c r="F538" s="248">
        <v>661</v>
      </c>
    </row>
    <row r="539" spans="1:6" ht="14.1" customHeight="1" x14ac:dyDescent="0.3">
      <c r="A539" s="247" t="s">
        <v>16</v>
      </c>
      <c r="B539" s="50">
        <v>74214</v>
      </c>
      <c r="C539" s="50">
        <v>3208</v>
      </c>
      <c r="D539" s="50">
        <v>71006</v>
      </c>
      <c r="E539" s="248">
        <v>71</v>
      </c>
      <c r="F539" s="248">
        <v>74143</v>
      </c>
    </row>
    <row r="540" spans="1:6" ht="14.1" customHeight="1" x14ac:dyDescent="0.3">
      <c r="A540" s="243" t="s">
        <v>479</v>
      </c>
      <c r="B540" s="251" t="s">
        <v>479</v>
      </c>
      <c r="C540" s="251" t="s">
        <v>479</v>
      </c>
      <c r="D540" s="248" t="s">
        <v>479</v>
      </c>
      <c r="E540" s="248" t="s">
        <v>479</v>
      </c>
      <c r="F540" s="248" t="s">
        <v>479</v>
      </c>
    </row>
    <row r="541" spans="1:6" ht="14.1" customHeight="1" x14ac:dyDescent="0.3">
      <c r="A541" s="244" t="s">
        <v>526</v>
      </c>
      <c r="B541" s="245">
        <v>184653</v>
      </c>
      <c r="C541" s="245">
        <v>33281</v>
      </c>
      <c r="D541" s="245">
        <v>151372</v>
      </c>
      <c r="E541" s="246">
        <v>4968</v>
      </c>
      <c r="F541" s="246">
        <v>179685</v>
      </c>
    </row>
    <row r="542" spans="1:6" ht="14.1" customHeight="1" x14ac:dyDescent="0.3">
      <c r="A542" s="247" t="s">
        <v>343</v>
      </c>
      <c r="B542" s="50">
        <v>5910</v>
      </c>
      <c r="C542" s="50">
        <v>147</v>
      </c>
      <c r="D542" s="50">
        <v>5763</v>
      </c>
      <c r="E542" s="248">
        <v>0</v>
      </c>
      <c r="F542" s="248">
        <v>5910</v>
      </c>
    </row>
    <row r="543" spans="1:6" ht="14.1" customHeight="1" x14ac:dyDescent="0.3">
      <c r="A543" s="247" t="s">
        <v>344</v>
      </c>
      <c r="B543" s="50">
        <v>527</v>
      </c>
      <c r="C543" s="50">
        <v>-6</v>
      </c>
      <c r="D543" s="50">
        <v>533</v>
      </c>
      <c r="E543" s="248">
        <v>0</v>
      </c>
      <c r="F543" s="248">
        <v>527</v>
      </c>
    </row>
    <row r="544" spans="1:6" ht="14.1" customHeight="1" x14ac:dyDescent="0.3">
      <c r="A544" s="247" t="s">
        <v>345</v>
      </c>
      <c r="B544" s="50">
        <v>10767</v>
      </c>
      <c r="C544" s="50">
        <v>1941</v>
      </c>
      <c r="D544" s="50">
        <v>8826</v>
      </c>
      <c r="E544" s="248">
        <v>77</v>
      </c>
      <c r="F544" s="248">
        <v>10690</v>
      </c>
    </row>
    <row r="545" spans="1:6" ht="14.1" customHeight="1" x14ac:dyDescent="0.3">
      <c r="A545" s="247" t="s">
        <v>16</v>
      </c>
      <c r="B545" s="50">
        <v>167449</v>
      </c>
      <c r="C545" s="50">
        <v>31199</v>
      </c>
      <c r="D545" s="50">
        <v>136250</v>
      </c>
      <c r="E545" s="248">
        <v>4891</v>
      </c>
      <c r="F545" s="248">
        <v>162558</v>
      </c>
    </row>
    <row r="546" spans="1:6" ht="14.1" customHeight="1" x14ac:dyDescent="0.3">
      <c r="A546" s="243" t="s">
        <v>479</v>
      </c>
      <c r="B546" s="251" t="s">
        <v>479</v>
      </c>
      <c r="C546" s="251" t="s">
        <v>479</v>
      </c>
      <c r="D546" s="248" t="s">
        <v>479</v>
      </c>
      <c r="E546" s="248" t="s">
        <v>479</v>
      </c>
      <c r="F546" s="248" t="s">
        <v>479</v>
      </c>
    </row>
    <row r="547" spans="1:6" ht="14.1" customHeight="1" x14ac:dyDescent="0.3">
      <c r="A547" s="244" t="s">
        <v>527</v>
      </c>
      <c r="B547" s="245">
        <v>438816</v>
      </c>
      <c r="C547" s="245">
        <v>59368</v>
      </c>
      <c r="D547" s="245">
        <v>379448</v>
      </c>
      <c r="E547" s="246">
        <v>6</v>
      </c>
      <c r="F547" s="246">
        <v>438810</v>
      </c>
    </row>
    <row r="548" spans="1:6" ht="14.1" customHeight="1" x14ac:dyDescent="0.3">
      <c r="A548" s="247" t="s">
        <v>185</v>
      </c>
      <c r="B548" s="50">
        <v>4617</v>
      </c>
      <c r="C548" s="50">
        <v>127</v>
      </c>
      <c r="D548" s="50">
        <v>4490</v>
      </c>
      <c r="E548" s="248">
        <v>0</v>
      </c>
      <c r="F548" s="248">
        <v>4617</v>
      </c>
    </row>
    <row r="549" spans="1:6" ht="14.1" customHeight="1" x14ac:dyDescent="0.3">
      <c r="A549" s="247" t="s">
        <v>346</v>
      </c>
      <c r="B549" s="50">
        <v>77561</v>
      </c>
      <c r="C549" s="50">
        <v>20204</v>
      </c>
      <c r="D549" s="50">
        <v>57357</v>
      </c>
      <c r="E549" s="248">
        <v>0</v>
      </c>
      <c r="F549" s="248">
        <v>77561</v>
      </c>
    </row>
    <row r="550" spans="1:6" ht="14.1" customHeight="1" x14ac:dyDescent="0.3">
      <c r="A550" s="247" t="s">
        <v>347</v>
      </c>
      <c r="B550" s="50">
        <v>57683</v>
      </c>
      <c r="C550" s="50">
        <v>5766</v>
      </c>
      <c r="D550" s="50">
        <v>51917</v>
      </c>
      <c r="E550" s="248">
        <v>6</v>
      </c>
      <c r="F550" s="248">
        <v>57677</v>
      </c>
    </row>
    <row r="551" spans="1:6" ht="14.1" customHeight="1" x14ac:dyDescent="0.3">
      <c r="A551" s="247" t="s">
        <v>348</v>
      </c>
      <c r="B551" s="50">
        <v>24016</v>
      </c>
      <c r="C551" s="50">
        <v>3268</v>
      </c>
      <c r="D551" s="50">
        <v>20748</v>
      </c>
      <c r="E551" s="248">
        <v>0</v>
      </c>
      <c r="F551" s="248">
        <v>24016</v>
      </c>
    </row>
    <row r="552" spans="1:6" ht="14.1" customHeight="1" x14ac:dyDescent="0.3">
      <c r="A552" s="247" t="s">
        <v>16</v>
      </c>
      <c r="B552" s="50">
        <v>274939</v>
      </c>
      <c r="C552" s="50">
        <v>30003</v>
      </c>
      <c r="D552" s="50">
        <v>244936</v>
      </c>
      <c r="E552" s="254">
        <v>0</v>
      </c>
      <c r="F552" s="254">
        <v>274939</v>
      </c>
    </row>
    <row r="553" spans="1:6" ht="14.1" customHeight="1" x14ac:dyDescent="0.3">
      <c r="A553" s="243" t="s">
        <v>479</v>
      </c>
      <c r="B553" s="251" t="s">
        <v>479</v>
      </c>
      <c r="C553" s="251" t="s">
        <v>479</v>
      </c>
      <c r="D553" s="248" t="s">
        <v>479</v>
      </c>
      <c r="E553" s="248" t="s">
        <v>479</v>
      </c>
      <c r="F553" s="248" t="s">
        <v>479</v>
      </c>
    </row>
    <row r="554" spans="1:6" ht="14.1" customHeight="1" x14ac:dyDescent="0.3">
      <c r="A554" s="244" t="s">
        <v>528</v>
      </c>
      <c r="B554" s="245">
        <v>476727</v>
      </c>
      <c r="C554" s="245">
        <v>54009</v>
      </c>
      <c r="D554" s="245">
        <v>422718</v>
      </c>
      <c r="E554" s="246">
        <v>131</v>
      </c>
      <c r="F554" s="246">
        <v>476596</v>
      </c>
    </row>
    <row r="555" spans="1:6" ht="14.1" customHeight="1" x14ac:dyDescent="0.3">
      <c r="A555" s="247" t="s">
        <v>349</v>
      </c>
      <c r="B555" s="50">
        <v>45304</v>
      </c>
      <c r="C555" s="50">
        <v>3808</v>
      </c>
      <c r="D555" s="50">
        <v>41496</v>
      </c>
      <c r="E555" s="248">
        <v>0</v>
      </c>
      <c r="F555" s="248">
        <v>45304</v>
      </c>
    </row>
    <row r="556" spans="1:6" ht="14.1" customHeight="1" x14ac:dyDescent="0.3">
      <c r="A556" s="247" t="s">
        <v>350</v>
      </c>
      <c r="B556" s="50">
        <v>30341</v>
      </c>
      <c r="C556" s="50">
        <v>4100</v>
      </c>
      <c r="D556" s="50">
        <v>26241</v>
      </c>
      <c r="E556" s="248">
        <v>5</v>
      </c>
      <c r="F556" s="248">
        <v>30336</v>
      </c>
    </row>
    <row r="557" spans="1:6" ht="14.1" customHeight="1" x14ac:dyDescent="0.3">
      <c r="A557" s="247" t="s">
        <v>351</v>
      </c>
      <c r="B557" s="50">
        <v>17633</v>
      </c>
      <c r="C557" s="50">
        <v>3811</v>
      </c>
      <c r="D557" s="50">
        <v>13822</v>
      </c>
      <c r="E557" s="248">
        <v>0</v>
      </c>
      <c r="F557" s="248">
        <v>17633</v>
      </c>
    </row>
    <row r="558" spans="1:6" ht="14.1" customHeight="1" x14ac:dyDescent="0.3">
      <c r="A558" s="247" t="s">
        <v>352</v>
      </c>
      <c r="B558" s="50">
        <v>16036</v>
      </c>
      <c r="C558" s="50">
        <v>2379</v>
      </c>
      <c r="D558" s="50">
        <v>13657</v>
      </c>
      <c r="E558" s="248">
        <v>0</v>
      </c>
      <c r="F558" s="248">
        <v>16036</v>
      </c>
    </row>
    <row r="559" spans="1:6" ht="14.1" customHeight="1" x14ac:dyDescent="0.3">
      <c r="A559" s="247" t="s">
        <v>353</v>
      </c>
      <c r="B559" s="50">
        <v>40145</v>
      </c>
      <c r="C559" s="50">
        <v>6803</v>
      </c>
      <c r="D559" s="50">
        <v>33342</v>
      </c>
      <c r="E559" s="248">
        <v>0</v>
      </c>
      <c r="F559" s="248">
        <v>40145</v>
      </c>
    </row>
    <row r="560" spans="1:6" ht="14.1" customHeight="1" x14ac:dyDescent="0.3">
      <c r="A560" s="247" t="s">
        <v>354</v>
      </c>
      <c r="B560" s="50">
        <v>61791</v>
      </c>
      <c r="C560" s="50">
        <v>8221</v>
      </c>
      <c r="D560" s="50">
        <v>53570</v>
      </c>
      <c r="E560" s="248">
        <v>1</v>
      </c>
      <c r="F560" s="248">
        <v>61790</v>
      </c>
    </row>
    <row r="561" spans="1:6" ht="14.1" customHeight="1" x14ac:dyDescent="0.3">
      <c r="A561" s="247" t="s">
        <v>355</v>
      </c>
      <c r="B561" s="50">
        <v>38760</v>
      </c>
      <c r="C561" s="50">
        <v>5478</v>
      </c>
      <c r="D561" s="50">
        <v>33282</v>
      </c>
      <c r="E561" s="248">
        <v>0</v>
      </c>
      <c r="F561" s="248">
        <v>38760</v>
      </c>
    </row>
    <row r="562" spans="1:6" ht="14.1" customHeight="1" x14ac:dyDescent="0.3">
      <c r="A562" s="247" t="s">
        <v>16</v>
      </c>
      <c r="B562" s="50">
        <v>226717</v>
      </c>
      <c r="C562" s="50">
        <v>19409</v>
      </c>
      <c r="D562" s="50">
        <v>207308</v>
      </c>
      <c r="E562" s="248">
        <v>125</v>
      </c>
      <c r="F562" s="248">
        <v>226592</v>
      </c>
    </row>
    <row r="563" spans="1:6" ht="14.1" customHeight="1" x14ac:dyDescent="0.3">
      <c r="A563" s="243" t="s">
        <v>479</v>
      </c>
      <c r="B563" s="251" t="s">
        <v>479</v>
      </c>
      <c r="C563" s="251" t="s">
        <v>479</v>
      </c>
      <c r="D563" s="248" t="s">
        <v>479</v>
      </c>
      <c r="E563" s="248" t="s">
        <v>479</v>
      </c>
      <c r="F563" s="248" t="s">
        <v>479</v>
      </c>
    </row>
    <row r="564" spans="1:6" ht="14.1" customHeight="1" x14ac:dyDescent="0.3">
      <c r="A564" s="244" t="s">
        <v>529</v>
      </c>
      <c r="B564" s="245">
        <v>141422</v>
      </c>
      <c r="C564" s="245">
        <v>48002</v>
      </c>
      <c r="D564" s="245">
        <v>93420</v>
      </c>
      <c r="E564" s="246">
        <v>7650</v>
      </c>
      <c r="F564" s="246">
        <v>133772</v>
      </c>
    </row>
    <row r="565" spans="1:6" ht="14.1" customHeight="1" x14ac:dyDescent="0.3">
      <c r="A565" s="247" t="s">
        <v>356</v>
      </c>
      <c r="B565" s="50">
        <v>2566</v>
      </c>
      <c r="C565" s="50">
        <v>148</v>
      </c>
      <c r="D565" s="50">
        <v>2418</v>
      </c>
      <c r="E565" s="248">
        <v>0</v>
      </c>
      <c r="F565" s="248">
        <v>2566</v>
      </c>
    </row>
    <row r="566" spans="1:6" ht="14.1" customHeight="1" x14ac:dyDescent="0.3">
      <c r="A566" s="247" t="s">
        <v>357</v>
      </c>
      <c r="B566" s="50">
        <v>1164</v>
      </c>
      <c r="C566" s="50">
        <v>176</v>
      </c>
      <c r="D566" s="50">
        <v>988</v>
      </c>
      <c r="E566" s="248">
        <v>0</v>
      </c>
      <c r="F566" s="248">
        <v>1164</v>
      </c>
    </row>
    <row r="567" spans="1:6" ht="14.1" customHeight="1" x14ac:dyDescent="0.3">
      <c r="A567" s="247" t="s">
        <v>358</v>
      </c>
      <c r="B567" s="50">
        <v>734</v>
      </c>
      <c r="C567" s="50">
        <v>31</v>
      </c>
      <c r="D567" s="50">
        <v>703</v>
      </c>
      <c r="E567" s="248">
        <v>0</v>
      </c>
      <c r="F567" s="248">
        <v>734</v>
      </c>
    </row>
    <row r="568" spans="1:6" ht="14.1" customHeight="1" x14ac:dyDescent="0.3">
      <c r="A568" s="247" t="s">
        <v>359</v>
      </c>
      <c r="B568" s="50">
        <v>790</v>
      </c>
      <c r="C568" s="50">
        <v>5</v>
      </c>
      <c r="D568" s="50">
        <v>785</v>
      </c>
      <c r="E568" s="248">
        <v>0</v>
      </c>
      <c r="F568" s="248">
        <v>790</v>
      </c>
    </row>
    <row r="569" spans="1:6" ht="14.1" customHeight="1" x14ac:dyDescent="0.3">
      <c r="A569" s="247" t="s">
        <v>360</v>
      </c>
      <c r="B569" s="50">
        <v>17354</v>
      </c>
      <c r="C569" s="50">
        <v>10645</v>
      </c>
      <c r="D569" s="50">
        <v>6709</v>
      </c>
      <c r="E569" s="248">
        <v>0</v>
      </c>
      <c r="F569" s="248">
        <v>17354</v>
      </c>
    </row>
    <row r="570" spans="1:6" ht="14.1" customHeight="1" x14ac:dyDescent="0.3">
      <c r="A570" s="247" t="s">
        <v>16</v>
      </c>
      <c r="B570" s="50">
        <v>118814</v>
      </c>
      <c r="C570" s="50">
        <v>36997</v>
      </c>
      <c r="D570" s="50">
        <v>81817</v>
      </c>
      <c r="E570" s="248">
        <v>7650</v>
      </c>
      <c r="F570" s="248">
        <v>111164</v>
      </c>
    </row>
    <row r="571" spans="1:6" ht="14.1" customHeight="1" x14ac:dyDescent="0.3">
      <c r="A571" s="243" t="s">
        <v>479</v>
      </c>
      <c r="B571" s="251" t="s">
        <v>479</v>
      </c>
      <c r="C571" s="251" t="s">
        <v>479</v>
      </c>
      <c r="D571" s="248" t="s">
        <v>479</v>
      </c>
      <c r="E571" s="248" t="s">
        <v>479</v>
      </c>
      <c r="F571" s="248" t="s">
        <v>479</v>
      </c>
    </row>
    <row r="572" spans="1:6" ht="14.1" customHeight="1" x14ac:dyDescent="0.3">
      <c r="A572" s="244" t="s">
        <v>530</v>
      </c>
      <c r="B572" s="245">
        <v>45463</v>
      </c>
      <c r="C572" s="245">
        <v>3912</v>
      </c>
      <c r="D572" s="245">
        <v>41551</v>
      </c>
      <c r="E572" s="246">
        <v>1986</v>
      </c>
      <c r="F572" s="246">
        <v>43477</v>
      </c>
    </row>
    <row r="573" spans="1:6" ht="14.1" customHeight="1" x14ac:dyDescent="0.3">
      <c r="A573" s="247" t="s">
        <v>361</v>
      </c>
      <c r="B573" s="50">
        <v>743</v>
      </c>
      <c r="C573" s="50">
        <v>31</v>
      </c>
      <c r="D573" s="50">
        <v>712</v>
      </c>
      <c r="E573" s="248">
        <v>0</v>
      </c>
      <c r="F573" s="248">
        <v>743</v>
      </c>
    </row>
    <row r="574" spans="1:6" ht="14.1" customHeight="1" x14ac:dyDescent="0.3">
      <c r="A574" s="247" t="s">
        <v>362</v>
      </c>
      <c r="B574" s="50">
        <v>6893</v>
      </c>
      <c r="C574" s="50">
        <v>43</v>
      </c>
      <c r="D574" s="50">
        <v>6850</v>
      </c>
      <c r="E574" s="248">
        <v>0</v>
      </c>
      <c r="F574" s="248">
        <v>6893</v>
      </c>
    </row>
    <row r="575" spans="1:6" ht="14.1" customHeight="1" x14ac:dyDescent="0.3">
      <c r="A575" s="247" t="s">
        <v>16</v>
      </c>
      <c r="B575" s="50">
        <v>37827</v>
      </c>
      <c r="C575" s="50">
        <v>3838</v>
      </c>
      <c r="D575" s="50">
        <v>33989</v>
      </c>
      <c r="E575" s="248">
        <v>1986</v>
      </c>
      <c r="F575" s="248">
        <v>35841</v>
      </c>
    </row>
    <row r="576" spans="1:6" ht="14.1" customHeight="1" x14ac:dyDescent="0.3">
      <c r="A576" s="243" t="s">
        <v>479</v>
      </c>
      <c r="B576" s="251" t="s">
        <v>479</v>
      </c>
      <c r="C576" s="251" t="s">
        <v>479</v>
      </c>
      <c r="D576" s="248" t="s">
        <v>479</v>
      </c>
      <c r="E576" s="248" t="s">
        <v>479</v>
      </c>
      <c r="F576" s="248" t="s">
        <v>479</v>
      </c>
    </row>
    <row r="577" spans="1:6" ht="14.1" customHeight="1" x14ac:dyDescent="0.3">
      <c r="A577" s="244" t="s">
        <v>531</v>
      </c>
      <c r="B577" s="245">
        <v>22436</v>
      </c>
      <c r="C577" s="245">
        <v>-134</v>
      </c>
      <c r="D577" s="245">
        <v>22570</v>
      </c>
      <c r="E577" s="246">
        <v>2283</v>
      </c>
      <c r="F577" s="246">
        <v>20153</v>
      </c>
    </row>
    <row r="578" spans="1:6" ht="14.1" customHeight="1" x14ac:dyDescent="0.3">
      <c r="A578" s="247" t="s">
        <v>363</v>
      </c>
      <c r="B578" s="50">
        <v>6937</v>
      </c>
      <c r="C578" s="50">
        <v>-80</v>
      </c>
      <c r="D578" s="50">
        <v>7017</v>
      </c>
      <c r="E578" s="248">
        <v>0</v>
      </c>
      <c r="F578" s="248">
        <v>6937</v>
      </c>
    </row>
    <row r="579" spans="1:6" ht="14.1" customHeight="1" x14ac:dyDescent="0.3">
      <c r="A579" s="247" t="s">
        <v>16</v>
      </c>
      <c r="B579" s="50">
        <v>15499</v>
      </c>
      <c r="C579" s="50">
        <v>-54</v>
      </c>
      <c r="D579" s="50">
        <v>15553</v>
      </c>
      <c r="E579" s="248">
        <v>2283</v>
      </c>
      <c r="F579" s="248">
        <v>13216</v>
      </c>
    </row>
    <row r="580" spans="1:6" ht="14.1" customHeight="1" x14ac:dyDescent="0.3">
      <c r="A580" s="243" t="s">
        <v>479</v>
      </c>
      <c r="B580" s="251" t="s">
        <v>479</v>
      </c>
      <c r="C580" s="251" t="s">
        <v>479</v>
      </c>
      <c r="D580" s="248" t="s">
        <v>479</v>
      </c>
      <c r="E580" s="248" t="s">
        <v>479</v>
      </c>
      <c r="F580" s="248" t="s">
        <v>479</v>
      </c>
    </row>
    <row r="581" spans="1:6" ht="14.1" customHeight="1" x14ac:dyDescent="0.3">
      <c r="A581" s="244" t="s">
        <v>532</v>
      </c>
      <c r="B581" s="245">
        <v>15410</v>
      </c>
      <c r="C581" s="245">
        <v>-125</v>
      </c>
      <c r="D581" s="245">
        <v>15535</v>
      </c>
      <c r="E581" s="246">
        <v>4792</v>
      </c>
      <c r="F581" s="246">
        <v>10618</v>
      </c>
    </row>
    <row r="582" spans="1:6" ht="14.1" customHeight="1" x14ac:dyDescent="0.3">
      <c r="A582" s="247" t="s">
        <v>364</v>
      </c>
      <c r="B582" s="50">
        <v>1758</v>
      </c>
      <c r="C582" s="50">
        <v>-139</v>
      </c>
      <c r="D582" s="50">
        <v>1897</v>
      </c>
      <c r="E582" s="248">
        <v>0</v>
      </c>
      <c r="F582" s="248">
        <v>1758</v>
      </c>
    </row>
    <row r="583" spans="1:6" ht="14.1" customHeight="1" x14ac:dyDescent="0.3">
      <c r="A583" s="247" t="s">
        <v>365</v>
      </c>
      <c r="B583" s="50">
        <v>242</v>
      </c>
      <c r="C583" s="50">
        <v>-13</v>
      </c>
      <c r="D583" s="50">
        <v>255</v>
      </c>
      <c r="E583" s="248">
        <v>0</v>
      </c>
      <c r="F583" s="248">
        <v>242</v>
      </c>
    </row>
    <row r="584" spans="1:6" ht="14.1" customHeight="1" x14ac:dyDescent="0.3">
      <c r="A584" s="247" t="s">
        <v>710</v>
      </c>
      <c r="B584" s="50">
        <v>377</v>
      </c>
      <c r="C584" s="50">
        <v>-30</v>
      </c>
      <c r="D584" s="50">
        <v>407</v>
      </c>
      <c r="E584" s="248">
        <v>0</v>
      </c>
      <c r="F584" s="248">
        <v>377</v>
      </c>
    </row>
    <row r="585" spans="1:6" ht="14.1" customHeight="1" x14ac:dyDescent="0.3">
      <c r="A585" s="247" t="s">
        <v>681</v>
      </c>
      <c r="B585" s="50">
        <v>13033</v>
      </c>
      <c r="C585" s="50">
        <v>57</v>
      </c>
      <c r="D585" s="50">
        <v>12976</v>
      </c>
      <c r="E585" s="248">
        <v>4792</v>
      </c>
      <c r="F585" s="248">
        <v>8241</v>
      </c>
    </row>
    <row r="586" spans="1:6" ht="14.1" customHeight="1" x14ac:dyDescent="0.3">
      <c r="A586" s="243" t="s">
        <v>479</v>
      </c>
      <c r="B586" s="251" t="s">
        <v>479</v>
      </c>
      <c r="C586" s="251" t="s">
        <v>479</v>
      </c>
      <c r="D586" s="248" t="s">
        <v>479</v>
      </c>
      <c r="E586" s="248" t="s">
        <v>479</v>
      </c>
      <c r="F586" s="248" t="s">
        <v>479</v>
      </c>
    </row>
    <row r="587" spans="1:6" ht="14.1" customHeight="1" x14ac:dyDescent="0.3">
      <c r="A587" s="244" t="s">
        <v>533</v>
      </c>
      <c r="B587" s="245">
        <v>551588</v>
      </c>
      <c r="C587" s="245">
        <v>56995</v>
      </c>
      <c r="D587" s="245">
        <v>494593</v>
      </c>
      <c r="E587" s="246">
        <v>1802</v>
      </c>
      <c r="F587" s="246">
        <v>549786</v>
      </c>
    </row>
    <row r="588" spans="1:6" ht="14.1" customHeight="1" x14ac:dyDescent="0.3">
      <c r="A588" s="247" t="s">
        <v>366</v>
      </c>
      <c r="B588" s="50">
        <v>70235</v>
      </c>
      <c r="C588" s="50">
        <v>9230</v>
      </c>
      <c r="D588" s="50">
        <v>61005</v>
      </c>
      <c r="E588" s="248">
        <v>29</v>
      </c>
      <c r="F588" s="248">
        <v>70206</v>
      </c>
    </row>
    <row r="589" spans="1:6" ht="14.1" customHeight="1" x14ac:dyDescent="0.3">
      <c r="A589" s="247" t="s">
        <v>367</v>
      </c>
      <c r="B589" s="50">
        <v>4489</v>
      </c>
      <c r="C589" s="50">
        <v>242</v>
      </c>
      <c r="D589" s="50">
        <v>4247</v>
      </c>
      <c r="E589" s="248">
        <v>0</v>
      </c>
      <c r="F589" s="248">
        <v>4489</v>
      </c>
    </row>
    <row r="590" spans="1:6" ht="14.1" customHeight="1" x14ac:dyDescent="0.3">
      <c r="A590" s="247" t="s">
        <v>368</v>
      </c>
      <c r="B590" s="50">
        <v>21973</v>
      </c>
      <c r="C590" s="50">
        <v>2653</v>
      </c>
      <c r="D590" s="50">
        <v>19320</v>
      </c>
      <c r="E590" s="248">
        <v>0</v>
      </c>
      <c r="F590" s="248">
        <v>21973</v>
      </c>
    </row>
    <row r="591" spans="1:6" ht="14.1" customHeight="1" x14ac:dyDescent="0.3">
      <c r="A591" s="247" t="s">
        <v>369</v>
      </c>
      <c r="B591" s="50">
        <v>37043</v>
      </c>
      <c r="C591" s="50">
        <v>10012</v>
      </c>
      <c r="D591" s="50">
        <v>27031</v>
      </c>
      <c r="E591" s="248">
        <v>0</v>
      </c>
      <c r="F591" s="248">
        <v>37043</v>
      </c>
    </row>
    <row r="592" spans="1:6" ht="14.1" customHeight="1" x14ac:dyDescent="0.3">
      <c r="A592" s="247" t="s">
        <v>370</v>
      </c>
      <c r="B592" s="50">
        <v>93677</v>
      </c>
      <c r="C592" s="50">
        <v>8495</v>
      </c>
      <c r="D592" s="50">
        <v>85182</v>
      </c>
      <c r="E592" s="248">
        <v>0</v>
      </c>
      <c r="F592" s="248">
        <v>93677</v>
      </c>
    </row>
    <row r="593" spans="1:6" ht="14.1" customHeight="1" x14ac:dyDescent="0.3">
      <c r="A593" s="247" t="s">
        <v>371</v>
      </c>
      <c r="B593" s="50">
        <v>23818</v>
      </c>
      <c r="C593" s="50">
        <v>3068</v>
      </c>
      <c r="D593" s="50">
        <v>20750</v>
      </c>
      <c r="E593" s="248">
        <v>0</v>
      </c>
      <c r="F593" s="248">
        <v>23818</v>
      </c>
    </row>
    <row r="594" spans="1:6" ht="14.1" customHeight="1" x14ac:dyDescent="0.3">
      <c r="A594" s="247" t="s">
        <v>98</v>
      </c>
      <c r="B594" s="50">
        <v>60</v>
      </c>
      <c r="C594" s="50">
        <v>0</v>
      </c>
      <c r="D594" s="50">
        <v>60</v>
      </c>
      <c r="E594" s="248">
        <v>0</v>
      </c>
      <c r="F594" s="248">
        <v>60</v>
      </c>
    </row>
    <row r="595" spans="1:6" ht="14.1" customHeight="1" x14ac:dyDescent="0.3">
      <c r="A595" s="247" t="s">
        <v>372</v>
      </c>
      <c r="B595" s="50">
        <v>12398</v>
      </c>
      <c r="C595" s="50">
        <v>739</v>
      </c>
      <c r="D595" s="50">
        <v>11659</v>
      </c>
      <c r="E595" s="248">
        <v>0</v>
      </c>
      <c r="F595" s="248">
        <v>12398</v>
      </c>
    </row>
    <row r="596" spans="1:6" ht="14.1" customHeight="1" x14ac:dyDescent="0.3">
      <c r="A596" s="247" t="s">
        <v>373</v>
      </c>
      <c r="B596" s="50">
        <v>2849</v>
      </c>
      <c r="C596" s="50">
        <v>225</v>
      </c>
      <c r="D596" s="50">
        <v>2624</v>
      </c>
      <c r="E596" s="248">
        <v>0</v>
      </c>
      <c r="F596" s="248">
        <v>2849</v>
      </c>
    </row>
    <row r="597" spans="1:6" ht="14.1" customHeight="1" x14ac:dyDescent="0.3">
      <c r="A597" s="247" t="s">
        <v>374</v>
      </c>
      <c r="B597" s="50">
        <v>28594</v>
      </c>
      <c r="C597" s="50">
        <v>6130</v>
      </c>
      <c r="D597" s="50">
        <v>22464</v>
      </c>
      <c r="E597" s="248">
        <v>0</v>
      </c>
      <c r="F597" s="248">
        <v>28594</v>
      </c>
    </row>
    <row r="598" spans="1:6" ht="14.1" customHeight="1" x14ac:dyDescent="0.3">
      <c r="A598" s="247" t="s">
        <v>375</v>
      </c>
      <c r="B598" s="50">
        <v>2110</v>
      </c>
      <c r="C598" s="50">
        <v>318</v>
      </c>
      <c r="D598" s="50">
        <v>1792</v>
      </c>
      <c r="E598" s="248">
        <v>0</v>
      </c>
      <c r="F598" s="248">
        <v>2110</v>
      </c>
    </row>
    <row r="599" spans="1:6" ht="14.1" customHeight="1" x14ac:dyDescent="0.3">
      <c r="A599" s="247" t="s">
        <v>376</v>
      </c>
      <c r="B599" s="50">
        <v>12436</v>
      </c>
      <c r="C599" s="50">
        <v>1837</v>
      </c>
      <c r="D599" s="50">
        <v>10599</v>
      </c>
      <c r="E599" s="248">
        <v>0</v>
      </c>
      <c r="F599" s="248">
        <v>12436</v>
      </c>
    </row>
    <row r="600" spans="1:6" ht="14.1" customHeight="1" x14ac:dyDescent="0.3">
      <c r="A600" s="247" t="s">
        <v>377</v>
      </c>
      <c r="B600" s="50">
        <v>41782</v>
      </c>
      <c r="C600" s="50">
        <v>3645</v>
      </c>
      <c r="D600" s="50">
        <v>38137</v>
      </c>
      <c r="E600" s="248">
        <v>5</v>
      </c>
      <c r="F600" s="248">
        <v>41777</v>
      </c>
    </row>
    <row r="601" spans="1:6" ht="14.1" customHeight="1" x14ac:dyDescent="0.3">
      <c r="A601" s="247" t="s">
        <v>378</v>
      </c>
      <c r="B601" s="50">
        <v>1869</v>
      </c>
      <c r="C601" s="50">
        <v>133</v>
      </c>
      <c r="D601" s="50">
        <v>1736</v>
      </c>
      <c r="E601" s="248">
        <v>0</v>
      </c>
      <c r="F601" s="248">
        <v>1869</v>
      </c>
    </row>
    <row r="602" spans="1:6" ht="14.1" customHeight="1" x14ac:dyDescent="0.3">
      <c r="A602" s="247" t="s">
        <v>379</v>
      </c>
      <c r="B602" s="50">
        <v>3205</v>
      </c>
      <c r="C602" s="50">
        <v>173</v>
      </c>
      <c r="D602" s="50">
        <v>3032</v>
      </c>
      <c r="E602" s="248">
        <v>0</v>
      </c>
      <c r="F602" s="248">
        <v>3205</v>
      </c>
    </row>
    <row r="603" spans="1:6" ht="14.1" customHeight="1" x14ac:dyDescent="0.3">
      <c r="A603" s="247" t="s">
        <v>380</v>
      </c>
      <c r="B603" s="50">
        <v>62832</v>
      </c>
      <c r="C603" s="50">
        <v>6784</v>
      </c>
      <c r="D603" s="50">
        <v>56048</v>
      </c>
      <c r="E603" s="248">
        <v>0</v>
      </c>
      <c r="F603" s="248">
        <v>62832</v>
      </c>
    </row>
    <row r="604" spans="1:6" ht="14.1" customHeight="1" x14ac:dyDescent="0.3">
      <c r="A604" s="247" t="s">
        <v>381</v>
      </c>
      <c r="B604" s="50">
        <v>13007</v>
      </c>
      <c r="C604" s="50">
        <v>755</v>
      </c>
      <c r="D604" s="50">
        <v>12252</v>
      </c>
      <c r="E604" s="248">
        <v>0</v>
      </c>
      <c r="F604" s="248">
        <v>13007</v>
      </c>
    </row>
    <row r="605" spans="1:6" ht="14.1" customHeight="1" x14ac:dyDescent="0.3">
      <c r="A605" s="247" t="s">
        <v>16</v>
      </c>
      <c r="B605" s="50">
        <v>119211</v>
      </c>
      <c r="C605" s="50">
        <v>2556</v>
      </c>
      <c r="D605" s="50">
        <v>116655</v>
      </c>
      <c r="E605" s="248">
        <v>1768</v>
      </c>
      <c r="F605" s="248">
        <v>117443</v>
      </c>
    </row>
    <row r="606" spans="1:6" ht="14.1" customHeight="1" x14ac:dyDescent="0.3">
      <c r="A606" s="247" t="s">
        <v>382</v>
      </c>
      <c r="B606" s="251" t="s">
        <v>479</v>
      </c>
      <c r="C606" s="251" t="s">
        <v>479</v>
      </c>
      <c r="D606" s="248" t="s">
        <v>479</v>
      </c>
      <c r="E606" s="248" t="s">
        <v>479</v>
      </c>
      <c r="F606" s="248" t="s">
        <v>479</v>
      </c>
    </row>
    <row r="607" spans="1:6" ht="14.1" customHeight="1" x14ac:dyDescent="0.3">
      <c r="A607" s="244" t="s">
        <v>534</v>
      </c>
      <c r="B607" s="245">
        <v>33981</v>
      </c>
      <c r="C607" s="245">
        <v>3205</v>
      </c>
      <c r="D607" s="245">
        <v>30776</v>
      </c>
      <c r="E607" s="246">
        <v>2971</v>
      </c>
      <c r="F607" s="246">
        <v>31010</v>
      </c>
    </row>
    <row r="608" spans="1:6" ht="14.1" customHeight="1" x14ac:dyDescent="0.3">
      <c r="A608" s="247" t="s">
        <v>383</v>
      </c>
      <c r="B608" s="50">
        <v>345</v>
      </c>
      <c r="C608" s="50">
        <v>52</v>
      </c>
      <c r="D608" s="50">
        <v>293</v>
      </c>
      <c r="E608" s="248">
        <v>0</v>
      </c>
      <c r="F608" s="248">
        <v>345</v>
      </c>
    </row>
    <row r="609" spans="1:6" ht="14.1" customHeight="1" x14ac:dyDescent="0.3">
      <c r="A609" s="247" t="s">
        <v>384</v>
      </c>
      <c r="B609" s="50">
        <v>515</v>
      </c>
      <c r="C609" s="50">
        <v>58</v>
      </c>
      <c r="D609" s="50">
        <v>457</v>
      </c>
      <c r="E609" s="248">
        <v>0</v>
      </c>
      <c r="F609" s="248">
        <v>515</v>
      </c>
    </row>
    <row r="610" spans="1:6" ht="14.1" customHeight="1" x14ac:dyDescent="0.3">
      <c r="A610" s="247" t="s">
        <v>16</v>
      </c>
      <c r="B610" s="50">
        <v>33121</v>
      </c>
      <c r="C610" s="50">
        <v>3095</v>
      </c>
      <c r="D610" s="50">
        <v>30026</v>
      </c>
      <c r="E610" s="248">
        <v>2971</v>
      </c>
      <c r="F610" s="248">
        <v>30150</v>
      </c>
    </row>
    <row r="611" spans="1:6" ht="14.1" customHeight="1" x14ac:dyDescent="0.3">
      <c r="A611" s="243" t="s">
        <v>479</v>
      </c>
      <c r="B611" s="251" t="s">
        <v>479</v>
      </c>
      <c r="C611" s="50" t="s">
        <v>479</v>
      </c>
      <c r="D611" s="248" t="s">
        <v>479</v>
      </c>
      <c r="E611" s="248" t="s">
        <v>479</v>
      </c>
      <c r="F611" s="248" t="s">
        <v>479</v>
      </c>
    </row>
    <row r="612" spans="1:6" ht="14.1" customHeight="1" x14ac:dyDescent="0.3">
      <c r="A612" s="244" t="s">
        <v>535</v>
      </c>
      <c r="B612" s="245">
        <v>74724</v>
      </c>
      <c r="C612" s="245">
        <v>19681</v>
      </c>
      <c r="D612" s="245">
        <v>55043</v>
      </c>
      <c r="E612" s="246">
        <v>1478</v>
      </c>
      <c r="F612" s="246">
        <v>73246</v>
      </c>
    </row>
    <row r="613" spans="1:6" ht="14.1" customHeight="1" x14ac:dyDescent="0.3">
      <c r="A613" s="247" t="s">
        <v>385</v>
      </c>
      <c r="B613" s="50">
        <v>5653</v>
      </c>
      <c r="C613" s="50">
        <v>476</v>
      </c>
      <c r="D613" s="50">
        <v>5177</v>
      </c>
      <c r="E613" s="248">
        <v>25</v>
      </c>
      <c r="F613" s="248">
        <v>5628</v>
      </c>
    </row>
    <row r="614" spans="1:6" ht="14.1" customHeight="1" x14ac:dyDescent="0.3">
      <c r="A614" s="247" t="s">
        <v>386</v>
      </c>
      <c r="B614" s="50">
        <v>5765</v>
      </c>
      <c r="C614" s="50">
        <v>3978</v>
      </c>
      <c r="D614" s="50">
        <v>1787</v>
      </c>
      <c r="E614" s="248">
        <v>0</v>
      </c>
      <c r="F614" s="248">
        <v>5765</v>
      </c>
    </row>
    <row r="615" spans="1:6" ht="14.1" customHeight="1" x14ac:dyDescent="0.3">
      <c r="A615" s="247" t="s">
        <v>387</v>
      </c>
      <c r="B615" s="50">
        <v>608</v>
      </c>
      <c r="C615" s="50">
        <v>-36</v>
      </c>
      <c r="D615" s="50">
        <v>644</v>
      </c>
      <c r="E615" s="248">
        <v>0</v>
      </c>
      <c r="F615" s="248">
        <v>608</v>
      </c>
    </row>
    <row r="616" spans="1:6" ht="14.1" customHeight="1" x14ac:dyDescent="0.3">
      <c r="A616" s="247" t="s">
        <v>16</v>
      </c>
      <c r="B616" s="50">
        <v>62698</v>
      </c>
      <c r="C616" s="50">
        <v>15263</v>
      </c>
      <c r="D616" s="50">
        <v>47435</v>
      </c>
      <c r="E616" s="248">
        <v>1453</v>
      </c>
      <c r="F616" s="248">
        <v>61245</v>
      </c>
    </row>
    <row r="617" spans="1:6" ht="14.1" customHeight="1" x14ac:dyDescent="0.3">
      <c r="A617" s="243" t="s">
        <v>479</v>
      </c>
      <c r="B617" s="251" t="s">
        <v>479</v>
      </c>
      <c r="C617" s="50" t="s">
        <v>479</v>
      </c>
      <c r="D617" s="248" t="s">
        <v>479</v>
      </c>
      <c r="E617" s="248" t="s">
        <v>479</v>
      </c>
      <c r="F617" s="248" t="s">
        <v>479</v>
      </c>
    </row>
    <row r="618" spans="1:6" ht="14.1" customHeight="1" x14ac:dyDescent="0.3">
      <c r="A618" s="244" t="s">
        <v>536</v>
      </c>
      <c r="B618" s="245">
        <v>25334</v>
      </c>
      <c r="C618" s="245">
        <v>438</v>
      </c>
      <c r="D618" s="245">
        <v>24896</v>
      </c>
      <c r="E618" s="246">
        <v>1969</v>
      </c>
      <c r="F618" s="246">
        <v>23365</v>
      </c>
    </row>
    <row r="619" spans="1:6" ht="14.1" customHeight="1" x14ac:dyDescent="0.3">
      <c r="A619" s="247" t="s">
        <v>388</v>
      </c>
      <c r="B619" s="50">
        <v>293</v>
      </c>
      <c r="C619" s="50">
        <v>-118</v>
      </c>
      <c r="D619" s="50">
        <v>411</v>
      </c>
      <c r="E619" s="248">
        <v>0</v>
      </c>
      <c r="F619" s="248">
        <v>293</v>
      </c>
    </row>
    <row r="620" spans="1:6" ht="14.1" customHeight="1" x14ac:dyDescent="0.3">
      <c r="A620" s="247" t="s">
        <v>389</v>
      </c>
      <c r="B620" s="50">
        <v>3601</v>
      </c>
      <c r="C620" s="50">
        <v>-4</v>
      </c>
      <c r="D620" s="50">
        <v>3605</v>
      </c>
      <c r="E620" s="248">
        <v>0</v>
      </c>
      <c r="F620" s="248">
        <v>3601</v>
      </c>
    </row>
    <row r="621" spans="1:6" ht="14.1" customHeight="1" x14ac:dyDescent="0.3">
      <c r="A621" s="247" t="s">
        <v>390</v>
      </c>
      <c r="B621" s="50">
        <v>240</v>
      </c>
      <c r="C621" s="50">
        <v>-30</v>
      </c>
      <c r="D621" s="50">
        <v>270</v>
      </c>
      <c r="E621" s="248">
        <v>0</v>
      </c>
      <c r="F621" s="248">
        <v>240</v>
      </c>
    </row>
    <row r="622" spans="1:6" ht="14.1" customHeight="1" x14ac:dyDescent="0.3">
      <c r="A622" s="247" t="s">
        <v>391</v>
      </c>
      <c r="B622" s="50">
        <v>733</v>
      </c>
      <c r="C622" s="50">
        <v>46</v>
      </c>
      <c r="D622" s="50">
        <v>687</v>
      </c>
      <c r="E622" s="248">
        <v>0</v>
      </c>
      <c r="F622" s="248">
        <v>733</v>
      </c>
    </row>
    <row r="623" spans="1:6" ht="14.1" customHeight="1" x14ac:dyDescent="0.3">
      <c r="A623" s="247" t="s">
        <v>392</v>
      </c>
      <c r="B623" s="50">
        <v>310</v>
      </c>
      <c r="C623" s="50">
        <v>-73</v>
      </c>
      <c r="D623" s="50">
        <v>383</v>
      </c>
      <c r="E623" s="248">
        <v>0</v>
      </c>
      <c r="F623" s="248">
        <v>310</v>
      </c>
    </row>
    <row r="624" spans="1:6" ht="14.1" customHeight="1" x14ac:dyDescent="0.3">
      <c r="A624" s="247" t="s">
        <v>16</v>
      </c>
      <c r="B624" s="50">
        <v>20157</v>
      </c>
      <c r="C624" s="50">
        <v>617</v>
      </c>
      <c r="D624" s="50">
        <v>19540</v>
      </c>
      <c r="E624" s="248">
        <v>1969</v>
      </c>
      <c r="F624" s="248">
        <v>18188</v>
      </c>
    </row>
    <row r="625" spans="1:6" ht="14.1" customHeight="1" x14ac:dyDescent="0.3">
      <c r="A625" s="256"/>
      <c r="B625" s="245"/>
      <c r="C625" s="245"/>
      <c r="D625" s="245"/>
      <c r="E625" s="245"/>
      <c r="F625" s="245"/>
    </row>
    <row r="626" spans="1:6" ht="14.1" customHeight="1" x14ac:dyDescent="0.3">
      <c r="A626" s="257" t="s">
        <v>692</v>
      </c>
      <c r="B626" s="258">
        <v>21596068</v>
      </c>
      <c r="C626" s="258">
        <v>2794736</v>
      </c>
      <c r="D626" s="258">
        <v>18801332</v>
      </c>
      <c r="E626" s="258">
        <v>112659</v>
      </c>
      <c r="F626" s="258">
        <v>21483409</v>
      </c>
    </row>
    <row r="627" spans="1:6" ht="14.1" customHeight="1" x14ac:dyDescent="0.3">
      <c r="A627" s="256" t="s">
        <v>693</v>
      </c>
      <c r="B627" s="251">
        <v>10907959</v>
      </c>
      <c r="C627" s="251">
        <v>1454778</v>
      </c>
      <c r="D627" s="251">
        <v>9453181</v>
      </c>
      <c r="E627" s="251">
        <v>16696</v>
      </c>
      <c r="F627" s="251">
        <v>10891263</v>
      </c>
    </row>
    <row r="628" spans="1:6" ht="14.1" customHeight="1" x14ac:dyDescent="0.3">
      <c r="A628" s="256" t="s">
        <v>694</v>
      </c>
      <c r="B628" s="251">
        <v>10688109</v>
      </c>
      <c r="C628" s="251">
        <v>1339958</v>
      </c>
      <c r="D628" s="251">
        <v>9348151</v>
      </c>
      <c r="E628" s="251">
        <v>95963</v>
      </c>
      <c r="F628" s="251">
        <v>10592146</v>
      </c>
    </row>
    <row r="629" spans="1:6" ht="14.1" customHeight="1" x14ac:dyDescent="0.3">
      <c r="A629" s="256"/>
      <c r="D629" s="251"/>
      <c r="E629" s="251"/>
      <c r="F629" s="251"/>
    </row>
    <row r="630" spans="1:6" ht="14.1" customHeight="1" x14ac:dyDescent="0.3">
      <c r="A630" s="297" t="s">
        <v>633</v>
      </c>
      <c r="D630" s="251"/>
      <c r="E630" s="251"/>
      <c r="F630" s="251"/>
    </row>
    <row r="631" spans="1:6" ht="14.1" customHeight="1" x14ac:dyDescent="0.3">
      <c r="A631" s="288" t="s">
        <v>716</v>
      </c>
      <c r="D631" s="251"/>
      <c r="E631" s="251"/>
      <c r="F631" s="251"/>
    </row>
    <row r="632" spans="1:6" ht="14.1" customHeight="1" x14ac:dyDescent="0.3">
      <c r="A632" s="297" t="s">
        <v>679</v>
      </c>
    </row>
    <row r="633" spans="1:6" ht="14.1" customHeight="1" x14ac:dyDescent="0.3">
      <c r="A633" s="288" t="s">
        <v>634</v>
      </c>
    </row>
    <row r="634" spans="1:6" ht="14.1" customHeight="1" x14ac:dyDescent="0.3">
      <c r="A634" s="297" t="s">
        <v>695</v>
      </c>
    </row>
    <row r="635" spans="1:6" ht="14.1" customHeight="1" x14ac:dyDescent="0.3">
      <c r="A635" s="297" t="s">
        <v>696</v>
      </c>
    </row>
    <row r="636" spans="1:6" ht="14.1" customHeight="1" x14ac:dyDescent="0.3">
      <c r="A636" s="288" t="s">
        <v>697</v>
      </c>
    </row>
    <row r="637" spans="1:6" ht="14.1" customHeight="1" x14ac:dyDescent="0.3">
      <c r="A637" s="288" t="s">
        <v>698</v>
      </c>
    </row>
    <row r="638" spans="1:6" ht="14.1" customHeight="1" x14ac:dyDescent="0.3">
      <c r="A638" s="288" t="s">
        <v>699</v>
      </c>
    </row>
    <row r="639" spans="1:6" ht="14.1" customHeight="1" x14ac:dyDescent="0.3">
      <c r="A639" s="288" t="s">
        <v>700</v>
      </c>
    </row>
    <row r="640" spans="1:6" ht="14.1" customHeight="1" x14ac:dyDescent="0.3">
      <c r="A640" s="288"/>
    </row>
    <row r="641" spans="1:1" ht="14.1" customHeight="1" x14ac:dyDescent="0.3">
      <c r="A641" s="51" t="s">
        <v>613</v>
      </c>
    </row>
  </sheetData>
  <mergeCells count="1">
    <mergeCell ref="A1:F1"/>
  </mergeCells>
  <conditionalFormatting sqref="B344:B347 B479:B497 B63:B65 B165:B167 B67:B92 B349:B350 B588:C604 B582:C584 B578:C578 B573:C574 C565:C569 B565:B568 B555:C561 B548:C551 B542:C544 B536:C538 B529:C532 B521:C525 B501:C517 C474:C497 B474:B475 B465:C470 B423:C459 B418:C419 B402:C414 B398:C398 B386:C394 B380:C382 B372:C376 C335:C347 B335:B342 B327:C330 B318:C322 B309:C314 B303:C305 B299:C299 B288:C295 B284:C284 B275:C280 B258:C271 B250:C250 B254:C254 B236:C246 B228:C232 B220:C224 B214:C216 B203:C204 C208:C210 B198:C199 B192:C194 B186:C188 B181:C182 B177:C177 B171:C173 C162:C167 B162:B163 B157:C158 B149:C153 B144:C145 B132:C133 B128:C128 B123:C124 B117:C119 B105:C106 B101:C101 B96:C97 C62:C92 B43:C58 B36:C39 B26:C32 B21:C22 B8:C17 B19:C19 B115:C115 B108:C113 B135:C135 B206:C206 C212 B226:C226 B252:C252 B384:C384 B607:C609 B612:C615 B137:C138 C611 C616:C617 B60:C60 B93:C94 B140:C142 B618:C625 B352:B360 B362:C368 C349:C361">
    <cfRule type="expression" dxfId="230" priority="140" stopIfTrue="1">
      <formula>NOT(ISERROR(SEARCH("County",B8)))</formula>
    </cfRule>
  </conditionalFormatting>
  <conditionalFormatting sqref="B164">
    <cfRule type="expression" dxfId="229" priority="139" stopIfTrue="1">
      <formula>NOT(ISERROR(SEARCH("County",B164)))</formula>
    </cfRule>
  </conditionalFormatting>
  <conditionalFormatting sqref="B208:B210 B212">
    <cfRule type="expression" dxfId="228" priority="138" stopIfTrue="1">
      <formula>NOT(ISERROR(SEARCH("County",B208)))</formula>
    </cfRule>
  </conditionalFormatting>
  <conditionalFormatting sqref="B351">
    <cfRule type="expression" dxfId="227" priority="137" stopIfTrue="1">
      <formula>NOT(ISERROR(SEARCH("County",B351)))</formula>
    </cfRule>
  </conditionalFormatting>
  <conditionalFormatting sqref="B66">
    <cfRule type="expression" dxfId="226" priority="136" stopIfTrue="1">
      <formula>NOT(ISERROR(SEARCH("County",B66)))</formula>
    </cfRule>
  </conditionalFormatting>
  <conditionalFormatting sqref="B616:C616">
    <cfRule type="expression" dxfId="225" priority="135" stopIfTrue="1">
      <formula>NOT(ISERROR(SEARCH("County",B616)))</formula>
    </cfRule>
  </conditionalFormatting>
  <conditionalFormatting sqref="B587:C587">
    <cfRule type="expression" dxfId="224" priority="134" stopIfTrue="1">
      <formula>NOT(ISERROR(SEARCH("County",B587)))</formula>
    </cfRule>
  </conditionalFormatting>
  <conditionalFormatting sqref="B610:C610">
    <cfRule type="expression" dxfId="223" priority="133" stopIfTrue="1">
      <formula>NOT(ISERROR(SEARCH("County",B610)))</formula>
    </cfRule>
  </conditionalFormatting>
  <conditionalFormatting sqref="B581:C581">
    <cfRule type="expression" dxfId="222" priority="132" stopIfTrue="1">
      <formula>NOT(ISERROR(SEARCH("County",B581)))</formula>
    </cfRule>
  </conditionalFormatting>
  <conditionalFormatting sqref="B605:C605">
    <cfRule type="expression" dxfId="221" priority="131" stopIfTrue="1">
      <formula>NOT(ISERROR(SEARCH("County",B605)))</formula>
    </cfRule>
  </conditionalFormatting>
  <conditionalFormatting sqref="B577:C577">
    <cfRule type="expression" dxfId="220" priority="130" stopIfTrue="1">
      <formula>NOT(ISERROR(SEARCH("County",B577)))</formula>
    </cfRule>
  </conditionalFormatting>
  <conditionalFormatting sqref="B585:C585">
    <cfRule type="expression" dxfId="219" priority="129" stopIfTrue="1">
      <formula>NOT(ISERROR(SEARCH("County",B585)))</formula>
    </cfRule>
  </conditionalFormatting>
  <conditionalFormatting sqref="B572:C572">
    <cfRule type="expression" dxfId="218" priority="128" stopIfTrue="1">
      <formula>NOT(ISERROR(SEARCH("County",B572)))</formula>
    </cfRule>
  </conditionalFormatting>
  <conditionalFormatting sqref="B579:C579">
    <cfRule type="expression" dxfId="217" priority="127" stopIfTrue="1">
      <formula>NOT(ISERROR(SEARCH("County",B579)))</formula>
    </cfRule>
  </conditionalFormatting>
  <conditionalFormatting sqref="B564:C564">
    <cfRule type="expression" dxfId="216" priority="126" stopIfTrue="1">
      <formula>NOT(ISERROR(SEARCH("County",B564)))</formula>
    </cfRule>
  </conditionalFormatting>
  <conditionalFormatting sqref="B575:C575">
    <cfRule type="expression" dxfId="215" priority="125" stopIfTrue="1">
      <formula>NOT(ISERROR(SEARCH("County",B575)))</formula>
    </cfRule>
  </conditionalFormatting>
  <conditionalFormatting sqref="B554:C554">
    <cfRule type="expression" dxfId="214" priority="124" stopIfTrue="1">
      <formula>NOT(ISERROR(SEARCH("County",B554)))</formula>
    </cfRule>
  </conditionalFormatting>
  <conditionalFormatting sqref="B570:C570">
    <cfRule type="expression" dxfId="213" priority="123" stopIfTrue="1">
      <formula>NOT(ISERROR(SEARCH("County",B570)))</formula>
    </cfRule>
  </conditionalFormatting>
  <conditionalFormatting sqref="B547:C547">
    <cfRule type="expression" dxfId="212" priority="122" stopIfTrue="1">
      <formula>NOT(ISERROR(SEARCH("County",B547)))</formula>
    </cfRule>
  </conditionalFormatting>
  <conditionalFormatting sqref="B562:C562">
    <cfRule type="expression" dxfId="211" priority="121" stopIfTrue="1">
      <formula>NOT(ISERROR(SEARCH("County",B562)))</formula>
    </cfRule>
  </conditionalFormatting>
  <conditionalFormatting sqref="B541:C541">
    <cfRule type="expression" dxfId="210" priority="120" stopIfTrue="1">
      <formula>NOT(ISERROR(SEARCH("County",B541)))</formula>
    </cfRule>
  </conditionalFormatting>
  <conditionalFormatting sqref="B552:C552">
    <cfRule type="expression" dxfId="209" priority="119" stopIfTrue="1">
      <formula>NOT(ISERROR(SEARCH("County",B552)))</formula>
    </cfRule>
  </conditionalFormatting>
  <conditionalFormatting sqref="B535:C535">
    <cfRule type="expression" dxfId="208" priority="118" stopIfTrue="1">
      <formula>NOT(ISERROR(SEARCH("County",B535)))</formula>
    </cfRule>
  </conditionalFormatting>
  <conditionalFormatting sqref="B545:C545">
    <cfRule type="expression" dxfId="207" priority="117" stopIfTrue="1">
      <formula>NOT(ISERROR(SEARCH("County",B545)))</formula>
    </cfRule>
  </conditionalFormatting>
  <conditionalFormatting sqref="B528:C528">
    <cfRule type="expression" dxfId="206" priority="116" stopIfTrue="1">
      <formula>NOT(ISERROR(SEARCH("County",B528)))</formula>
    </cfRule>
  </conditionalFormatting>
  <conditionalFormatting sqref="B539:C539">
    <cfRule type="expression" dxfId="205" priority="115" stopIfTrue="1">
      <formula>NOT(ISERROR(SEARCH("County",B539)))</formula>
    </cfRule>
  </conditionalFormatting>
  <conditionalFormatting sqref="B520:C520">
    <cfRule type="expression" dxfId="204" priority="114" stopIfTrue="1">
      <formula>NOT(ISERROR(SEARCH("County",B520)))</formula>
    </cfRule>
  </conditionalFormatting>
  <conditionalFormatting sqref="B533:C533">
    <cfRule type="expression" dxfId="203" priority="113" stopIfTrue="1">
      <formula>NOT(ISERROR(SEARCH("County",B533)))</formula>
    </cfRule>
  </conditionalFormatting>
  <conditionalFormatting sqref="B500:C500">
    <cfRule type="expression" dxfId="202" priority="112" stopIfTrue="1">
      <formula>NOT(ISERROR(SEARCH("County",B500)))</formula>
    </cfRule>
  </conditionalFormatting>
  <conditionalFormatting sqref="B526:C526">
    <cfRule type="expression" dxfId="201" priority="111" stopIfTrue="1">
      <formula>NOT(ISERROR(SEARCH("County",B526)))</formula>
    </cfRule>
  </conditionalFormatting>
  <conditionalFormatting sqref="B473:C473">
    <cfRule type="expression" dxfId="200" priority="110" stopIfTrue="1">
      <formula>NOT(ISERROR(SEARCH("County",B473)))</formula>
    </cfRule>
  </conditionalFormatting>
  <conditionalFormatting sqref="B518:C518">
    <cfRule type="expression" dxfId="199" priority="109" stopIfTrue="1">
      <formula>NOT(ISERROR(SEARCH("County",B518)))</formula>
    </cfRule>
  </conditionalFormatting>
  <conditionalFormatting sqref="B464:C464">
    <cfRule type="expression" dxfId="198" priority="108" stopIfTrue="1">
      <formula>NOT(ISERROR(SEARCH("County",B464)))</formula>
    </cfRule>
  </conditionalFormatting>
  <conditionalFormatting sqref="B498:C498">
    <cfRule type="expression" dxfId="197" priority="107" stopIfTrue="1">
      <formula>NOT(ISERROR(SEARCH("County",B498)))</formula>
    </cfRule>
  </conditionalFormatting>
  <conditionalFormatting sqref="B422:C422">
    <cfRule type="expression" dxfId="196" priority="106" stopIfTrue="1">
      <formula>NOT(ISERROR(SEARCH("County",B422)))</formula>
    </cfRule>
  </conditionalFormatting>
  <conditionalFormatting sqref="B471:C471">
    <cfRule type="expression" dxfId="195" priority="105" stopIfTrue="1">
      <formula>NOT(ISERROR(SEARCH("County",B471)))</formula>
    </cfRule>
  </conditionalFormatting>
  <conditionalFormatting sqref="B417:C417">
    <cfRule type="expression" dxfId="194" priority="104" stopIfTrue="1">
      <formula>NOT(ISERROR(SEARCH("County",B417)))</formula>
    </cfRule>
  </conditionalFormatting>
  <conditionalFormatting sqref="B462:C462">
    <cfRule type="expression" dxfId="193" priority="103" stopIfTrue="1">
      <formula>NOT(ISERROR(SEARCH("County",B462)))</formula>
    </cfRule>
  </conditionalFormatting>
  <conditionalFormatting sqref="B401:C401">
    <cfRule type="expression" dxfId="192" priority="102" stopIfTrue="1">
      <formula>NOT(ISERROR(SEARCH("County",B401)))</formula>
    </cfRule>
  </conditionalFormatting>
  <conditionalFormatting sqref="B420:C420">
    <cfRule type="expression" dxfId="191" priority="101" stopIfTrue="1">
      <formula>NOT(ISERROR(SEARCH("County",B420)))</formula>
    </cfRule>
  </conditionalFormatting>
  <conditionalFormatting sqref="B397:C397">
    <cfRule type="expression" dxfId="190" priority="100" stopIfTrue="1">
      <formula>NOT(ISERROR(SEARCH("County",B397)))</formula>
    </cfRule>
  </conditionalFormatting>
  <conditionalFormatting sqref="B415:C415">
    <cfRule type="expression" dxfId="189" priority="99" stopIfTrue="1">
      <formula>NOT(ISERROR(SEARCH("County",B415)))</formula>
    </cfRule>
  </conditionalFormatting>
  <conditionalFormatting sqref="B385:C385">
    <cfRule type="expression" dxfId="188" priority="98" stopIfTrue="1">
      <formula>NOT(ISERROR(SEARCH("County",B385)))</formula>
    </cfRule>
  </conditionalFormatting>
  <conditionalFormatting sqref="B399:C399">
    <cfRule type="expression" dxfId="187" priority="97" stopIfTrue="1">
      <formula>NOT(ISERROR(SEARCH("County",B399)))</formula>
    </cfRule>
  </conditionalFormatting>
  <conditionalFormatting sqref="B379:C379">
    <cfRule type="expression" dxfId="186" priority="96" stopIfTrue="1">
      <formula>NOT(ISERROR(SEARCH("County",B379)))</formula>
    </cfRule>
  </conditionalFormatting>
  <conditionalFormatting sqref="B395:C395">
    <cfRule type="expression" dxfId="185" priority="95" stopIfTrue="1">
      <formula>NOT(ISERROR(SEARCH("County",B395)))</formula>
    </cfRule>
  </conditionalFormatting>
  <conditionalFormatting sqref="B371:C371">
    <cfRule type="expression" dxfId="184" priority="94" stopIfTrue="1">
      <formula>NOT(ISERROR(SEARCH("County",B371)))</formula>
    </cfRule>
  </conditionalFormatting>
  <conditionalFormatting sqref="B383:C383">
    <cfRule type="expression" dxfId="183" priority="93" stopIfTrue="1">
      <formula>NOT(ISERROR(SEARCH("County",B383)))</formula>
    </cfRule>
  </conditionalFormatting>
  <conditionalFormatting sqref="B333:C333">
    <cfRule type="expression" dxfId="182" priority="92" stopIfTrue="1">
      <formula>NOT(ISERROR(SEARCH("County",B333)))</formula>
    </cfRule>
  </conditionalFormatting>
  <conditionalFormatting sqref="B377:C377">
    <cfRule type="expression" dxfId="181" priority="91" stopIfTrue="1">
      <formula>NOT(ISERROR(SEARCH("County",B377)))</formula>
    </cfRule>
  </conditionalFormatting>
  <conditionalFormatting sqref="B325:C325 B334:C334">
    <cfRule type="expression" dxfId="180" priority="90" stopIfTrue="1">
      <formula>NOT(ISERROR(SEARCH("County",B325)))</formula>
    </cfRule>
  </conditionalFormatting>
  <conditionalFormatting sqref="B369:C369">
    <cfRule type="expression" dxfId="179" priority="89" stopIfTrue="1">
      <formula>NOT(ISERROR(SEARCH("County",B369)))</formula>
    </cfRule>
  </conditionalFormatting>
  <conditionalFormatting sqref="B317:C317">
    <cfRule type="expression" dxfId="178" priority="88" stopIfTrue="1">
      <formula>NOT(ISERROR(SEARCH("County",B317)))</formula>
    </cfRule>
  </conditionalFormatting>
  <conditionalFormatting sqref="B331:C331">
    <cfRule type="expression" dxfId="177" priority="87" stopIfTrue="1">
      <formula>NOT(ISERROR(SEARCH("County",B331)))</formula>
    </cfRule>
  </conditionalFormatting>
  <conditionalFormatting sqref="B308:C308">
    <cfRule type="expression" dxfId="176" priority="86" stopIfTrue="1">
      <formula>NOT(ISERROR(SEARCH("County",B308)))</formula>
    </cfRule>
  </conditionalFormatting>
  <conditionalFormatting sqref="B323:C323">
    <cfRule type="expression" dxfId="175" priority="85" stopIfTrue="1">
      <formula>NOT(ISERROR(SEARCH("County",B323)))</formula>
    </cfRule>
  </conditionalFormatting>
  <conditionalFormatting sqref="B302:C302">
    <cfRule type="expression" dxfId="174" priority="84" stopIfTrue="1">
      <formula>NOT(ISERROR(SEARCH("County",B302)))</formula>
    </cfRule>
  </conditionalFormatting>
  <conditionalFormatting sqref="B315:C315">
    <cfRule type="expression" dxfId="173" priority="83" stopIfTrue="1">
      <formula>NOT(ISERROR(SEARCH("County",B315)))</formula>
    </cfRule>
  </conditionalFormatting>
  <conditionalFormatting sqref="B298:C298">
    <cfRule type="expression" dxfId="172" priority="82" stopIfTrue="1">
      <formula>NOT(ISERROR(SEARCH("County",B298)))</formula>
    </cfRule>
  </conditionalFormatting>
  <conditionalFormatting sqref="B306:C306">
    <cfRule type="expression" dxfId="171" priority="81" stopIfTrue="1">
      <formula>NOT(ISERROR(SEARCH("County",B306)))</formula>
    </cfRule>
  </conditionalFormatting>
  <conditionalFormatting sqref="B287:C287">
    <cfRule type="expression" dxfId="170" priority="80" stopIfTrue="1">
      <formula>NOT(ISERROR(SEARCH("County",B287)))</formula>
    </cfRule>
  </conditionalFormatting>
  <conditionalFormatting sqref="B300:C300">
    <cfRule type="expression" dxfId="169" priority="79" stopIfTrue="1">
      <formula>NOT(ISERROR(SEARCH("County",B300)))</formula>
    </cfRule>
  </conditionalFormatting>
  <conditionalFormatting sqref="B283:C283">
    <cfRule type="expression" dxfId="168" priority="78" stopIfTrue="1">
      <formula>NOT(ISERROR(SEARCH("County",B283)))</formula>
    </cfRule>
  </conditionalFormatting>
  <conditionalFormatting sqref="B296:C296">
    <cfRule type="expression" dxfId="167" priority="77" stopIfTrue="1">
      <formula>NOT(ISERROR(SEARCH("County",B296)))</formula>
    </cfRule>
  </conditionalFormatting>
  <conditionalFormatting sqref="B274:C274">
    <cfRule type="expression" dxfId="166" priority="76" stopIfTrue="1">
      <formula>NOT(ISERROR(SEARCH("County",B274)))</formula>
    </cfRule>
  </conditionalFormatting>
  <conditionalFormatting sqref="B285:C285">
    <cfRule type="expression" dxfId="165" priority="75" stopIfTrue="1">
      <formula>NOT(ISERROR(SEARCH("County",B285)))</formula>
    </cfRule>
  </conditionalFormatting>
  <conditionalFormatting sqref="B257:C257">
    <cfRule type="expression" dxfId="164" priority="74" stopIfTrue="1">
      <formula>NOT(ISERROR(SEARCH("County",B257)))</formula>
    </cfRule>
  </conditionalFormatting>
  <conditionalFormatting sqref="B281:C281">
    <cfRule type="expression" dxfId="163" priority="73" stopIfTrue="1">
      <formula>NOT(ISERROR(SEARCH("County",B281)))</formula>
    </cfRule>
  </conditionalFormatting>
  <conditionalFormatting sqref="B253:C253">
    <cfRule type="expression" dxfId="162" priority="72" stopIfTrue="1">
      <formula>NOT(ISERROR(SEARCH("County",B253)))</formula>
    </cfRule>
  </conditionalFormatting>
  <conditionalFormatting sqref="B272:C272">
    <cfRule type="expression" dxfId="161" priority="71" stopIfTrue="1">
      <formula>NOT(ISERROR(SEARCH("County",B272)))</formula>
    </cfRule>
  </conditionalFormatting>
  <conditionalFormatting sqref="B235:C235">
    <cfRule type="expression" dxfId="160" priority="70" stopIfTrue="1">
      <formula>NOT(ISERROR(SEARCH("County",B235)))</formula>
    </cfRule>
  </conditionalFormatting>
  <conditionalFormatting sqref="B251:C251">
    <cfRule type="expression" dxfId="159" priority="69" stopIfTrue="1">
      <formula>NOT(ISERROR(SEARCH("County",B251)))</formula>
    </cfRule>
  </conditionalFormatting>
  <conditionalFormatting sqref="B249:C249">
    <cfRule type="expression" dxfId="158" priority="68" stopIfTrue="1">
      <formula>NOT(ISERROR(SEARCH("County",B249)))</formula>
    </cfRule>
  </conditionalFormatting>
  <conditionalFormatting sqref="B255:C255">
    <cfRule type="expression" dxfId="157" priority="67" stopIfTrue="1">
      <formula>NOT(ISERROR(SEARCH("County",B255)))</formula>
    </cfRule>
  </conditionalFormatting>
  <conditionalFormatting sqref="B227:C227">
    <cfRule type="expression" dxfId="156" priority="66" stopIfTrue="1">
      <formula>NOT(ISERROR(SEARCH("County",B227)))</formula>
    </cfRule>
  </conditionalFormatting>
  <conditionalFormatting sqref="B247:C247">
    <cfRule type="expression" dxfId="155" priority="65" stopIfTrue="1">
      <formula>NOT(ISERROR(SEARCH("County",B247)))</formula>
    </cfRule>
  </conditionalFormatting>
  <conditionalFormatting sqref="B219:C219">
    <cfRule type="expression" dxfId="154" priority="64" stopIfTrue="1">
      <formula>NOT(ISERROR(SEARCH("County",B219)))</formula>
    </cfRule>
  </conditionalFormatting>
  <conditionalFormatting sqref="B233:C233">
    <cfRule type="expression" dxfId="153" priority="63" stopIfTrue="1">
      <formula>NOT(ISERROR(SEARCH("County",B233)))</formula>
    </cfRule>
  </conditionalFormatting>
  <conditionalFormatting sqref="B213:C213">
    <cfRule type="expression" dxfId="152" priority="62" stopIfTrue="1">
      <formula>NOT(ISERROR(SEARCH("County",B213)))</formula>
    </cfRule>
  </conditionalFormatting>
  <conditionalFormatting sqref="B225:C225">
    <cfRule type="expression" dxfId="151" priority="61" stopIfTrue="1">
      <formula>NOT(ISERROR(SEARCH("County",B225)))</formula>
    </cfRule>
  </conditionalFormatting>
  <conditionalFormatting sqref="B207:C207">
    <cfRule type="expression" dxfId="150" priority="60" stopIfTrue="1">
      <formula>NOT(ISERROR(SEARCH("County",B207)))</formula>
    </cfRule>
  </conditionalFormatting>
  <conditionalFormatting sqref="B217:C217">
    <cfRule type="expression" dxfId="149" priority="59" stopIfTrue="1">
      <formula>NOT(ISERROR(SEARCH("County",B217)))</formula>
    </cfRule>
  </conditionalFormatting>
  <conditionalFormatting sqref="B197:C197">
    <cfRule type="expression" dxfId="148" priority="58" stopIfTrue="1">
      <formula>NOT(ISERROR(SEARCH("County",B197)))</formula>
    </cfRule>
  </conditionalFormatting>
  <conditionalFormatting sqref="B205:C205">
    <cfRule type="expression" dxfId="147" priority="57" stopIfTrue="1">
      <formula>NOT(ISERROR(SEARCH("County",B205)))</formula>
    </cfRule>
  </conditionalFormatting>
  <conditionalFormatting sqref="B202:C202">
    <cfRule type="expression" dxfId="146" priority="56" stopIfTrue="1">
      <formula>NOT(ISERROR(SEARCH("County",B202)))</formula>
    </cfRule>
  </conditionalFormatting>
  <conditionalFormatting sqref="B211:C211">
    <cfRule type="expression" dxfId="145" priority="55" stopIfTrue="1">
      <formula>NOT(ISERROR(SEARCH("County",B211)))</formula>
    </cfRule>
  </conditionalFormatting>
  <conditionalFormatting sqref="B191:C191">
    <cfRule type="expression" dxfId="144" priority="54" stopIfTrue="1">
      <formula>NOT(ISERROR(SEARCH("County",B191)))</formula>
    </cfRule>
  </conditionalFormatting>
  <conditionalFormatting sqref="B200:C200">
    <cfRule type="expression" dxfId="143" priority="53" stopIfTrue="1">
      <formula>NOT(ISERROR(SEARCH("County",B200)))</formula>
    </cfRule>
  </conditionalFormatting>
  <conditionalFormatting sqref="B185:C185">
    <cfRule type="expression" dxfId="142" priority="52" stopIfTrue="1">
      <formula>NOT(ISERROR(SEARCH("County",B185)))</formula>
    </cfRule>
  </conditionalFormatting>
  <conditionalFormatting sqref="B195:C195">
    <cfRule type="expression" dxfId="141" priority="51" stopIfTrue="1">
      <formula>NOT(ISERROR(SEARCH("County",B195)))</formula>
    </cfRule>
  </conditionalFormatting>
  <conditionalFormatting sqref="B180:C180">
    <cfRule type="expression" dxfId="140" priority="50" stopIfTrue="1">
      <formula>NOT(ISERROR(SEARCH("County",B180)))</formula>
    </cfRule>
  </conditionalFormatting>
  <conditionalFormatting sqref="B189:C189">
    <cfRule type="expression" dxfId="139" priority="49" stopIfTrue="1">
      <formula>NOT(ISERROR(SEARCH("County",B189)))</formula>
    </cfRule>
  </conditionalFormatting>
  <conditionalFormatting sqref="B176:C176">
    <cfRule type="expression" dxfId="138" priority="48" stopIfTrue="1">
      <formula>NOT(ISERROR(SEARCH("County",B176)))</formula>
    </cfRule>
  </conditionalFormatting>
  <conditionalFormatting sqref="B183:C183">
    <cfRule type="expression" dxfId="137" priority="47" stopIfTrue="1">
      <formula>NOT(ISERROR(SEARCH("County",B183)))</formula>
    </cfRule>
  </conditionalFormatting>
  <conditionalFormatting sqref="B170:C170">
    <cfRule type="expression" dxfId="136" priority="46" stopIfTrue="1">
      <formula>NOT(ISERROR(SEARCH("County",B170)))</formula>
    </cfRule>
  </conditionalFormatting>
  <conditionalFormatting sqref="B178:C178">
    <cfRule type="expression" dxfId="135" priority="45" stopIfTrue="1">
      <formula>NOT(ISERROR(SEARCH("County",B178)))</formula>
    </cfRule>
  </conditionalFormatting>
  <conditionalFormatting sqref="B161:C161">
    <cfRule type="expression" dxfId="134" priority="44" stopIfTrue="1">
      <formula>NOT(ISERROR(SEARCH("County",B161)))</formula>
    </cfRule>
  </conditionalFormatting>
  <conditionalFormatting sqref="B174:C174">
    <cfRule type="expression" dxfId="133" priority="43" stopIfTrue="1">
      <formula>NOT(ISERROR(SEARCH("County",B174)))</formula>
    </cfRule>
  </conditionalFormatting>
  <conditionalFormatting sqref="B156:C156">
    <cfRule type="expression" dxfId="132" priority="42" stopIfTrue="1">
      <formula>NOT(ISERROR(SEARCH("County",B156)))</formula>
    </cfRule>
  </conditionalFormatting>
  <conditionalFormatting sqref="B168:C168">
    <cfRule type="expression" dxfId="131" priority="41" stopIfTrue="1">
      <formula>NOT(ISERROR(SEARCH("County",B168)))</formula>
    </cfRule>
  </conditionalFormatting>
  <conditionalFormatting sqref="B148:C148">
    <cfRule type="expression" dxfId="130" priority="40" stopIfTrue="1">
      <formula>NOT(ISERROR(SEARCH("County",B148)))</formula>
    </cfRule>
  </conditionalFormatting>
  <conditionalFormatting sqref="B159:C159">
    <cfRule type="expression" dxfId="129" priority="39" stopIfTrue="1">
      <formula>NOT(ISERROR(SEARCH("County",B159)))</formula>
    </cfRule>
  </conditionalFormatting>
  <conditionalFormatting sqref="B143:C143">
    <cfRule type="expression" dxfId="128" priority="38" stopIfTrue="1">
      <formula>NOT(ISERROR(SEARCH("County",B143)))</formula>
    </cfRule>
  </conditionalFormatting>
  <conditionalFormatting sqref="B154:C154">
    <cfRule type="expression" dxfId="127" priority="37" stopIfTrue="1">
      <formula>NOT(ISERROR(SEARCH("County",B154)))</formula>
    </cfRule>
  </conditionalFormatting>
  <conditionalFormatting sqref="B136:C136">
    <cfRule type="expression" dxfId="126" priority="36" stopIfTrue="1">
      <formula>NOT(ISERROR(SEARCH("County",B136)))</formula>
    </cfRule>
  </conditionalFormatting>
  <conditionalFormatting sqref="B146:C146">
    <cfRule type="expression" dxfId="125" priority="35" stopIfTrue="1">
      <formula>NOT(ISERROR(SEARCH("County",B146)))</formula>
    </cfRule>
  </conditionalFormatting>
  <conditionalFormatting sqref="B131:C131">
    <cfRule type="expression" dxfId="124" priority="34" stopIfTrue="1">
      <formula>NOT(ISERROR(SEARCH("County",B131)))</formula>
    </cfRule>
  </conditionalFormatting>
  <conditionalFormatting sqref="B139:C139">
    <cfRule type="expression" dxfId="123" priority="33" stopIfTrue="1">
      <formula>NOT(ISERROR(SEARCH("County",B139)))</formula>
    </cfRule>
  </conditionalFormatting>
  <conditionalFormatting sqref="B127:C127">
    <cfRule type="expression" dxfId="122" priority="32" stopIfTrue="1">
      <formula>NOT(ISERROR(SEARCH("County",B127)))</formula>
    </cfRule>
  </conditionalFormatting>
  <conditionalFormatting sqref="B134:C134">
    <cfRule type="expression" dxfId="121" priority="31" stopIfTrue="1">
      <formula>NOT(ISERROR(SEARCH("County",B134)))</formula>
    </cfRule>
  </conditionalFormatting>
  <conditionalFormatting sqref="B122:C122">
    <cfRule type="expression" dxfId="120" priority="30" stopIfTrue="1">
      <formula>NOT(ISERROR(SEARCH("County",B122)))</formula>
    </cfRule>
  </conditionalFormatting>
  <conditionalFormatting sqref="B129:C129">
    <cfRule type="expression" dxfId="119" priority="29" stopIfTrue="1">
      <formula>NOT(ISERROR(SEARCH("County",B129)))</formula>
    </cfRule>
  </conditionalFormatting>
  <conditionalFormatting sqref="B116:C116">
    <cfRule type="expression" dxfId="118" priority="28" stopIfTrue="1">
      <formula>NOT(ISERROR(SEARCH("County",B116)))</formula>
    </cfRule>
  </conditionalFormatting>
  <conditionalFormatting sqref="B125:C125">
    <cfRule type="expression" dxfId="117" priority="27" stopIfTrue="1">
      <formula>NOT(ISERROR(SEARCH("County",B125)))</formula>
    </cfRule>
  </conditionalFormatting>
  <conditionalFormatting sqref="B120:C120">
    <cfRule type="expression" dxfId="116" priority="26" stopIfTrue="1">
      <formula>NOT(ISERROR(SEARCH("County",B120)))</formula>
    </cfRule>
  </conditionalFormatting>
  <conditionalFormatting sqref="B104:C104">
    <cfRule type="expression" dxfId="115" priority="25" stopIfTrue="1">
      <formula>NOT(ISERROR(SEARCH("County",B104)))</formula>
    </cfRule>
  </conditionalFormatting>
  <conditionalFormatting sqref="B114:C114">
    <cfRule type="expression" dxfId="114" priority="24" stopIfTrue="1">
      <formula>NOT(ISERROR(SEARCH("County",B114)))</formula>
    </cfRule>
  </conditionalFormatting>
  <conditionalFormatting sqref="B100:C100">
    <cfRule type="expression" dxfId="113" priority="23" stopIfTrue="1">
      <formula>NOT(ISERROR(SEARCH("County",B100)))</formula>
    </cfRule>
  </conditionalFormatting>
  <conditionalFormatting sqref="B107:C107">
    <cfRule type="expression" dxfId="112" priority="22" stopIfTrue="1">
      <formula>NOT(ISERROR(SEARCH("County",B107)))</formula>
    </cfRule>
  </conditionalFormatting>
  <conditionalFormatting sqref="B95:C95">
    <cfRule type="expression" dxfId="111" priority="21" stopIfTrue="1">
      <formula>NOT(ISERROR(SEARCH("County",B95)))</formula>
    </cfRule>
  </conditionalFormatting>
  <conditionalFormatting sqref="B102:C103">
    <cfRule type="expression" dxfId="110" priority="20" stopIfTrue="1">
      <formula>NOT(ISERROR(SEARCH("County",B102)))</formula>
    </cfRule>
  </conditionalFormatting>
  <conditionalFormatting sqref="B61:C61">
    <cfRule type="expression" dxfId="109" priority="19" stopIfTrue="1">
      <formula>NOT(ISERROR(SEARCH("County",B61)))</formula>
    </cfRule>
  </conditionalFormatting>
  <conditionalFormatting sqref="B98:C98">
    <cfRule type="expression" dxfId="108" priority="18" stopIfTrue="1">
      <formula>NOT(ISERROR(SEARCH("County",B98)))</formula>
    </cfRule>
  </conditionalFormatting>
  <conditionalFormatting sqref="B42:C42">
    <cfRule type="expression" dxfId="107" priority="17" stopIfTrue="1">
      <formula>NOT(ISERROR(SEARCH("County",B42)))</formula>
    </cfRule>
  </conditionalFormatting>
  <conditionalFormatting sqref="B35:C35">
    <cfRule type="expression" dxfId="106" priority="16" stopIfTrue="1">
      <formula>NOT(ISERROR(SEARCH("County",B35)))</formula>
    </cfRule>
  </conditionalFormatting>
  <conditionalFormatting sqref="B59:C59">
    <cfRule type="expression" dxfId="105" priority="15" stopIfTrue="1">
      <formula>NOT(ISERROR(SEARCH("County",B59)))</formula>
    </cfRule>
  </conditionalFormatting>
  <conditionalFormatting sqref="B25:C25">
    <cfRule type="expression" dxfId="104" priority="14" stopIfTrue="1">
      <formula>NOT(ISERROR(SEARCH("County",B25)))</formula>
    </cfRule>
  </conditionalFormatting>
  <conditionalFormatting sqref="B40:C40">
    <cfRule type="expression" dxfId="103" priority="13" stopIfTrue="1">
      <formula>NOT(ISERROR(SEARCH("County",B40)))</formula>
    </cfRule>
  </conditionalFormatting>
  <conditionalFormatting sqref="B20:C20">
    <cfRule type="expression" dxfId="102" priority="12" stopIfTrue="1">
      <formula>NOT(ISERROR(SEARCH("County",B20)))</formula>
    </cfRule>
  </conditionalFormatting>
  <conditionalFormatting sqref="B33:C33">
    <cfRule type="expression" dxfId="101" priority="11" stopIfTrue="1">
      <formula>NOT(ISERROR(SEARCH("County",B33)))</formula>
    </cfRule>
  </conditionalFormatting>
  <conditionalFormatting sqref="B23:C23">
    <cfRule type="expression" dxfId="100" priority="10" stopIfTrue="1">
      <formula>NOT(ISERROR(SEARCH("County",B23)))</formula>
    </cfRule>
  </conditionalFormatting>
  <conditionalFormatting sqref="B18:C18">
    <cfRule type="expression" dxfId="99" priority="9" stopIfTrue="1">
      <formula>NOT(ISERROR(SEARCH("County",B18)))</formula>
    </cfRule>
  </conditionalFormatting>
  <conditionalFormatting sqref="B460:C460">
    <cfRule type="expression" dxfId="98" priority="8" stopIfTrue="1">
      <formula>NOT(ISERROR(SEARCH("County",B460)))</formula>
    </cfRule>
  </conditionalFormatting>
  <conditionalFormatting sqref="B461:C461">
    <cfRule type="expression" dxfId="97" priority="7" stopIfTrue="1">
      <formula>NOT(ISERROR(SEARCH("County",B461)))</formula>
    </cfRule>
  </conditionalFormatting>
  <conditionalFormatting sqref="B326:C326">
    <cfRule type="expression" dxfId="96" priority="6" stopIfTrue="1">
      <formula>NOT(ISERROR(SEARCH("County",B326)))</formula>
    </cfRule>
  </conditionalFormatting>
  <conditionalFormatting sqref="B361">
    <cfRule type="expression" dxfId="95" priority="5" stopIfTrue="1">
      <formula>NOT(ISERROR(SEARCH("County",B361)))</formula>
    </cfRule>
  </conditionalFormatting>
  <conditionalFormatting sqref="B348:C348">
    <cfRule type="expression" dxfId="94" priority="4" stopIfTrue="1">
      <formula>NOT(ISERROR(SEARCH("County",B348)))</formula>
    </cfRule>
  </conditionalFormatting>
  <conditionalFormatting sqref="D625">
    <cfRule type="expression" dxfId="93" priority="3" stopIfTrue="1">
      <formula>NOT(ISERROR(SEARCH("County",D625)))</formula>
    </cfRule>
  </conditionalFormatting>
  <conditionalFormatting sqref="E625">
    <cfRule type="expression" dxfId="92" priority="2" stopIfTrue="1">
      <formula>NOT(ISERROR(SEARCH("County",E625)))</formula>
    </cfRule>
  </conditionalFormatting>
  <conditionalFormatting sqref="F625">
    <cfRule type="expression" dxfId="91" priority="1" stopIfTrue="1">
      <formula>NOT(ISERROR(SEARCH("County",F625)))</formula>
    </cfRule>
  </conditionalFormatting>
  <pageMargins left="0.65" right="0.65" top="0.75" bottom="0.75" header="0.4" footer="0.3"/>
  <pageSetup orientation="portrait" horizontalDpi="4294967293" r:id="rId1"/>
  <headerFooter>
    <oddHeader>&amp;C&amp;"-,Bold"&amp;13Estimates of Population by County and City in Florida: April 1, 2020</oddHeader>
    <oddFooter>&amp;LBureau of Economic and Business Research, University of Florida&amp;RFlorida Estimates of Population 2020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61"/>
  <sheetViews>
    <sheetView workbookViewId="0">
      <pane ySplit="4" topLeftCell="A5" activePane="bottomLeft" state="frozen"/>
      <selection activeCell="B239" sqref="B239"/>
      <selection pane="bottomLeft" activeCell="M2" sqref="M2"/>
    </sheetView>
  </sheetViews>
  <sheetFormatPr defaultColWidth="8.88671875" defaultRowHeight="15.6" x14ac:dyDescent="0.3"/>
  <cols>
    <col min="1" max="1" width="4.6640625" style="33" customWidth="1"/>
    <col min="2" max="2" width="18.109375" style="4" bestFit="1" customWidth="1"/>
    <col min="3" max="3" width="7" style="4" customWidth="1"/>
    <col min="4" max="4" width="7.6640625" style="4" customWidth="1"/>
    <col min="5" max="5" width="7.6640625" style="28" customWidth="1"/>
    <col min="6" max="7" width="0.88671875" style="28" customWidth="1"/>
    <col min="8" max="8" width="5.44140625" style="33" customWidth="1"/>
    <col min="9" max="9" width="20.109375" style="4" bestFit="1" customWidth="1"/>
    <col min="10" max="10" width="7.109375" style="4" customWidth="1"/>
    <col min="11" max="11" width="7.6640625" style="4" customWidth="1"/>
    <col min="12" max="12" width="7.6640625" style="28" customWidth="1"/>
    <col min="13" max="16384" width="8.88671875" style="3"/>
  </cols>
  <sheetData>
    <row r="1" spans="1:12" s="28" customFormat="1" ht="33.75" customHeight="1" x14ac:dyDescent="0.3">
      <c r="A1" s="330" t="s">
        <v>631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</row>
    <row r="2" spans="1:12" s="34" customFormat="1" ht="12.3" customHeight="1" x14ac:dyDescent="0.3">
      <c r="A2" s="107"/>
      <c r="B2" s="48"/>
      <c r="C2" s="48"/>
      <c r="D2" s="48"/>
      <c r="E2" s="12"/>
      <c r="F2" s="12"/>
      <c r="G2" s="12"/>
      <c r="H2" s="107"/>
      <c r="I2" s="48"/>
      <c r="J2" s="48"/>
      <c r="K2" s="48"/>
      <c r="L2" s="12"/>
    </row>
    <row r="3" spans="1:12" s="120" customFormat="1" ht="12.3" customHeight="1" x14ac:dyDescent="0.3">
      <c r="A3" s="107"/>
      <c r="B3" s="48"/>
      <c r="C3" s="118" t="s">
        <v>466</v>
      </c>
      <c r="D3" s="324" t="s">
        <v>459</v>
      </c>
      <c r="E3" s="324"/>
      <c r="F3" s="119"/>
      <c r="G3" s="83"/>
      <c r="H3" s="107"/>
      <c r="I3" s="48"/>
      <c r="J3" s="118" t="s">
        <v>466</v>
      </c>
      <c r="K3" s="324" t="s">
        <v>459</v>
      </c>
      <c r="L3" s="324"/>
    </row>
    <row r="4" spans="1:12" s="120" customFormat="1" ht="12.3" customHeight="1" x14ac:dyDescent="0.3">
      <c r="A4" s="121" t="s">
        <v>464</v>
      </c>
      <c r="B4" s="122" t="s">
        <v>467</v>
      </c>
      <c r="C4" s="123" t="s">
        <v>4</v>
      </c>
      <c r="D4" s="92">
        <v>2020</v>
      </c>
      <c r="E4" s="124">
        <v>2010</v>
      </c>
      <c r="F4" s="119"/>
      <c r="G4" s="83"/>
      <c r="H4" s="121" t="s">
        <v>464</v>
      </c>
      <c r="I4" s="122" t="s">
        <v>467</v>
      </c>
      <c r="J4" s="123" t="s">
        <v>4</v>
      </c>
      <c r="K4" s="92">
        <v>2020</v>
      </c>
      <c r="L4" s="124">
        <v>2010</v>
      </c>
    </row>
    <row r="5" spans="1:12" s="34" customFormat="1" ht="12.3" customHeight="1" x14ac:dyDescent="0.3">
      <c r="A5" s="107"/>
      <c r="B5" s="48"/>
      <c r="C5" s="48"/>
      <c r="D5" s="48"/>
      <c r="E5" s="12"/>
      <c r="F5" s="119"/>
      <c r="G5" s="83"/>
      <c r="H5" s="107"/>
      <c r="I5" s="48"/>
      <c r="J5" s="48"/>
      <c r="K5" s="48"/>
      <c r="L5" s="12"/>
    </row>
    <row r="6" spans="1:12" s="35" customFormat="1" ht="12.3" customHeight="1" x14ac:dyDescent="0.3">
      <c r="A6" s="107">
        <v>1</v>
      </c>
      <c r="B6" s="48" t="s">
        <v>386</v>
      </c>
      <c r="C6" s="125">
        <v>222.6</v>
      </c>
      <c r="D6" s="126">
        <v>5765</v>
      </c>
      <c r="E6" s="126">
        <v>1787</v>
      </c>
      <c r="F6" s="127"/>
      <c r="G6" s="128"/>
      <c r="H6" s="107">
        <v>51</v>
      </c>
      <c r="I6" s="129" t="s">
        <v>9</v>
      </c>
      <c r="J6" s="125">
        <v>24.3</v>
      </c>
      <c r="K6" s="126">
        <v>6652</v>
      </c>
      <c r="L6" s="130">
        <v>5350</v>
      </c>
    </row>
    <row r="7" spans="1:12" s="35" customFormat="1" ht="12.3" customHeight="1" x14ac:dyDescent="0.3">
      <c r="A7" s="107">
        <v>2</v>
      </c>
      <c r="B7" s="129" t="s">
        <v>360</v>
      </c>
      <c r="C7" s="125">
        <v>158.69999999999999</v>
      </c>
      <c r="D7" s="126">
        <v>17354</v>
      </c>
      <c r="E7" s="126">
        <v>6709</v>
      </c>
      <c r="F7" s="119"/>
      <c r="G7" s="83"/>
      <c r="H7" s="107">
        <v>52</v>
      </c>
      <c r="I7" s="129" t="s">
        <v>321</v>
      </c>
      <c r="J7" s="125">
        <v>23.5</v>
      </c>
      <c r="K7" s="126">
        <v>2785</v>
      </c>
      <c r="L7" s="130">
        <v>2255</v>
      </c>
    </row>
    <row r="8" spans="1:12" s="35" customFormat="1" ht="12.3" customHeight="1" x14ac:dyDescent="0.3">
      <c r="A8" s="107">
        <v>3</v>
      </c>
      <c r="B8" s="48" t="s">
        <v>319</v>
      </c>
      <c r="C8" s="125">
        <v>153.6</v>
      </c>
      <c r="D8" s="126">
        <v>7323</v>
      </c>
      <c r="E8" s="126">
        <v>2888</v>
      </c>
      <c r="F8" s="127"/>
      <c r="G8" s="128"/>
      <c r="H8" s="107">
        <v>53</v>
      </c>
      <c r="I8" s="129" t="s">
        <v>341</v>
      </c>
      <c r="J8" s="125">
        <v>23.3</v>
      </c>
      <c r="K8" s="126">
        <v>202914</v>
      </c>
      <c r="L8" s="130">
        <v>164603</v>
      </c>
    </row>
    <row r="9" spans="1:12" s="35" customFormat="1" ht="12.3" customHeight="1" x14ac:dyDescent="0.3">
      <c r="A9" s="107">
        <v>4</v>
      </c>
      <c r="B9" s="129" t="s">
        <v>155</v>
      </c>
      <c r="C9" s="125">
        <v>150.30000000000001</v>
      </c>
      <c r="D9" s="126">
        <v>10206</v>
      </c>
      <c r="E9" s="130">
        <v>4078</v>
      </c>
      <c r="F9" s="127"/>
      <c r="G9" s="128"/>
      <c r="H9" s="107">
        <v>54</v>
      </c>
      <c r="I9" s="129" t="s">
        <v>240</v>
      </c>
      <c r="J9" s="125">
        <v>23.2</v>
      </c>
      <c r="K9" s="126">
        <v>7378</v>
      </c>
      <c r="L9" s="35">
        <v>5988</v>
      </c>
    </row>
    <row r="10" spans="1:12" s="35" customFormat="1" ht="12.3" customHeight="1" x14ac:dyDescent="0.3">
      <c r="A10" s="107">
        <v>5</v>
      </c>
      <c r="B10" s="129" t="s">
        <v>243</v>
      </c>
      <c r="C10" s="125">
        <v>140</v>
      </c>
      <c r="D10" s="126">
        <v>24</v>
      </c>
      <c r="E10" s="130">
        <v>10</v>
      </c>
      <c r="F10" s="127"/>
      <c r="G10" s="128"/>
      <c r="H10" s="107">
        <v>55</v>
      </c>
      <c r="I10" s="129" t="s">
        <v>163</v>
      </c>
      <c r="J10" s="125">
        <v>22.9</v>
      </c>
      <c r="K10" s="126">
        <v>15200</v>
      </c>
      <c r="L10" s="130">
        <v>12370</v>
      </c>
    </row>
    <row r="11" spans="1:12" s="35" customFormat="1" ht="12.3" customHeight="1" x14ac:dyDescent="0.3">
      <c r="A11" s="107">
        <v>6</v>
      </c>
      <c r="B11" s="129" t="s">
        <v>156</v>
      </c>
      <c r="C11" s="125">
        <v>135</v>
      </c>
      <c r="D11" s="126">
        <v>20510</v>
      </c>
      <c r="E11" s="130">
        <v>8729</v>
      </c>
      <c r="F11" s="127"/>
      <c r="G11" s="128"/>
      <c r="H11" s="107">
        <v>56</v>
      </c>
      <c r="I11" s="129" t="s">
        <v>134</v>
      </c>
      <c r="J11" s="125">
        <v>22.8</v>
      </c>
      <c r="K11" s="126">
        <v>355</v>
      </c>
      <c r="L11" s="130">
        <v>289</v>
      </c>
    </row>
    <row r="12" spans="1:12" s="35" customFormat="1" ht="12.3" customHeight="1" x14ac:dyDescent="0.3">
      <c r="A12" s="107">
        <v>7</v>
      </c>
      <c r="B12" s="129" t="s">
        <v>217</v>
      </c>
      <c r="C12" s="125">
        <v>65.599999999999994</v>
      </c>
      <c r="D12" s="126">
        <v>22348</v>
      </c>
      <c r="E12" s="130">
        <v>13499</v>
      </c>
      <c r="F12" s="127"/>
      <c r="G12" s="128"/>
      <c r="H12" s="107">
        <v>57</v>
      </c>
      <c r="I12" s="129" t="s">
        <v>248</v>
      </c>
      <c r="J12" s="125">
        <v>22.8</v>
      </c>
      <c r="K12" s="126">
        <v>3024</v>
      </c>
      <c r="L12" s="130">
        <v>2462</v>
      </c>
    </row>
    <row r="13" spans="1:12" s="35" customFormat="1" ht="12.3" customHeight="1" x14ac:dyDescent="0.3">
      <c r="A13" s="107">
        <v>8</v>
      </c>
      <c r="B13" s="129" t="s">
        <v>331</v>
      </c>
      <c r="C13" s="125">
        <v>59.4</v>
      </c>
      <c r="D13" s="126">
        <v>2490</v>
      </c>
      <c r="E13" s="130">
        <v>1562</v>
      </c>
      <c r="F13" s="127"/>
      <c r="G13" s="128"/>
      <c r="H13" s="107">
        <v>58</v>
      </c>
      <c r="I13" s="129" t="s">
        <v>74</v>
      </c>
      <c r="J13" s="125">
        <v>22.6</v>
      </c>
      <c r="K13" s="126">
        <v>20405</v>
      </c>
      <c r="L13" s="130">
        <v>16641</v>
      </c>
    </row>
    <row r="14" spans="1:12" s="35" customFormat="1" ht="12.3" customHeight="1" x14ac:dyDescent="0.3">
      <c r="A14" s="107">
        <v>9</v>
      </c>
      <c r="B14" s="88" t="s">
        <v>661</v>
      </c>
      <c r="C14" s="125">
        <v>56</v>
      </c>
      <c r="D14" s="126">
        <v>71314</v>
      </c>
      <c r="E14" s="130">
        <v>45709</v>
      </c>
      <c r="F14" s="127"/>
      <c r="G14" s="128"/>
      <c r="H14" s="107">
        <v>59</v>
      </c>
      <c r="I14" s="129" t="s">
        <v>345</v>
      </c>
      <c r="J14" s="125">
        <v>22</v>
      </c>
      <c r="K14" s="126">
        <v>10767</v>
      </c>
      <c r="L14" s="130">
        <v>8826</v>
      </c>
    </row>
    <row r="15" spans="1:12" s="35" customFormat="1" ht="12.3" customHeight="1" x14ac:dyDescent="0.3">
      <c r="A15" s="107">
        <v>10</v>
      </c>
      <c r="B15" s="129" t="s">
        <v>157</v>
      </c>
      <c r="C15" s="125">
        <v>55</v>
      </c>
      <c r="D15" s="126">
        <v>1702</v>
      </c>
      <c r="E15" s="130">
        <v>1098</v>
      </c>
      <c r="F15" s="127"/>
      <c r="G15" s="128"/>
      <c r="H15" s="107">
        <v>60</v>
      </c>
      <c r="I15" s="129" t="s">
        <v>159</v>
      </c>
      <c r="J15" s="125">
        <v>22</v>
      </c>
      <c r="K15" s="126">
        <v>24539</v>
      </c>
      <c r="L15" s="130">
        <v>20117</v>
      </c>
    </row>
    <row r="16" spans="1:12" s="35" customFormat="1" ht="12.3" customHeight="1" x14ac:dyDescent="0.3">
      <c r="A16" s="107">
        <v>11</v>
      </c>
      <c r="B16" s="129" t="s">
        <v>153</v>
      </c>
      <c r="C16" s="125">
        <v>54.1</v>
      </c>
      <c r="D16" s="126">
        <v>44301</v>
      </c>
      <c r="E16" s="130">
        <v>28742</v>
      </c>
      <c r="F16" s="127"/>
      <c r="G16" s="128"/>
      <c r="H16" s="107">
        <v>61</v>
      </c>
      <c r="I16" s="129" t="s">
        <v>165</v>
      </c>
      <c r="J16" s="125">
        <v>21.4</v>
      </c>
      <c r="K16" s="126">
        <v>4196</v>
      </c>
      <c r="L16" s="130">
        <v>3456</v>
      </c>
    </row>
    <row r="17" spans="1:12" s="35" customFormat="1" ht="12.3" customHeight="1" x14ac:dyDescent="0.3">
      <c r="A17" s="107">
        <v>12</v>
      </c>
      <c r="B17" s="129" t="s">
        <v>245</v>
      </c>
      <c r="C17" s="125">
        <v>50.1</v>
      </c>
      <c r="D17" s="126">
        <v>3809</v>
      </c>
      <c r="E17" s="130">
        <v>2538</v>
      </c>
      <c r="F17" s="127"/>
      <c r="G17" s="128"/>
      <c r="H17" s="107">
        <v>62</v>
      </c>
      <c r="I17" s="129" t="s">
        <v>166</v>
      </c>
      <c r="J17" s="125">
        <v>21.4</v>
      </c>
      <c r="K17" s="126">
        <v>187307</v>
      </c>
      <c r="L17" s="130">
        <v>154305</v>
      </c>
    </row>
    <row r="18" spans="1:12" s="35" customFormat="1" ht="12.3" customHeight="1" x14ac:dyDescent="0.3">
      <c r="A18" s="107">
        <v>13</v>
      </c>
      <c r="B18" s="129" t="s">
        <v>219</v>
      </c>
      <c r="C18" s="125">
        <v>49.5</v>
      </c>
      <c r="D18" s="126">
        <v>8915</v>
      </c>
      <c r="E18" s="130">
        <v>5965</v>
      </c>
      <c r="F18" s="127"/>
      <c r="G18" s="128"/>
      <c r="H18" s="107">
        <v>63</v>
      </c>
      <c r="I18" s="129" t="s">
        <v>480</v>
      </c>
      <c r="J18" s="125">
        <v>20.6</v>
      </c>
      <c r="K18" s="126">
        <v>428</v>
      </c>
      <c r="L18" s="130">
        <v>355</v>
      </c>
    </row>
    <row r="19" spans="1:12" s="35" customFormat="1" ht="12.3" customHeight="1" x14ac:dyDescent="0.3">
      <c r="A19" s="107">
        <v>14</v>
      </c>
      <c r="B19" s="129" t="s">
        <v>167</v>
      </c>
      <c r="C19" s="125">
        <v>48.6</v>
      </c>
      <c r="D19" s="126">
        <v>92599</v>
      </c>
      <c r="E19" s="130">
        <v>62298</v>
      </c>
      <c r="F19" s="127"/>
      <c r="G19" s="128"/>
      <c r="H19" s="107">
        <v>64</v>
      </c>
      <c r="I19" s="129" t="s">
        <v>353</v>
      </c>
      <c r="J19" s="125">
        <v>20.399999999999999</v>
      </c>
      <c r="K19" s="126">
        <v>40145</v>
      </c>
      <c r="L19" s="130">
        <v>33342</v>
      </c>
    </row>
    <row r="20" spans="1:12" s="35" customFormat="1" ht="12.3" customHeight="1" x14ac:dyDescent="0.3">
      <c r="A20" s="107">
        <v>15</v>
      </c>
      <c r="B20" s="129" t="s">
        <v>61</v>
      </c>
      <c r="C20" s="125">
        <v>47.9</v>
      </c>
      <c r="D20" s="126">
        <v>35438</v>
      </c>
      <c r="E20" s="130">
        <v>23962</v>
      </c>
      <c r="F20" s="127"/>
      <c r="G20" s="128"/>
      <c r="H20" s="107">
        <v>65</v>
      </c>
      <c r="I20" s="129" t="s">
        <v>318</v>
      </c>
      <c r="J20" s="125">
        <v>20</v>
      </c>
      <c r="K20" s="126">
        <v>20757</v>
      </c>
      <c r="L20" s="130">
        <v>17298</v>
      </c>
    </row>
    <row r="21" spans="1:12" s="35" customFormat="1" ht="12.3" customHeight="1" x14ac:dyDescent="0.3">
      <c r="A21" s="107">
        <v>16</v>
      </c>
      <c r="B21" s="129" t="s">
        <v>252</v>
      </c>
      <c r="C21" s="125">
        <v>44.7</v>
      </c>
      <c r="D21" s="126">
        <v>50897</v>
      </c>
      <c r="E21" s="130">
        <v>35183</v>
      </c>
      <c r="F21" s="127"/>
      <c r="G21" s="128"/>
      <c r="H21" s="107">
        <v>66</v>
      </c>
      <c r="I21" s="129" t="s">
        <v>225</v>
      </c>
      <c r="J21" s="125">
        <v>19.899999999999999</v>
      </c>
      <c r="K21" s="126">
        <v>1347</v>
      </c>
      <c r="L21" s="130">
        <v>1123</v>
      </c>
    </row>
    <row r="22" spans="1:12" s="35" customFormat="1" ht="12.3" customHeight="1" x14ac:dyDescent="0.3">
      <c r="A22" s="107">
        <v>17</v>
      </c>
      <c r="B22" s="48" t="s">
        <v>249</v>
      </c>
      <c r="C22" s="125">
        <v>40.200000000000003</v>
      </c>
      <c r="D22" s="126">
        <v>48469</v>
      </c>
      <c r="E22" s="11">
        <v>34568</v>
      </c>
      <c r="F22" s="127"/>
      <c r="G22" s="128"/>
      <c r="H22" s="107">
        <v>67</v>
      </c>
      <c r="I22" s="129" t="s">
        <v>201</v>
      </c>
      <c r="J22" s="125">
        <v>19.2</v>
      </c>
      <c r="K22" s="126">
        <v>13405</v>
      </c>
      <c r="L22" s="130">
        <v>11245</v>
      </c>
    </row>
    <row r="23" spans="1:12" s="35" customFormat="1" ht="12.3" customHeight="1" x14ac:dyDescent="0.3">
      <c r="A23" s="107">
        <v>18</v>
      </c>
      <c r="B23" s="129" t="s">
        <v>161</v>
      </c>
      <c r="C23" s="125">
        <v>40.1</v>
      </c>
      <c r="D23" s="126">
        <v>13175</v>
      </c>
      <c r="E23" s="130">
        <v>9403</v>
      </c>
      <c r="F23" s="127"/>
      <c r="G23" s="128"/>
      <c r="H23" s="107">
        <v>68</v>
      </c>
      <c r="I23" s="129" t="s">
        <v>43</v>
      </c>
      <c r="J23" s="125">
        <v>19.100000000000001</v>
      </c>
      <c r="K23" s="126">
        <v>34006</v>
      </c>
      <c r="L23" s="130">
        <v>28547</v>
      </c>
    </row>
    <row r="24" spans="1:12" s="35" customFormat="1" ht="12.3" customHeight="1" x14ac:dyDescent="0.3">
      <c r="A24" s="107">
        <v>19</v>
      </c>
      <c r="B24" s="129" t="s">
        <v>246</v>
      </c>
      <c r="C24" s="125">
        <v>39.9</v>
      </c>
      <c r="D24" s="126">
        <v>49781</v>
      </c>
      <c r="E24" s="130">
        <v>35579</v>
      </c>
      <c r="F24" s="127"/>
      <c r="G24" s="128"/>
      <c r="H24" s="107">
        <v>69</v>
      </c>
      <c r="I24" s="129" t="s">
        <v>100</v>
      </c>
      <c r="J24" s="125">
        <v>19</v>
      </c>
      <c r="K24" s="126">
        <v>89437</v>
      </c>
      <c r="L24" s="130">
        <v>75180</v>
      </c>
    </row>
    <row r="25" spans="1:12" s="35" customFormat="1" ht="12.3" customHeight="1" x14ac:dyDescent="0.3">
      <c r="A25" s="107">
        <v>20</v>
      </c>
      <c r="B25" s="129" t="s">
        <v>332</v>
      </c>
      <c r="C25" s="125">
        <v>38.9</v>
      </c>
      <c r="D25" s="126">
        <v>47044</v>
      </c>
      <c r="E25" s="35">
        <v>33874</v>
      </c>
      <c r="F25" s="127"/>
      <c r="G25" s="128"/>
      <c r="H25" s="107">
        <v>70</v>
      </c>
      <c r="I25" s="129" t="s">
        <v>212</v>
      </c>
      <c r="J25" s="125">
        <v>18.899999999999999</v>
      </c>
      <c r="K25" s="126">
        <v>18090</v>
      </c>
      <c r="L25" s="130">
        <v>15219</v>
      </c>
    </row>
    <row r="26" spans="1:12" s="35" customFormat="1" ht="12.3" customHeight="1" x14ac:dyDescent="0.3">
      <c r="A26" s="107">
        <v>21</v>
      </c>
      <c r="B26" s="129" t="s">
        <v>12</v>
      </c>
      <c r="C26" s="125">
        <v>38.799999999999997</v>
      </c>
      <c r="D26" s="126">
        <v>6873</v>
      </c>
      <c r="E26" s="130">
        <v>4950</v>
      </c>
      <c r="F26" s="127"/>
      <c r="G26" s="128"/>
      <c r="H26" s="107">
        <v>71</v>
      </c>
      <c r="I26" s="129" t="s">
        <v>109</v>
      </c>
      <c r="J26" s="125">
        <v>18.899999999999999</v>
      </c>
      <c r="K26" s="126">
        <v>542</v>
      </c>
      <c r="L26" s="130">
        <v>456</v>
      </c>
    </row>
    <row r="27" spans="1:12" s="35" customFormat="1" ht="12.3" customHeight="1" x14ac:dyDescent="0.3">
      <c r="A27" s="107">
        <v>22</v>
      </c>
      <c r="B27" s="129" t="s">
        <v>320</v>
      </c>
      <c r="C27" s="125">
        <v>38.799999999999997</v>
      </c>
      <c r="D27" s="126">
        <v>5159</v>
      </c>
      <c r="E27" s="130">
        <v>3717</v>
      </c>
      <c r="F27" s="119"/>
      <c r="G27" s="83"/>
      <c r="H27" s="107">
        <v>72</v>
      </c>
      <c r="I27" s="129" t="s">
        <v>206</v>
      </c>
      <c r="J27" s="125">
        <v>18.7</v>
      </c>
      <c r="K27" s="126">
        <v>995</v>
      </c>
      <c r="L27" s="130">
        <v>838</v>
      </c>
    </row>
    <row r="28" spans="1:12" s="35" customFormat="1" ht="12.3" customHeight="1" x14ac:dyDescent="0.3">
      <c r="A28" s="107">
        <v>23</v>
      </c>
      <c r="B28" s="129" t="s">
        <v>41</v>
      </c>
      <c r="C28" s="125">
        <v>38.299999999999997</v>
      </c>
      <c r="D28" s="126">
        <v>25385</v>
      </c>
      <c r="E28" s="130">
        <v>18355</v>
      </c>
      <c r="F28" s="119"/>
      <c r="G28" s="83"/>
      <c r="H28" s="107">
        <v>73</v>
      </c>
      <c r="I28" s="129" t="s">
        <v>187</v>
      </c>
      <c r="J28" s="125">
        <v>18.7</v>
      </c>
      <c r="K28" s="126">
        <v>5330</v>
      </c>
      <c r="L28" s="130">
        <v>4492</v>
      </c>
    </row>
    <row r="29" spans="1:12" s="35" customFormat="1" ht="12.3" customHeight="1" x14ac:dyDescent="0.3">
      <c r="A29" s="107">
        <v>24</v>
      </c>
      <c r="B29" s="129" t="s">
        <v>369</v>
      </c>
      <c r="C29" s="125">
        <v>37</v>
      </c>
      <c r="D29" s="126">
        <v>37043</v>
      </c>
      <c r="E29" s="130">
        <v>27031</v>
      </c>
      <c r="F29" s="119"/>
      <c r="G29" s="83"/>
      <c r="H29" s="107">
        <v>74</v>
      </c>
      <c r="I29" s="129" t="s">
        <v>588</v>
      </c>
      <c r="J29" s="125">
        <v>18.600000000000001</v>
      </c>
      <c r="K29" s="126">
        <v>906</v>
      </c>
      <c r="L29" s="130">
        <v>764</v>
      </c>
    </row>
    <row r="30" spans="1:12" s="35" customFormat="1" ht="12.3" customHeight="1" x14ac:dyDescent="0.3">
      <c r="A30" s="107">
        <v>25</v>
      </c>
      <c r="B30" s="129" t="s">
        <v>346</v>
      </c>
      <c r="C30" s="125">
        <v>35.200000000000003</v>
      </c>
      <c r="D30" s="126">
        <v>77561</v>
      </c>
      <c r="E30" s="130">
        <v>57357</v>
      </c>
      <c r="F30" s="119"/>
      <c r="G30" s="83"/>
      <c r="H30" s="107">
        <v>75</v>
      </c>
      <c r="I30" s="129" t="s">
        <v>182</v>
      </c>
      <c r="J30" s="125">
        <v>18.3</v>
      </c>
      <c r="K30" s="126">
        <v>58621</v>
      </c>
      <c r="L30" s="130">
        <v>49546</v>
      </c>
    </row>
    <row r="31" spans="1:12" s="35" customFormat="1" ht="12.3" customHeight="1" x14ac:dyDescent="0.3">
      <c r="A31" s="107">
        <v>26</v>
      </c>
      <c r="B31" s="129" t="s">
        <v>244</v>
      </c>
      <c r="C31" s="125">
        <v>34</v>
      </c>
      <c r="D31" s="126">
        <v>21113</v>
      </c>
      <c r="E31" s="130">
        <v>15751</v>
      </c>
      <c r="F31" s="119"/>
      <c r="G31" s="83"/>
      <c r="H31" s="107">
        <v>76</v>
      </c>
      <c r="I31" s="129" t="s">
        <v>291</v>
      </c>
      <c r="J31" s="125">
        <v>18</v>
      </c>
      <c r="K31" s="126">
        <v>1343</v>
      </c>
      <c r="L31" s="130">
        <v>1138</v>
      </c>
    </row>
    <row r="32" spans="1:12" s="35" customFormat="1" ht="12.3" customHeight="1" x14ac:dyDescent="0.3">
      <c r="A32" s="107">
        <v>27</v>
      </c>
      <c r="B32" s="88" t="s">
        <v>668</v>
      </c>
      <c r="C32" s="125">
        <v>32.6</v>
      </c>
      <c r="D32" s="126">
        <v>27268</v>
      </c>
      <c r="E32" s="130">
        <v>20560</v>
      </c>
      <c r="F32" s="119"/>
      <c r="G32" s="83"/>
      <c r="H32" s="107">
        <v>77</v>
      </c>
      <c r="I32" s="129" t="s">
        <v>338</v>
      </c>
      <c r="J32" s="125">
        <v>18</v>
      </c>
      <c r="K32" s="126">
        <v>15306</v>
      </c>
      <c r="L32" s="130">
        <v>12975</v>
      </c>
    </row>
    <row r="33" spans="1:12" s="35" customFormat="1" ht="12.3" customHeight="1" x14ac:dyDescent="0.3">
      <c r="A33" s="107">
        <v>28</v>
      </c>
      <c r="B33" s="129" t="s">
        <v>263</v>
      </c>
      <c r="C33" s="125">
        <v>31.3</v>
      </c>
      <c r="D33" s="126">
        <v>1032</v>
      </c>
      <c r="E33" s="35">
        <v>786</v>
      </c>
      <c r="F33" s="127"/>
      <c r="G33" s="128"/>
      <c r="H33" s="107">
        <v>78</v>
      </c>
      <c r="I33" s="129" t="s">
        <v>226</v>
      </c>
      <c r="J33" s="125">
        <v>17.8</v>
      </c>
      <c r="K33" s="126">
        <v>13534</v>
      </c>
      <c r="L33" s="130">
        <v>11487</v>
      </c>
    </row>
    <row r="34" spans="1:12" s="35" customFormat="1" ht="12.3" customHeight="1" x14ac:dyDescent="0.3">
      <c r="A34" s="107">
        <v>29</v>
      </c>
      <c r="B34" s="129" t="s">
        <v>97</v>
      </c>
      <c r="C34" s="125">
        <v>31.1</v>
      </c>
      <c r="D34" s="126">
        <v>3507</v>
      </c>
      <c r="E34" s="130">
        <v>2676</v>
      </c>
      <c r="F34" s="119"/>
      <c r="G34" s="83"/>
      <c r="H34" s="107">
        <v>79</v>
      </c>
      <c r="I34" s="129" t="s">
        <v>357</v>
      </c>
      <c r="J34" s="125">
        <v>17.8</v>
      </c>
      <c r="K34" s="126">
        <v>1164</v>
      </c>
      <c r="L34" s="130">
        <v>988</v>
      </c>
    </row>
    <row r="35" spans="1:12" s="35" customFormat="1" ht="12.3" customHeight="1" x14ac:dyDescent="0.3">
      <c r="A35" s="107">
        <v>30</v>
      </c>
      <c r="B35" s="129" t="s">
        <v>162</v>
      </c>
      <c r="C35" s="125">
        <v>29.9</v>
      </c>
      <c r="D35" s="126">
        <v>1901</v>
      </c>
      <c r="E35" s="130">
        <v>1463</v>
      </c>
      <c r="F35" s="119"/>
      <c r="G35" s="83"/>
      <c r="H35" s="107">
        <v>80</v>
      </c>
      <c r="I35" s="129" t="s">
        <v>383</v>
      </c>
      <c r="J35" s="125">
        <v>17.7</v>
      </c>
      <c r="K35" s="126">
        <v>345</v>
      </c>
      <c r="L35" s="130">
        <v>293</v>
      </c>
    </row>
    <row r="36" spans="1:12" s="35" customFormat="1" ht="12.3" customHeight="1" x14ac:dyDescent="0.3">
      <c r="A36" s="107">
        <v>31</v>
      </c>
      <c r="B36" s="129" t="s">
        <v>238</v>
      </c>
      <c r="C36" s="125">
        <v>29.1</v>
      </c>
      <c r="D36" s="126">
        <v>53632</v>
      </c>
      <c r="E36" s="130">
        <v>41542</v>
      </c>
      <c r="F36" s="119"/>
      <c r="G36" s="83"/>
      <c r="H36" s="107">
        <v>81</v>
      </c>
      <c r="I36" s="129" t="s">
        <v>375</v>
      </c>
      <c r="J36" s="125">
        <v>17.7</v>
      </c>
      <c r="K36" s="126">
        <v>2110</v>
      </c>
      <c r="L36" s="130">
        <v>1792</v>
      </c>
    </row>
    <row r="37" spans="1:12" s="35" customFormat="1" ht="12.3" customHeight="1" x14ac:dyDescent="0.3">
      <c r="A37" s="107">
        <v>32</v>
      </c>
      <c r="B37" s="129" t="s">
        <v>292</v>
      </c>
      <c r="C37" s="125">
        <v>28.6</v>
      </c>
      <c r="D37" s="126">
        <v>17092</v>
      </c>
      <c r="E37" s="130">
        <v>13288</v>
      </c>
      <c r="F37" s="119"/>
      <c r="G37" s="83"/>
      <c r="H37" s="107">
        <v>82</v>
      </c>
      <c r="I37" s="129" t="s">
        <v>235</v>
      </c>
      <c r="J37" s="125">
        <v>17.7</v>
      </c>
      <c r="K37" s="126">
        <v>844</v>
      </c>
      <c r="L37" s="130">
        <v>717</v>
      </c>
    </row>
    <row r="38" spans="1:12" s="35" customFormat="1" ht="12.3" customHeight="1" x14ac:dyDescent="0.3">
      <c r="A38" s="107">
        <v>33</v>
      </c>
      <c r="B38" s="129" t="s">
        <v>125</v>
      </c>
      <c r="C38" s="125">
        <v>27.8</v>
      </c>
      <c r="D38" s="126">
        <v>2840</v>
      </c>
      <c r="E38" s="130">
        <v>2223</v>
      </c>
      <c r="F38" s="119"/>
      <c r="G38" s="83"/>
      <c r="H38" s="107">
        <v>83</v>
      </c>
      <c r="I38" s="129" t="s">
        <v>234</v>
      </c>
      <c r="J38" s="125">
        <v>17.5</v>
      </c>
      <c r="K38" s="126">
        <v>14976</v>
      </c>
      <c r="L38" s="130">
        <v>12749</v>
      </c>
    </row>
    <row r="39" spans="1:12" s="35" customFormat="1" ht="12.3" customHeight="1" x14ac:dyDescent="0.3">
      <c r="A39" s="107">
        <v>34</v>
      </c>
      <c r="B39" s="129" t="s">
        <v>351</v>
      </c>
      <c r="C39" s="125">
        <v>27.6</v>
      </c>
      <c r="D39" s="126">
        <v>17633</v>
      </c>
      <c r="E39" s="130">
        <v>13822</v>
      </c>
      <c r="F39" s="119"/>
      <c r="G39" s="83"/>
      <c r="H39" s="107">
        <v>84</v>
      </c>
      <c r="I39" s="129" t="s">
        <v>352</v>
      </c>
      <c r="J39" s="125">
        <v>17.399999999999999</v>
      </c>
      <c r="K39" s="126">
        <v>16036</v>
      </c>
      <c r="L39" s="130">
        <v>13657</v>
      </c>
    </row>
    <row r="40" spans="1:12" s="35" customFormat="1" ht="12.3" customHeight="1" x14ac:dyDescent="0.3">
      <c r="A40" s="107">
        <v>35</v>
      </c>
      <c r="B40" s="129" t="s">
        <v>374</v>
      </c>
      <c r="C40" s="125">
        <v>27.3</v>
      </c>
      <c r="D40" s="126">
        <v>28594</v>
      </c>
      <c r="E40" s="130">
        <v>22464</v>
      </c>
      <c r="F40" s="127"/>
      <c r="G40" s="128"/>
      <c r="H40" s="107">
        <v>85</v>
      </c>
      <c r="I40" s="129" t="s">
        <v>376</v>
      </c>
      <c r="J40" s="125">
        <v>17.3</v>
      </c>
      <c r="K40" s="126">
        <v>12436</v>
      </c>
      <c r="L40" s="130">
        <v>10599</v>
      </c>
    </row>
    <row r="41" spans="1:12" s="35" customFormat="1" ht="12.3" customHeight="1" x14ac:dyDescent="0.3">
      <c r="A41" s="107">
        <v>36</v>
      </c>
      <c r="B41" s="129" t="s">
        <v>210</v>
      </c>
      <c r="C41" s="125">
        <v>27</v>
      </c>
      <c r="D41" s="126">
        <v>9064</v>
      </c>
      <c r="E41" s="130">
        <v>7137</v>
      </c>
      <c r="F41" s="119"/>
      <c r="G41" s="83"/>
      <c r="H41" s="107">
        <v>86</v>
      </c>
      <c r="I41" s="88" t="s">
        <v>663</v>
      </c>
      <c r="J41" s="125">
        <v>17.100000000000001</v>
      </c>
      <c r="K41" s="126">
        <v>56709</v>
      </c>
      <c r="L41" s="130">
        <v>48440</v>
      </c>
    </row>
    <row r="42" spans="1:12" s="35" customFormat="1" ht="12.3" customHeight="1" x14ac:dyDescent="0.3">
      <c r="A42" s="107">
        <v>37</v>
      </c>
      <c r="B42" s="88" t="s">
        <v>664</v>
      </c>
      <c r="C42" s="125">
        <v>26.9</v>
      </c>
      <c r="D42" s="126">
        <v>55645</v>
      </c>
      <c r="E42" s="130">
        <v>43857</v>
      </c>
      <c r="F42" s="127"/>
      <c r="G42" s="128"/>
      <c r="H42" s="107">
        <v>87</v>
      </c>
      <c r="I42" s="129" t="s">
        <v>128</v>
      </c>
      <c r="J42" s="125">
        <v>17.100000000000001</v>
      </c>
      <c r="K42" s="126">
        <v>392953</v>
      </c>
      <c r="L42" s="130">
        <v>335709</v>
      </c>
    </row>
    <row r="43" spans="1:12" s="35" customFormat="1" ht="12.3" customHeight="1" x14ac:dyDescent="0.3">
      <c r="A43" s="107">
        <v>38</v>
      </c>
      <c r="B43" s="129" t="s">
        <v>124</v>
      </c>
      <c r="C43" s="125">
        <v>26.8</v>
      </c>
      <c r="D43" s="126">
        <v>11201</v>
      </c>
      <c r="E43" s="130">
        <v>8836</v>
      </c>
      <c r="F43" s="119"/>
      <c r="G43" s="83"/>
      <c r="H43" s="107">
        <v>88</v>
      </c>
      <c r="I43" s="129" t="s">
        <v>138</v>
      </c>
      <c r="J43" s="125">
        <v>17</v>
      </c>
      <c r="K43" s="126">
        <v>25658</v>
      </c>
      <c r="L43" s="130">
        <v>21929</v>
      </c>
    </row>
    <row r="44" spans="1:12" s="35" customFormat="1" ht="12.3" customHeight="1" x14ac:dyDescent="0.3">
      <c r="A44" s="107">
        <v>39</v>
      </c>
      <c r="B44" s="129" t="s">
        <v>317</v>
      </c>
      <c r="C44" s="125">
        <v>26.7</v>
      </c>
      <c r="D44" s="126">
        <v>17120</v>
      </c>
      <c r="E44" s="130">
        <v>13507</v>
      </c>
      <c r="F44" s="119"/>
      <c r="G44" s="83"/>
      <c r="H44" s="107">
        <v>89</v>
      </c>
      <c r="I44" s="129" t="s">
        <v>30</v>
      </c>
      <c r="J44" s="125">
        <v>16.7</v>
      </c>
      <c r="K44" s="126">
        <v>4492</v>
      </c>
      <c r="L44" s="130">
        <v>3850</v>
      </c>
    </row>
    <row r="45" spans="1:12" s="35" customFormat="1" ht="12.3" customHeight="1" x14ac:dyDescent="0.3">
      <c r="A45" s="107">
        <v>40</v>
      </c>
      <c r="B45" s="129" t="s">
        <v>251</v>
      </c>
      <c r="C45" s="125">
        <v>26.7</v>
      </c>
      <c r="D45" s="126">
        <v>75644</v>
      </c>
      <c r="E45" s="130">
        <v>59682</v>
      </c>
      <c r="F45" s="119"/>
      <c r="G45" s="83"/>
      <c r="H45" s="107">
        <v>90</v>
      </c>
      <c r="I45" s="129" t="s">
        <v>196</v>
      </c>
      <c r="J45" s="125">
        <v>16.7</v>
      </c>
      <c r="K45" s="126">
        <v>2932</v>
      </c>
      <c r="L45" s="130">
        <v>2513</v>
      </c>
    </row>
    <row r="46" spans="1:12" s="35" customFormat="1" ht="12.3" customHeight="1" x14ac:dyDescent="0.3">
      <c r="A46" s="107">
        <v>41</v>
      </c>
      <c r="B46" s="129" t="s">
        <v>326</v>
      </c>
      <c r="C46" s="125">
        <v>26.6</v>
      </c>
      <c r="D46" s="126">
        <v>6351</v>
      </c>
      <c r="E46" s="130">
        <v>5015</v>
      </c>
      <c r="F46" s="119"/>
      <c r="G46" s="83"/>
      <c r="H46" s="107">
        <v>91</v>
      </c>
      <c r="I46" s="129" t="s">
        <v>55</v>
      </c>
      <c r="J46" s="125">
        <v>16.7</v>
      </c>
      <c r="K46" s="126">
        <v>28</v>
      </c>
      <c r="L46" s="130">
        <v>24</v>
      </c>
    </row>
    <row r="47" spans="1:12" s="35" customFormat="1" ht="12.3" customHeight="1" x14ac:dyDescent="0.3">
      <c r="A47" s="107">
        <v>42</v>
      </c>
      <c r="B47" s="129" t="s">
        <v>327</v>
      </c>
      <c r="C47" s="125">
        <v>26.4</v>
      </c>
      <c r="D47" s="126">
        <v>1556</v>
      </c>
      <c r="E47" s="130">
        <v>1231</v>
      </c>
      <c r="F47" s="127"/>
      <c r="G47" s="128"/>
      <c r="H47" s="107">
        <v>92</v>
      </c>
      <c r="I47" s="129" t="s">
        <v>77</v>
      </c>
      <c r="J47" s="125">
        <v>16.600000000000001</v>
      </c>
      <c r="K47" s="126">
        <v>8054</v>
      </c>
      <c r="L47" s="130">
        <v>6908</v>
      </c>
    </row>
    <row r="48" spans="1:12" s="35" customFormat="1" ht="12.3" customHeight="1" x14ac:dyDescent="0.3">
      <c r="A48" s="107">
        <v>43</v>
      </c>
      <c r="B48" s="129" t="s">
        <v>160</v>
      </c>
      <c r="C48" s="125">
        <v>26.4</v>
      </c>
      <c r="D48" s="126">
        <v>6447</v>
      </c>
      <c r="E48" s="130">
        <v>5101</v>
      </c>
      <c r="F48" s="119"/>
      <c r="G48" s="83"/>
      <c r="H48" s="107">
        <v>93</v>
      </c>
      <c r="I48" s="129" t="s">
        <v>283</v>
      </c>
      <c r="J48" s="125">
        <v>16.600000000000001</v>
      </c>
      <c r="K48" s="126">
        <v>39801</v>
      </c>
      <c r="L48" s="130">
        <v>34140</v>
      </c>
    </row>
    <row r="49" spans="1:12" s="35" customFormat="1" ht="12.3" customHeight="1" x14ac:dyDescent="0.3">
      <c r="A49" s="107">
        <v>44</v>
      </c>
      <c r="B49" s="129" t="s">
        <v>37</v>
      </c>
      <c r="C49" s="125">
        <v>26.3</v>
      </c>
      <c r="D49" s="126">
        <v>1137</v>
      </c>
      <c r="E49" s="130">
        <v>900</v>
      </c>
      <c r="F49" s="119"/>
      <c r="G49" s="83"/>
      <c r="H49" s="107">
        <v>94</v>
      </c>
      <c r="I49" s="129" t="s">
        <v>355</v>
      </c>
      <c r="J49" s="125">
        <v>16.5</v>
      </c>
      <c r="K49" s="126">
        <v>38760</v>
      </c>
      <c r="L49" s="130">
        <v>33282</v>
      </c>
    </row>
    <row r="50" spans="1:12" s="35" customFormat="1" ht="12.3" customHeight="1" x14ac:dyDescent="0.3">
      <c r="A50" s="107">
        <v>45</v>
      </c>
      <c r="B50" s="88" t="s">
        <v>660</v>
      </c>
      <c r="C50" s="125">
        <v>26.2</v>
      </c>
      <c r="D50" s="126">
        <v>76334</v>
      </c>
      <c r="E50" s="130">
        <v>60509</v>
      </c>
      <c r="F50" s="119"/>
      <c r="G50" s="83"/>
      <c r="H50" s="107">
        <v>95</v>
      </c>
      <c r="I50" s="88" t="s">
        <v>656</v>
      </c>
      <c r="J50" s="125">
        <v>16.399999999999999</v>
      </c>
      <c r="K50" s="126">
        <v>116781</v>
      </c>
      <c r="L50" s="130">
        <v>100343</v>
      </c>
    </row>
    <row r="51" spans="1:12" s="35" customFormat="1" ht="12.3" customHeight="1" x14ac:dyDescent="0.3">
      <c r="A51" s="107">
        <v>46</v>
      </c>
      <c r="B51" s="129" t="s">
        <v>281</v>
      </c>
      <c r="C51" s="125">
        <v>26.1</v>
      </c>
      <c r="D51" s="126">
        <v>23867</v>
      </c>
      <c r="E51" s="130">
        <v>18928</v>
      </c>
      <c r="F51" s="127"/>
      <c r="G51" s="128"/>
      <c r="H51" s="107">
        <v>96</v>
      </c>
      <c r="I51" s="129" t="s">
        <v>123</v>
      </c>
      <c r="J51" s="125">
        <v>16.399999999999999</v>
      </c>
      <c r="K51" s="126">
        <v>8983</v>
      </c>
      <c r="L51" s="130">
        <v>7719</v>
      </c>
    </row>
    <row r="52" spans="1:12" s="35" customFormat="1" ht="12.3" customHeight="1" x14ac:dyDescent="0.3">
      <c r="A52" s="107">
        <v>47</v>
      </c>
      <c r="B52" s="129" t="s">
        <v>247</v>
      </c>
      <c r="C52" s="125">
        <v>25.4</v>
      </c>
      <c r="D52" s="126">
        <v>298943</v>
      </c>
      <c r="E52" s="130">
        <v>238300</v>
      </c>
      <c r="F52" s="119"/>
      <c r="G52" s="83"/>
      <c r="H52" s="107">
        <v>97</v>
      </c>
      <c r="I52" s="129" t="s">
        <v>154</v>
      </c>
      <c r="J52" s="125">
        <v>16.399999999999999</v>
      </c>
      <c r="K52" s="126">
        <v>21594</v>
      </c>
      <c r="L52" s="130">
        <v>18558</v>
      </c>
    </row>
    <row r="53" spans="1:12" s="35" customFormat="1" ht="12.3" customHeight="1" x14ac:dyDescent="0.3">
      <c r="A53" s="107">
        <v>48</v>
      </c>
      <c r="B53" s="129" t="s">
        <v>229</v>
      </c>
      <c r="C53" s="125">
        <v>24.8</v>
      </c>
      <c r="D53" s="126">
        <v>26178</v>
      </c>
      <c r="E53" s="130">
        <v>20978</v>
      </c>
      <c r="F53" s="119"/>
      <c r="G53" s="83"/>
      <c r="H53" s="107">
        <v>98</v>
      </c>
      <c r="I53" s="129" t="s">
        <v>273</v>
      </c>
      <c r="J53" s="125">
        <v>15.9</v>
      </c>
      <c r="K53" s="126">
        <v>12081</v>
      </c>
      <c r="L53" s="130">
        <v>10423</v>
      </c>
    </row>
    <row r="54" spans="1:12" s="35" customFormat="1" ht="12.3" customHeight="1" x14ac:dyDescent="0.3">
      <c r="A54" s="107">
        <v>49</v>
      </c>
      <c r="B54" s="129" t="s">
        <v>164</v>
      </c>
      <c r="C54" s="125">
        <v>24.7</v>
      </c>
      <c r="D54" s="126">
        <v>17395</v>
      </c>
      <c r="E54" s="130">
        <v>13951</v>
      </c>
      <c r="F54" s="127"/>
      <c r="G54" s="128"/>
      <c r="H54" s="107">
        <v>99</v>
      </c>
      <c r="I54" s="129" t="s">
        <v>348</v>
      </c>
      <c r="J54" s="125">
        <v>15.8</v>
      </c>
      <c r="K54" s="126">
        <v>24016</v>
      </c>
      <c r="L54" s="130">
        <v>20748</v>
      </c>
    </row>
    <row r="55" spans="1:12" s="35" customFormat="1" ht="12.3" customHeight="1" x14ac:dyDescent="0.3">
      <c r="A55" s="107">
        <v>50</v>
      </c>
      <c r="B55" s="88" t="s">
        <v>652</v>
      </c>
      <c r="C55" s="125">
        <v>24.6</v>
      </c>
      <c r="D55" s="126">
        <v>497924</v>
      </c>
      <c r="E55" s="130">
        <v>399508</v>
      </c>
      <c r="F55" s="127"/>
      <c r="G55" s="128"/>
      <c r="H55" s="107">
        <v>100</v>
      </c>
      <c r="I55" s="129" t="s">
        <v>324</v>
      </c>
      <c r="J55" s="125">
        <v>15.7</v>
      </c>
      <c r="K55" s="126">
        <v>266</v>
      </c>
      <c r="L55" s="130">
        <v>230</v>
      </c>
    </row>
    <row r="56" spans="1:12" s="115" customFormat="1" ht="12.3" customHeight="1" x14ac:dyDescent="0.25">
      <c r="A56" s="114"/>
      <c r="B56" s="113"/>
      <c r="C56" s="113"/>
      <c r="D56" s="113"/>
      <c r="E56" s="62"/>
      <c r="F56" s="62"/>
      <c r="G56" s="62"/>
      <c r="H56" s="114"/>
      <c r="I56" s="113"/>
      <c r="J56" s="113"/>
      <c r="K56" s="113"/>
      <c r="L56" s="62"/>
    </row>
    <row r="57" spans="1:12" s="115" customFormat="1" ht="12.3" customHeight="1" x14ac:dyDescent="0.25">
      <c r="A57" s="325" t="s">
        <v>642</v>
      </c>
      <c r="B57" s="325"/>
      <c r="C57" s="325"/>
      <c r="D57" s="325"/>
      <c r="E57" s="325"/>
      <c r="F57" s="325"/>
      <c r="G57" s="325"/>
      <c r="H57" s="325"/>
      <c r="I57" s="325"/>
      <c r="J57" s="325"/>
      <c r="K57" s="325"/>
      <c r="L57" s="325"/>
    </row>
    <row r="58" spans="1:12" s="115" customFormat="1" ht="12.3" customHeight="1" x14ac:dyDescent="0.25">
      <c r="A58" s="116"/>
      <c r="B58" s="113"/>
      <c r="C58" s="113"/>
      <c r="D58" s="113"/>
      <c r="E58" s="62"/>
      <c r="F58" s="62"/>
      <c r="G58" s="62"/>
      <c r="H58" s="117"/>
      <c r="I58" s="113"/>
      <c r="J58" s="113"/>
      <c r="K58" s="113"/>
      <c r="L58" s="62"/>
    </row>
    <row r="59" spans="1:12" s="115" customFormat="1" ht="12.3" customHeight="1" x14ac:dyDescent="0.25">
      <c r="A59" s="161" t="s">
        <v>613</v>
      </c>
      <c r="B59" s="113"/>
      <c r="C59" s="113"/>
      <c r="D59" s="113"/>
      <c r="E59" s="62"/>
      <c r="F59" s="62"/>
      <c r="G59" s="62"/>
      <c r="H59" s="117"/>
      <c r="I59" s="113"/>
      <c r="J59" s="113"/>
      <c r="K59" s="113"/>
      <c r="L59" s="62"/>
    </row>
    <row r="60" spans="1:12" s="5" customFormat="1" x14ac:dyDescent="0.3">
      <c r="A60" s="33"/>
      <c r="B60" s="4"/>
      <c r="C60" s="4"/>
      <c r="D60" s="4"/>
      <c r="E60" s="28"/>
      <c r="F60" s="28"/>
      <c r="G60" s="28"/>
      <c r="H60" s="33"/>
      <c r="I60" s="4"/>
      <c r="J60" s="4"/>
      <c r="K60" s="4"/>
      <c r="L60" s="28"/>
    </row>
    <row r="174" ht="14.25" customHeight="1" x14ac:dyDescent="0.3"/>
    <row r="207" ht="14.25" customHeight="1" x14ac:dyDescent="0.3"/>
    <row r="238" ht="15" customHeight="1" x14ac:dyDescent="0.3"/>
    <row r="267" ht="14.25" customHeight="1" x14ac:dyDescent="0.3"/>
    <row r="289" ht="15" customHeight="1" x14ac:dyDescent="0.3"/>
    <row r="324" ht="14.25" customHeight="1" x14ac:dyDescent="0.3"/>
    <row r="361" ht="15" customHeight="1" x14ac:dyDescent="0.3"/>
  </sheetData>
  <mergeCells count="4">
    <mergeCell ref="A1:L1"/>
    <mergeCell ref="D3:E3"/>
    <mergeCell ref="K3:L3"/>
    <mergeCell ref="A57:L57"/>
  </mergeCells>
  <conditionalFormatting sqref="H56">
    <cfRule type="expression" dxfId="24" priority="83" stopIfTrue="1">
      <formula>NOT(ISERROR(SEARCH("County",H56)))</formula>
    </cfRule>
  </conditionalFormatting>
  <conditionalFormatting sqref="A56">
    <cfRule type="expression" dxfId="23" priority="86" stopIfTrue="1">
      <formula>NOT(ISERROR(SEARCH("County",A56)))</formula>
    </cfRule>
  </conditionalFormatting>
  <conditionalFormatting sqref="D6:E6 E7:E8 D7:D27 D30:D55">
    <cfRule type="expression" dxfId="22" priority="17" stopIfTrue="1">
      <formula>NOT(ISERROR(SEARCH("County",D6)))</formula>
    </cfRule>
  </conditionalFormatting>
  <conditionalFormatting sqref="E6">
    <cfRule type="expression" dxfId="21" priority="16" stopIfTrue="1">
      <formula>NOT(ISERROR(SEARCH("County",E6)))</formula>
    </cfRule>
  </conditionalFormatting>
  <conditionalFormatting sqref="C6:C27 C30:C55">
    <cfRule type="expression" dxfId="20" priority="15" stopIfTrue="1">
      <formula>NOT(ISERROR(SEARCH("County",C6)))</formula>
    </cfRule>
  </conditionalFormatting>
  <conditionalFormatting sqref="L6">
    <cfRule type="expression" dxfId="19" priority="12" stopIfTrue="1">
      <formula>NOT(ISERROR(SEARCH("County",L6)))</formula>
    </cfRule>
  </conditionalFormatting>
  <conditionalFormatting sqref="K6:K55">
    <cfRule type="expression" dxfId="18" priority="9" stopIfTrue="1">
      <formula>NOT(ISERROR(SEARCH("County",K6)))</formula>
    </cfRule>
  </conditionalFormatting>
  <conditionalFormatting sqref="J6:J55">
    <cfRule type="expression" dxfId="17" priority="8" stopIfTrue="1">
      <formula>NOT(ISERROR(SEARCH("County",J6)))</formula>
    </cfRule>
  </conditionalFormatting>
  <conditionalFormatting sqref="D29">
    <cfRule type="expression" dxfId="16" priority="6" stopIfTrue="1">
      <formula>NOT(ISERROR(SEARCH("County",D29)))</formula>
    </cfRule>
  </conditionalFormatting>
  <conditionalFormatting sqref="C29">
    <cfRule type="expression" dxfId="15" priority="5" stopIfTrue="1">
      <formula>NOT(ISERROR(SEARCH("County",C29)))</formula>
    </cfRule>
  </conditionalFormatting>
  <conditionalFormatting sqref="D28">
    <cfRule type="expression" dxfId="14" priority="4" stopIfTrue="1">
      <formula>NOT(ISERROR(SEARCH("County",D28)))</formula>
    </cfRule>
  </conditionalFormatting>
  <conditionalFormatting sqref="C28">
    <cfRule type="expression" dxfId="13" priority="3" stopIfTrue="1">
      <formula>NOT(ISERROR(SEARCH("County",C28)))</formula>
    </cfRule>
  </conditionalFormatting>
  <pageMargins left="0.5" right="0.5" top="0.75" bottom="0.75" header="0.3" footer="0.3"/>
  <pageSetup orientation="portrait" r:id="rId1"/>
  <headerFooter>
    <oddHeader>&amp;C&amp;"-,Bold"&amp;13Table 10. Rank of Top 100 Cities in Florida by Percent Change in Population, 
2010 to 2020</oddHeader>
    <oddFooter>&amp;L&amp;10Bureau of Economic and Business Research, University of Florida&amp;R&amp;10Florida Estimates of Population 2020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9"/>
  <sheetViews>
    <sheetView workbookViewId="0">
      <pane ySplit="4" topLeftCell="A5" activePane="bottomLeft" state="frozen"/>
      <selection activeCell="B239" sqref="B239"/>
      <selection pane="bottomLeft" activeCell="M3" sqref="M3"/>
    </sheetView>
  </sheetViews>
  <sheetFormatPr defaultColWidth="9.109375" defaultRowHeight="15.6" x14ac:dyDescent="0.3"/>
  <cols>
    <col min="1" max="1" width="5.6640625" style="29" customWidth="1"/>
    <col min="2" max="2" width="18.77734375" style="2" bestFit="1" customWidth="1"/>
    <col min="3" max="3" width="7.5546875" style="2" bestFit="1" customWidth="1"/>
    <col min="4" max="4" width="8.109375" style="2" customWidth="1"/>
    <col min="5" max="5" width="8.109375" style="17" customWidth="1"/>
    <col min="6" max="7" width="1.109375" style="17" customWidth="1"/>
    <col min="8" max="8" width="5" style="29" customWidth="1"/>
    <col min="9" max="9" width="17.6640625" style="2" customWidth="1"/>
    <col min="10" max="10" width="7.5546875" style="2" bestFit="1" customWidth="1"/>
    <col min="11" max="11" width="7.6640625" style="2" customWidth="1"/>
    <col min="12" max="12" width="7.6640625" style="17" customWidth="1"/>
    <col min="13" max="16384" width="9.109375" style="30"/>
  </cols>
  <sheetData>
    <row r="1" spans="1:12" ht="17.399999999999999" x14ac:dyDescent="0.3">
      <c r="A1" s="331" t="s">
        <v>630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</row>
    <row r="2" spans="1:12" s="1" customFormat="1" ht="12.3" customHeight="1" x14ac:dyDescent="0.3">
      <c r="A2" s="47"/>
      <c r="E2" s="7"/>
      <c r="F2" s="7"/>
      <c r="G2" s="7"/>
      <c r="H2" s="47"/>
      <c r="L2" s="7"/>
    </row>
    <row r="3" spans="1:12" s="16" customFormat="1" ht="12.3" customHeight="1" x14ac:dyDescent="0.3">
      <c r="A3" s="47" t="s">
        <v>382</v>
      </c>
      <c r="B3" s="1"/>
      <c r="C3" s="38"/>
      <c r="D3" s="306" t="s">
        <v>470</v>
      </c>
      <c r="E3" s="306"/>
      <c r="F3" s="85"/>
      <c r="G3" s="82"/>
      <c r="H3" s="47" t="s">
        <v>382</v>
      </c>
      <c r="I3" s="1"/>
      <c r="J3" s="38"/>
      <c r="K3" s="306" t="s">
        <v>470</v>
      </c>
      <c r="L3" s="306"/>
    </row>
    <row r="4" spans="1:12" s="16" customFormat="1" ht="12.3" customHeight="1" x14ac:dyDescent="0.3">
      <c r="A4" s="40" t="s">
        <v>464</v>
      </c>
      <c r="B4" s="75" t="s">
        <v>467</v>
      </c>
      <c r="C4" s="92" t="s">
        <v>4</v>
      </c>
      <c r="D4" s="92">
        <v>2020</v>
      </c>
      <c r="E4" s="93">
        <v>2010</v>
      </c>
      <c r="F4" s="85"/>
      <c r="G4" s="82"/>
      <c r="H4" s="40" t="s">
        <v>464</v>
      </c>
      <c r="I4" s="75" t="s">
        <v>467</v>
      </c>
      <c r="J4" s="92" t="s">
        <v>4</v>
      </c>
      <c r="K4" s="92">
        <v>2020</v>
      </c>
      <c r="L4" s="93">
        <v>2010</v>
      </c>
    </row>
    <row r="5" spans="1:12" s="1" customFormat="1" ht="12.3" customHeight="1" x14ac:dyDescent="0.3">
      <c r="A5" s="47"/>
      <c r="E5" s="7"/>
      <c r="F5" s="85"/>
      <c r="G5" s="82"/>
      <c r="H5" s="47"/>
      <c r="L5" s="7"/>
    </row>
    <row r="6" spans="1:12" s="1" customFormat="1" ht="12.3" customHeight="1" x14ac:dyDescent="0.3">
      <c r="A6" s="163">
        <v>1</v>
      </c>
      <c r="B6" s="1" t="s">
        <v>91</v>
      </c>
      <c r="C6" s="44">
        <v>114466</v>
      </c>
      <c r="D6" s="44">
        <v>936250</v>
      </c>
      <c r="E6" s="10">
        <v>821784</v>
      </c>
      <c r="F6" s="86"/>
      <c r="G6" s="87"/>
      <c r="H6" s="163">
        <v>51</v>
      </c>
      <c r="I6" s="88" t="s">
        <v>41</v>
      </c>
      <c r="J6" s="44">
        <v>7030</v>
      </c>
      <c r="K6" s="44">
        <v>25385</v>
      </c>
      <c r="L6" s="45">
        <v>18355</v>
      </c>
    </row>
    <row r="7" spans="1:12" s="1" customFormat="1" ht="12.3" customHeight="1" x14ac:dyDescent="0.3">
      <c r="A7" s="163">
        <v>2</v>
      </c>
      <c r="B7" t="s">
        <v>652</v>
      </c>
      <c r="C7" s="44">
        <v>98416</v>
      </c>
      <c r="D7" s="44">
        <v>497924</v>
      </c>
      <c r="E7" s="45">
        <v>399508</v>
      </c>
      <c r="F7" s="85"/>
      <c r="G7" s="82"/>
      <c r="H7" s="163">
        <v>52</v>
      </c>
      <c r="I7" s="88" t="s">
        <v>303</v>
      </c>
      <c r="J7" s="44">
        <v>6926</v>
      </c>
      <c r="K7" s="44">
        <v>84574</v>
      </c>
      <c r="L7" s="45">
        <v>77648</v>
      </c>
    </row>
    <row r="8" spans="1:12" s="1" customFormat="1" ht="12.3" customHeight="1" x14ac:dyDescent="0.3">
      <c r="A8" s="163">
        <v>3</v>
      </c>
      <c r="B8" s="88" t="s">
        <v>247</v>
      </c>
      <c r="C8" s="44">
        <v>60643</v>
      </c>
      <c r="D8" s="44">
        <v>298943</v>
      </c>
      <c r="E8" s="45">
        <v>238300</v>
      </c>
      <c r="F8" s="86"/>
      <c r="G8" s="87"/>
      <c r="H8" s="163">
        <v>53</v>
      </c>
      <c r="I8" s="88" t="s">
        <v>353</v>
      </c>
      <c r="J8" s="44">
        <v>6803</v>
      </c>
      <c r="K8" s="44">
        <v>40145</v>
      </c>
      <c r="L8" s="45">
        <v>33342</v>
      </c>
    </row>
    <row r="9" spans="1:12" s="1" customFormat="1" ht="12.3" customHeight="1" x14ac:dyDescent="0.3">
      <c r="A9" s="163">
        <v>4</v>
      </c>
      <c r="B9" s="88" t="s">
        <v>128</v>
      </c>
      <c r="C9" s="44">
        <v>57244</v>
      </c>
      <c r="D9" s="44">
        <v>392953</v>
      </c>
      <c r="E9" s="45">
        <v>335709</v>
      </c>
      <c r="F9" s="86"/>
      <c r="G9" s="87"/>
      <c r="H9" s="163">
        <v>54</v>
      </c>
      <c r="I9" s="88" t="s">
        <v>380</v>
      </c>
      <c r="J9" s="44">
        <v>6784</v>
      </c>
      <c r="K9" s="44">
        <v>62832</v>
      </c>
      <c r="L9" s="45">
        <v>56048</v>
      </c>
    </row>
    <row r="10" spans="1:12" s="1" customFormat="1" ht="12.3" customHeight="1" x14ac:dyDescent="0.3">
      <c r="A10" s="163">
        <v>5</v>
      </c>
      <c r="B10" s="88" t="s">
        <v>341</v>
      </c>
      <c r="C10" s="44">
        <v>38311</v>
      </c>
      <c r="D10" s="44">
        <v>202914</v>
      </c>
      <c r="E10" s="45">
        <v>164603</v>
      </c>
      <c r="F10" s="86"/>
      <c r="G10" s="87"/>
      <c r="H10" s="163">
        <v>55</v>
      </c>
      <c r="I10" s="88" t="s">
        <v>668</v>
      </c>
      <c r="J10" s="44">
        <v>6708</v>
      </c>
      <c r="K10" s="44">
        <v>27268</v>
      </c>
      <c r="L10" s="45">
        <v>20560</v>
      </c>
    </row>
    <row r="11" spans="1:12" s="1" customFormat="1" ht="12.3" customHeight="1" x14ac:dyDescent="0.3">
      <c r="A11" s="163">
        <v>6</v>
      </c>
      <c r="B11" s="88" t="s">
        <v>166</v>
      </c>
      <c r="C11" s="44">
        <v>33002</v>
      </c>
      <c r="D11" s="44">
        <v>187307</v>
      </c>
      <c r="E11" s="45">
        <v>154305</v>
      </c>
      <c r="F11" s="86"/>
      <c r="G11" s="87"/>
      <c r="H11" s="163">
        <v>56</v>
      </c>
      <c r="I11" s="88" t="s">
        <v>259</v>
      </c>
      <c r="J11" s="44">
        <v>6646</v>
      </c>
      <c r="K11" s="44">
        <v>67168</v>
      </c>
      <c r="L11" s="45">
        <v>60522</v>
      </c>
    </row>
    <row r="12" spans="1:12" s="1" customFormat="1" ht="12.3" customHeight="1" x14ac:dyDescent="0.3">
      <c r="A12" s="163">
        <v>7</v>
      </c>
      <c r="B12" s="88" t="s">
        <v>167</v>
      </c>
      <c r="C12" s="44">
        <v>30301</v>
      </c>
      <c r="D12" s="44">
        <v>92599</v>
      </c>
      <c r="E12" s="45">
        <v>62298</v>
      </c>
      <c r="F12" s="86"/>
      <c r="G12" s="87"/>
      <c r="H12" s="163">
        <v>57</v>
      </c>
      <c r="I12" s="88" t="s">
        <v>658</v>
      </c>
      <c r="J12" s="44">
        <v>6383</v>
      </c>
      <c r="K12" s="44">
        <v>94161</v>
      </c>
      <c r="L12" s="45">
        <v>87778</v>
      </c>
    </row>
    <row r="13" spans="1:12" s="1" customFormat="1" ht="12.3" customHeight="1" x14ac:dyDescent="0.3">
      <c r="A13" s="163">
        <v>8</v>
      </c>
      <c r="B13" s="88" t="s">
        <v>311</v>
      </c>
      <c r="C13" s="44">
        <v>26275</v>
      </c>
      <c r="D13" s="44">
        <v>271044</v>
      </c>
      <c r="E13" s="45">
        <v>244769</v>
      </c>
      <c r="F13" s="86"/>
      <c r="G13" s="87"/>
      <c r="H13" s="163">
        <v>58</v>
      </c>
      <c r="I13" s="88" t="s">
        <v>211</v>
      </c>
      <c r="J13" s="44">
        <v>6199</v>
      </c>
      <c r="K13" s="44">
        <v>47722</v>
      </c>
      <c r="L13" s="45">
        <v>41523</v>
      </c>
    </row>
    <row r="14" spans="1:12" s="1" customFormat="1" ht="12.3" customHeight="1" x14ac:dyDescent="0.3">
      <c r="A14" s="163">
        <v>9</v>
      </c>
      <c r="B14" s="88" t="s">
        <v>661</v>
      </c>
      <c r="C14" s="44">
        <v>25605</v>
      </c>
      <c r="D14" s="44">
        <v>71314</v>
      </c>
      <c r="E14" s="45">
        <v>45709</v>
      </c>
      <c r="F14" s="86"/>
      <c r="G14" s="87"/>
      <c r="H14" s="163">
        <v>59</v>
      </c>
      <c r="I14" s="88" t="s">
        <v>662</v>
      </c>
      <c r="J14" s="44">
        <v>6177</v>
      </c>
      <c r="K14" s="44">
        <v>65089</v>
      </c>
      <c r="L14" s="36">
        <v>58912</v>
      </c>
    </row>
    <row r="15" spans="1:12" s="1" customFormat="1" ht="12.3" customHeight="1" x14ac:dyDescent="0.3">
      <c r="A15" s="163">
        <v>10</v>
      </c>
      <c r="B15" s="88" t="s">
        <v>48</v>
      </c>
      <c r="C15" s="44">
        <v>23800</v>
      </c>
      <c r="D15" s="44">
        <v>189321</v>
      </c>
      <c r="E15" s="45">
        <v>165521</v>
      </c>
      <c r="F15" s="86"/>
      <c r="G15" s="87"/>
      <c r="H15" s="163">
        <v>60</v>
      </c>
      <c r="I15" s="88" t="s">
        <v>286</v>
      </c>
      <c r="J15" s="44">
        <v>6142</v>
      </c>
      <c r="K15" s="44">
        <v>62650</v>
      </c>
      <c r="L15" s="45">
        <v>56508</v>
      </c>
    </row>
    <row r="16" spans="1:12" s="1" customFormat="1" ht="12.3" customHeight="1" x14ac:dyDescent="0.3">
      <c r="A16" s="163">
        <v>11</v>
      </c>
      <c r="B16" s="88" t="s">
        <v>346</v>
      </c>
      <c r="C16" s="44">
        <v>20204</v>
      </c>
      <c r="D16" s="44">
        <v>77561</v>
      </c>
      <c r="E16" s="45">
        <v>57357</v>
      </c>
      <c r="F16" s="86"/>
      <c r="G16" s="87"/>
      <c r="H16" s="163">
        <v>61</v>
      </c>
      <c r="I16" s="88" t="s">
        <v>374</v>
      </c>
      <c r="J16" s="44">
        <v>6130</v>
      </c>
      <c r="K16" s="44">
        <v>28594</v>
      </c>
      <c r="L16" s="45">
        <v>22464</v>
      </c>
    </row>
    <row r="17" spans="1:12" s="1" customFormat="1" ht="12.3" customHeight="1" x14ac:dyDescent="0.3">
      <c r="A17" s="163">
        <v>12</v>
      </c>
      <c r="B17" s="88" t="s">
        <v>170</v>
      </c>
      <c r="C17" s="44">
        <v>17251</v>
      </c>
      <c r="D17" s="44">
        <v>198627</v>
      </c>
      <c r="E17" s="45">
        <v>181376</v>
      </c>
      <c r="F17" s="86"/>
      <c r="G17" s="87"/>
      <c r="H17" s="163">
        <v>62</v>
      </c>
      <c r="I17" s="88" t="s">
        <v>155</v>
      </c>
      <c r="J17" s="44">
        <v>6128</v>
      </c>
      <c r="K17" s="44">
        <v>10206</v>
      </c>
      <c r="L17" s="45">
        <v>4078</v>
      </c>
    </row>
    <row r="18" spans="1:12" s="1" customFormat="1" ht="12.3" customHeight="1" x14ac:dyDescent="0.3">
      <c r="A18" s="163">
        <v>13</v>
      </c>
      <c r="B18" s="88" t="s">
        <v>58</v>
      </c>
      <c r="C18" s="44">
        <v>16832</v>
      </c>
      <c r="D18" s="44">
        <v>138873</v>
      </c>
      <c r="E18" s="45">
        <v>122041</v>
      </c>
      <c r="F18" s="86"/>
      <c r="G18" s="87"/>
      <c r="H18" s="163">
        <v>63</v>
      </c>
      <c r="I18" s="88" t="s">
        <v>57</v>
      </c>
      <c r="J18" s="44">
        <v>6067</v>
      </c>
      <c r="K18" s="44">
        <v>59351</v>
      </c>
      <c r="L18" s="45">
        <v>53284</v>
      </c>
    </row>
    <row r="19" spans="1:12" s="1" customFormat="1" ht="12.3" customHeight="1" x14ac:dyDescent="0.3">
      <c r="A19" s="163">
        <v>14</v>
      </c>
      <c r="B19" s="88" t="s">
        <v>656</v>
      </c>
      <c r="C19" s="44">
        <v>16438</v>
      </c>
      <c r="D19" s="44">
        <v>116781</v>
      </c>
      <c r="E19" s="45">
        <v>100343</v>
      </c>
      <c r="F19" s="86"/>
      <c r="G19" s="87"/>
      <c r="H19" s="163">
        <v>64</v>
      </c>
      <c r="I19" s="88" t="s">
        <v>42</v>
      </c>
      <c r="J19" s="44">
        <v>5894</v>
      </c>
      <c r="K19" s="44">
        <v>58803</v>
      </c>
      <c r="L19" s="45">
        <v>52909</v>
      </c>
    </row>
    <row r="20" spans="1:12" s="1" customFormat="1" ht="12.3" customHeight="1" x14ac:dyDescent="0.3">
      <c r="A20" s="163">
        <v>15</v>
      </c>
      <c r="B20" s="88" t="s">
        <v>251</v>
      </c>
      <c r="C20" s="44">
        <v>15962</v>
      </c>
      <c r="D20" s="44">
        <v>75644</v>
      </c>
      <c r="E20" s="45">
        <v>59682</v>
      </c>
      <c r="F20" s="86"/>
      <c r="G20" s="87"/>
      <c r="H20" s="163">
        <v>65</v>
      </c>
      <c r="I20" s="88" t="s">
        <v>63</v>
      </c>
      <c r="J20" s="44">
        <v>5847</v>
      </c>
      <c r="K20" s="44">
        <v>90802</v>
      </c>
      <c r="L20" s="45">
        <v>84955</v>
      </c>
    </row>
    <row r="21" spans="1:12" s="1" customFormat="1" ht="12.3" customHeight="1" x14ac:dyDescent="0.3">
      <c r="A21" s="163">
        <v>16</v>
      </c>
      <c r="B21" s="88" t="s">
        <v>660</v>
      </c>
      <c r="C21" s="44">
        <v>15825</v>
      </c>
      <c r="D21" s="44">
        <v>76334</v>
      </c>
      <c r="E21" s="45">
        <v>60509</v>
      </c>
      <c r="F21" s="86"/>
      <c r="G21" s="87"/>
      <c r="H21" s="163">
        <v>66</v>
      </c>
      <c r="I21" s="88" t="s">
        <v>347</v>
      </c>
      <c r="J21" s="44">
        <v>5766</v>
      </c>
      <c r="K21" s="44">
        <v>57683</v>
      </c>
      <c r="L21" s="45">
        <v>51917</v>
      </c>
    </row>
    <row r="22" spans="1:12" s="1" customFormat="1" ht="12.3" customHeight="1" x14ac:dyDescent="0.3">
      <c r="A22" s="163">
        <v>17</v>
      </c>
      <c r="B22" s="88" t="s">
        <v>252</v>
      </c>
      <c r="C22" s="44">
        <v>15714</v>
      </c>
      <c r="D22" s="44">
        <v>50897</v>
      </c>
      <c r="E22" s="45">
        <v>35183</v>
      </c>
      <c r="F22" s="86"/>
      <c r="G22" s="87"/>
      <c r="H22" s="163">
        <v>67</v>
      </c>
      <c r="I22" s="88" t="s">
        <v>190</v>
      </c>
      <c r="J22" s="44">
        <v>5708</v>
      </c>
      <c r="K22" s="44">
        <v>62023</v>
      </c>
      <c r="L22" s="45">
        <v>56315</v>
      </c>
    </row>
    <row r="23" spans="1:12" s="1" customFormat="1" ht="12.3" customHeight="1" x14ac:dyDescent="0.3">
      <c r="A23" s="163">
        <v>18</v>
      </c>
      <c r="B23" s="88" t="s">
        <v>153</v>
      </c>
      <c r="C23" s="44">
        <v>15559</v>
      </c>
      <c r="D23" s="44">
        <v>44301</v>
      </c>
      <c r="E23" s="45">
        <v>28742</v>
      </c>
      <c r="F23" s="86"/>
      <c r="G23" s="87"/>
      <c r="H23" s="163">
        <v>68</v>
      </c>
      <c r="I23" s="88" t="s">
        <v>68</v>
      </c>
      <c r="J23" s="44">
        <v>5662</v>
      </c>
      <c r="K23" s="44">
        <v>66089</v>
      </c>
      <c r="L23" s="45">
        <v>60427</v>
      </c>
    </row>
    <row r="24" spans="1:12" s="1" customFormat="1" ht="12.3" customHeight="1" x14ac:dyDescent="0.3">
      <c r="A24" s="163">
        <v>19</v>
      </c>
      <c r="B24" s="88" t="s">
        <v>36</v>
      </c>
      <c r="C24" s="44">
        <v>15378</v>
      </c>
      <c r="D24" s="44">
        <v>118568</v>
      </c>
      <c r="E24" s="45">
        <v>103190</v>
      </c>
      <c r="F24" s="86"/>
      <c r="G24" s="87"/>
      <c r="H24" s="163">
        <v>69</v>
      </c>
      <c r="I24" s="88" t="s">
        <v>283</v>
      </c>
      <c r="J24" s="44">
        <v>5661</v>
      </c>
      <c r="K24" s="44">
        <v>39801</v>
      </c>
      <c r="L24" s="45">
        <v>34140</v>
      </c>
    </row>
    <row r="25" spans="1:12" s="1" customFormat="1" ht="12.3" customHeight="1" x14ac:dyDescent="0.3">
      <c r="A25" s="163">
        <v>20</v>
      </c>
      <c r="B25" s="88" t="s">
        <v>544</v>
      </c>
      <c r="C25" s="44">
        <v>15289</v>
      </c>
      <c r="D25" s="44">
        <v>239956</v>
      </c>
      <c r="E25" s="36">
        <v>224667</v>
      </c>
      <c r="F25" s="86"/>
      <c r="G25" s="87"/>
      <c r="H25" s="163">
        <v>70</v>
      </c>
      <c r="I25" s="88" t="s">
        <v>54</v>
      </c>
      <c r="J25" s="44">
        <v>5620</v>
      </c>
      <c r="K25" s="44">
        <v>72507</v>
      </c>
      <c r="L25" s="45">
        <v>66887</v>
      </c>
    </row>
    <row r="26" spans="1:12" s="1" customFormat="1" ht="12.3" customHeight="1" x14ac:dyDescent="0.3">
      <c r="A26" s="163">
        <v>21</v>
      </c>
      <c r="B26" s="88" t="s">
        <v>654</v>
      </c>
      <c r="C26" s="44">
        <v>14930</v>
      </c>
      <c r="D26" s="44">
        <v>168949</v>
      </c>
      <c r="E26" s="45">
        <v>154019</v>
      </c>
      <c r="F26" s="86"/>
      <c r="G26" s="87"/>
      <c r="H26" s="163">
        <v>71</v>
      </c>
      <c r="I26" s="88" t="s">
        <v>355</v>
      </c>
      <c r="J26" s="44">
        <v>5478</v>
      </c>
      <c r="K26" s="44">
        <v>38760</v>
      </c>
      <c r="L26" s="45">
        <v>33282</v>
      </c>
    </row>
    <row r="27" spans="1:12" s="1" customFormat="1" ht="12.3" customHeight="1" x14ac:dyDescent="0.3">
      <c r="A27" s="163">
        <v>22</v>
      </c>
      <c r="B27" s="88" t="s">
        <v>100</v>
      </c>
      <c r="C27" s="44">
        <v>14257</v>
      </c>
      <c r="D27" s="44">
        <v>89437</v>
      </c>
      <c r="E27" s="45">
        <v>75180</v>
      </c>
      <c r="F27" s="85"/>
      <c r="G27" s="82"/>
      <c r="H27" s="163">
        <v>72</v>
      </c>
      <c r="I27" s="88" t="s">
        <v>43</v>
      </c>
      <c r="J27" s="44">
        <v>5459</v>
      </c>
      <c r="K27" s="44">
        <v>34006</v>
      </c>
      <c r="L27" s="45">
        <v>28547</v>
      </c>
    </row>
    <row r="28" spans="1:12" s="1" customFormat="1" ht="12.3" customHeight="1" x14ac:dyDescent="0.3">
      <c r="A28" s="163">
        <v>23</v>
      </c>
      <c r="B28" s="88" t="s">
        <v>246</v>
      </c>
      <c r="C28" s="44">
        <v>14202</v>
      </c>
      <c r="D28" s="44">
        <v>49781</v>
      </c>
      <c r="E28" s="45">
        <v>35579</v>
      </c>
      <c r="F28" s="85"/>
      <c r="G28" s="82"/>
      <c r="H28" s="163">
        <v>73</v>
      </c>
      <c r="I28" s="88" t="s">
        <v>244</v>
      </c>
      <c r="J28" s="44">
        <v>5362</v>
      </c>
      <c r="K28" s="44">
        <v>21113</v>
      </c>
      <c r="L28" s="45">
        <v>15751</v>
      </c>
    </row>
    <row r="29" spans="1:12" s="1" customFormat="1" ht="12.3" customHeight="1" x14ac:dyDescent="0.3">
      <c r="A29" s="163">
        <v>24</v>
      </c>
      <c r="B29" s="88" t="s">
        <v>249</v>
      </c>
      <c r="C29" s="44">
        <v>13901</v>
      </c>
      <c r="D29" s="44">
        <v>48469</v>
      </c>
      <c r="E29" s="36">
        <v>34568</v>
      </c>
      <c r="F29" s="85"/>
      <c r="G29" s="82"/>
      <c r="H29" s="163">
        <v>74</v>
      </c>
      <c r="I29" s="88" t="s">
        <v>229</v>
      </c>
      <c r="J29" s="44">
        <v>5200</v>
      </c>
      <c r="K29" s="44">
        <v>26178</v>
      </c>
      <c r="L29" s="45">
        <v>20978</v>
      </c>
    </row>
    <row r="30" spans="1:12" s="1" customFormat="1" ht="12.3" customHeight="1" x14ac:dyDescent="0.3">
      <c r="A30" s="163">
        <v>25</v>
      </c>
      <c r="B30" s="88" t="s">
        <v>332</v>
      </c>
      <c r="C30" s="44">
        <v>13170</v>
      </c>
      <c r="D30" s="44">
        <v>47044</v>
      </c>
      <c r="E30" s="45">
        <v>33874</v>
      </c>
      <c r="F30" s="85"/>
      <c r="G30" s="82"/>
      <c r="H30" s="163">
        <v>75</v>
      </c>
      <c r="I30" s="88" t="s">
        <v>199</v>
      </c>
      <c r="J30" s="44">
        <v>5194</v>
      </c>
      <c r="K30" s="44">
        <v>45480</v>
      </c>
      <c r="L30" s="45">
        <v>40286</v>
      </c>
    </row>
    <row r="31" spans="1:12" s="1" customFormat="1" ht="12.3" customHeight="1" x14ac:dyDescent="0.3">
      <c r="A31" s="163">
        <v>26</v>
      </c>
      <c r="B31" s="88" t="s">
        <v>64</v>
      </c>
      <c r="C31" s="44">
        <v>13096</v>
      </c>
      <c r="D31" s="44">
        <v>112941</v>
      </c>
      <c r="E31" s="45">
        <v>99845</v>
      </c>
      <c r="F31" s="85"/>
      <c r="G31" s="82"/>
      <c r="H31" s="163">
        <v>76</v>
      </c>
      <c r="I31" s="88" t="s">
        <v>47</v>
      </c>
      <c r="J31" s="44">
        <v>5160</v>
      </c>
      <c r="K31" s="44">
        <v>80178</v>
      </c>
      <c r="L31" s="45">
        <v>75018</v>
      </c>
    </row>
    <row r="32" spans="1:12" s="1" customFormat="1" ht="12.3" customHeight="1" x14ac:dyDescent="0.3">
      <c r="A32" s="163">
        <v>27</v>
      </c>
      <c r="B32" s="88" t="s">
        <v>46</v>
      </c>
      <c r="C32" s="44">
        <v>13058</v>
      </c>
      <c r="D32" s="44">
        <v>105050</v>
      </c>
      <c r="E32" s="45">
        <v>91992</v>
      </c>
      <c r="F32" s="85"/>
      <c r="G32" s="82"/>
      <c r="H32" s="163">
        <v>77</v>
      </c>
      <c r="I32" s="88" t="s">
        <v>127</v>
      </c>
      <c r="J32" s="44">
        <v>5125</v>
      </c>
      <c r="K32" s="44">
        <v>39846</v>
      </c>
      <c r="L32" s="45">
        <v>34721</v>
      </c>
    </row>
    <row r="33" spans="1:12" s="1" customFormat="1" ht="12.3" customHeight="1" x14ac:dyDescent="0.3">
      <c r="A33" s="163">
        <v>28</v>
      </c>
      <c r="B33" s="88" t="s">
        <v>238</v>
      </c>
      <c r="C33" s="44">
        <v>12090</v>
      </c>
      <c r="D33" s="44">
        <v>53632</v>
      </c>
      <c r="E33" s="45">
        <v>41542</v>
      </c>
      <c r="F33" s="85"/>
      <c r="G33" s="82"/>
      <c r="H33" s="163">
        <v>78</v>
      </c>
      <c r="I33" s="88" t="s">
        <v>307</v>
      </c>
      <c r="J33" s="44">
        <v>5123</v>
      </c>
      <c r="K33" s="44">
        <v>54202</v>
      </c>
      <c r="L33" s="45">
        <v>49079</v>
      </c>
    </row>
    <row r="34" spans="1:12" s="1" customFormat="1" ht="12.3" customHeight="1" x14ac:dyDescent="0.3">
      <c r="A34" s="163">
        <v>29</v>
      </c>
      <c r="B34" s="88" t="s">
        <v>329</v>
      </c>
      <c r="C34" s="44">
        <v>11816</v>
      </c>
      <c r="D34" s="44">
        <v>109238</v>
      </c>
      <c r="E34" s="45">
        <v>97422</v>
      </c>
      <c r="F34" s="85"/>
      <c r="G34" s="82"/>
      <c r="H34" s="163">
        <v>79</v>
      </c>
      <c r="I34" s="88" t="s">
        <v>281</v>
      </c>
      <c r="J34" s="44">
        <v>4939</v>
      </c>
      <c r="K34" s="44">
        <v>23867</v>
      </c>
      <c r="L34" s="45">
        <v>18928</v>
      </c>
    </row>
    <row r="35" spans="1:12" s="1" customFormat="1" ht="12.3" customHeight="1" x14ac:dyDescent="0.3">
      <c r="A35" s="163">
        <v>30</v>
      </c>
      <c r="B35" s="88" t="s">
        <v>664</v>
      </c>
      <c r="C35" s="44">
        <v>11788</v>
      </c>
      <c r="D35" s="44">
        <v>55645</v>
      </c>
      <c r="E35" s="45">
        <v>43857</v>
      </c>
      <c r="F35" s="85"/>
      <c r="G35" s="82"/>
      <c r="H35" s="163">
        <v>80</v>
      </c>
      <c r="I35" s="88" t="s">
        <v>40</v>
      </c>
      <c r="J35" s="44">
        <v>4924</v>
      </c>
      <c r="K35" s="44">
        <v>48685</v>
      </c>
      <c r="L35" s="45">
        <v>43761</v>
      </c>
    </row>
    <row r="36" spans="1:12" s="1" customFormat="1" ht="12.3" customHeight="1" x14ac:dyDescent="0.3">
      <c r="A36" s="163">
        <v>31</v>
      </c>
      <c r="B36" s="88" t="s">
        <v>156</v>
      </c>
      <c r="C36" s="44">
        <v>11781</v>
      </c>
      <c r="D36" s="44">
        <v>20510</v>
      </c>
      <c r="E36" s="45">
        <v>8729</v>
      </c>
      <c r="F36" s="85"/>
      <c r="G36" s="82"/>
      <c r="H36" s="163">
        <v>81</v>
      </c>
      <c r="I36" s="88" t="s">
        <v>59</v>
      </c>
      <c r="J36" s="44">
        <v>4526</v>
      </c>
      <c r="K36" s="44">
        <v>45549</v>
      </c>
      <c r="L36" s="45">
        <v>41023</v>
      </c>
    </row>
    <row r="37" spans="1:12" s="1" customFormat="1" ht="12.3" customHeight="1" x14ac:dyDescent="0.3">
      <c r="A37" s="163">
        <v>32</v>
      </c>
      <c r="B37" s="88" t="s">
        <v>61</v>
      </c>
      <c r="C37" s="44">
        <v>11476</v>
      </c>
      <c r="D37" s="44">
        <v>35438</v>
      </c>
      <c r="E37" s="45">
        <v>23962</v>
      </c>
      <c r="F37" s="85"/>
      <c r="G37" s="82"/>
      <c r="H37" s="163">
        <v>82</v>
      </c>
      <c r="I37" s="88" t="s">
        <v>319</v>
      </c>
      <c r="J37" s="44">
        <v>4435</v>
      </c>
      <c r="K37" s="44">
        <v>7323</v>
      </c>
      <c r="L37" s="45">
        <v>2888</v>
      </c>
    </row>
    <row r="38" spans="1:12" s="1" customFormat="1" ht="12.3" customHeight="1" x14ac:dyDescent="0.3">
      <c r="A38" s="163">
        <v>33</v>
      </c>
      <c r="B38" s="88" t="s">
        <v>51</v>
      </c>
      <c r="C38" s="44">
        <v>11050</v>
      </c>
      <c r="D38" s="44">
        <v>151818</v>
      </c>
      <c r="E38" s="45">
        <v>140768</v>
      </c>
      <c r="F38" s="85"/>
      <c r="G38" s="82"/>
      <c r="H38" s="163">
        <v>83</v>
      </c>
      <c r="I38" s="88" t="s">
        <v>159</v>
      </c>
      <c r="J38" s="44">
        <v>4422</v>
      </c>
      <c r="K38" s="44">
        <v>24539</v>
      </c>
      <c r="L38" s="45">
        <v>20117</v>
      </c>
    </row>
    <row r="39" spans="1:12" s="1" customFormat="1" ht="12.3" customHeight="1" x14ac:dyDescent="0.3">
      <c r="A39" s="163">
        <v>34</v>
      </c>
      <c r="B39" s="88" t="s">
        <v>255</v>
      </c>
      <c r="C39" s="44">
        <v>10747</v>
      </c>
      <c r="D39" s="44">
        <v>95139</v>
      </c>
      <c r="E39" s="45">
        <v>84392</v>
      </c>
      <c r="F39" s="85"/>
      <c r="G39" s="82"/>
      <c r="H39" s="163">
        <v>84</v>
      </c>
      <c r="I39" s="88" t="s">
        <v>665</v>
      </c>
      <c r="J39" s="44">
        <v>4357</v>
      </c>
      <c r="K39" s="44">
        <v>51133</v>
      </c>
      <c r="L39" s="45">
        <v>46776</v>
      </c>
    </row>
    <row r="40" spans="1:12" s="1" customFormat="1" ht="12.3" customHeight="1" x14ac:dyDescent="0.3">
      <c r="A40" s="163">
        <v>35</v>
      </c>
      <c r="B40" s="88" t="s">
        <v>360</v>
      </c>
      <c r="C40" s="44">
        <v>10645</v>
      </c>
      <c r="D40" s="44">
        <v>17354</v>
      </c>
      <c r="E40" s="45">
        <v>6709</v>
      </c>
      <c r="F40" s="85"/>
      <c r="G40" s="82"/>
      <c r="H40" s="163">
        <v>85</v>
      </c>
      <c r="I40" s="88" t="s">
        <v>60</v>
      </c>
      <c r="J40" s="44">
        <v>4346</v>
      </c>
      <c r="K40" s="44">
        <v>45709</v>
      </c>
      <c r="L40" s="45">
        <v>41363</v>
      </c>
    </row>
    <row r="41" spans="1:12" s="1" customFormat="1" ht="12.3" customHeight="1" x14ac:dyDescent="0.3">
      <c r="A41" s="163">
        <v>36</v>
      </c>
      <c r="B41" s="88" t="s">
        <v>655</v>
      </c>
      <c r="C41" s="44">
        <v>10621</v>
      </c>
      <c r="D41" s="44">
        <v>135097</v>
      </c>
      <c r="E41" s="45">
        <v>124476</v>
      </c>
      <c r="F41" s="85"/>
      <c r="G41" s="82"/>
      <c r="H41" s="163">
        <v>86</v>
      </c>
      <c r="I41" s="88" t="s">
        <v>350</v>
      </c>
      <c r="J41" s="44">
        <v>4100</v>
      </c>
      <c r="K41" s="44">
        <v>30341</v>
      </c>
      <c r="L41" s="45">
        <v>26241</v>
      </c>
    </row>
    <row r="42" spans="1:12" s="1" customFormat="1" ht="12.3" customHeight="1" x14ac:dyDescent="0.3">
      <c r="A42" s="163">
        <v>37</v>
      </c>
      <c r="B42" s="88" t="s">
        <v>297</v>
      </c>
      <c r="C42" s="44">
        <v>10332</v>
      </c>
      <c r="D42" s="44">
        <v>118017</v>
      </c>
      <c r="E42" s="45">
        <v>107685</v>
      </c>
      <c r="F42" s="85"/>
      <c r="G42" s="82"/>
      <c r="H42" s="163">
        <v>87</v>
      </c>
      <c r="I42" s="88" t="s">
        <v>386</v>
      </c>
      <c r="J42" s="44">
        <v>3978</v>
      </c>
      <c r="K42" s="44">
        <v>5765</v>
      </c>
      <c r="L42" s="45">
        <v>1787</v>
      </c>
    </row>
    <row r="43" spans="1:12" s="1" customFormat="1" ht="12.3" customHeight="1" x14ac:dyDescent="0.3">
      <c r="A43" s="163">
        <v>38</v>
      </c>
      <c r="B43" s="88" t="s">
        <v>256</v>
      </c>
      <c r="C43" s="44">
        <v>10278</v>
      </c>
      <c r="D43" s="44">
        <v>78495</v>
      </c>
      <c r="E43" s="45">
        <v>68217</v>
      </c>
      <c r="F43" s="85"/>
      <c r="G43" s="82"/>
      <c r="H43" s="163">
        <v>88</v>
      </c>
      <c r="I43" s="88" t="s">
        <v>272</v>
      </c>
      <c r="J43" s="44">
        <v>3965</v>
      </c>
      <c r="K43" s="44">
        <v>38875</v>
      </c>
      <c r="L43" s="45">
        <v>34910</v>
      </c>
    </row>
    <row r="44" spans="1:12" s="1" customFormat="1" ht="12.3" customHeight="1" x14ac:dyDescent="0.3">
      <c r="A44" s="163">
        <v>39</v>
      </c>
      <c r="B44" s="88" t="s">
        <v>369</v>
      </c>
      <c r="C44" s="44">
        <v>10012</v>
      </c>
      <c r="D44" s="44">
        <v>37043</v>
      </c>
      <c r="E44" s="45">
        <v>27031</v>
      </c>
      <c r="F44" s="85"/>
      <c r="G44" s="82"/>
      <c r="H44" s="163">
        <v>89</v>
      </c>
      <c r="I44" s="88" t="s">
        <v>53</v>
      </c>
      <c r="J44" s="44">
        <v>3934</v>
      </c>
      <c r="K44" s="44">
        <v>36527</v>
      </c>
      <c r="L44" s="45">
        <v>32593</v>
      </c>
    </row>
    <row r="45" spans="1:12" s="1" customFormat="1" ht="12.3" customHeight="1" x14ac:dyDescent="0.3">
      <c r="A45" s="163">
        <v>40</v>
      </c>
      <c r="B45" s="88" t="s">
        <v>67</v>
      </c>
      <c r="C45" s="44">
        <v>9894</v>
      </c>
      <c r="D45" s="44">
        <v>94333</v>
      </c>
      <c r="E45" s="45">
        <v>84439</v>
      </c>
      <c r="F45" s="85"/>
      <c r="G45" s="82"/>
      <c r="H45" s="163">
        <v>90</v>
      </c>
      <c r="I45" s="88" t="s">
        <v>351</v>
      </c>
      <c r="J45" s="44">
        <v>3811</v>
      </c>
      <c r="K45" s="44">
        <v>17633</v>
      </c>
      <c r="L45" s="45">
        <v>13822</v>
      </c>
    </row>
    <row r="46" spans="1:12" s="1" customFormat="1" ht="12.3" customHeight="1" x14ac:dyDescent="0.3">
      <c r="A46" s="163">
        <v>41</v>
      </c>
      <c r="B46" s="88" t="s">
        <v>366</v>
      </c>
      <c r="C46" s="44">
        <v>9230</v>
      </c>
      <c r="D46" s="44">
        <v>70235</v>
      </c>
      <c r="E46" s="45">
        <v>61005</v>
      </c>
      <c r="F46" s="85"/>
      <c r="G46" s="82"/>
      <c r="H46" s="163">
        <v>91</v>
      </c>
      <c r="I46" s="88" t="s">
        <v>349</v>
      </c>
      <c r="J46" s="44">
        <v>3808</v>
      </c>
      <c r="K46" s="44">
        <v>45304</v>
      </c>
      <c r="L46" s="45">
        <v>41496</v>
      </c>
    </row>
    <row r="47" spans="1:12" s="1" customFormat="1" ht="12.3" customHeight="1" x14ac:dyDescent="0.3">
      <c r="A47" s="163">
        <v>42</v>
      </c>
      <c r="B47" s="88" t="s">
        <v>182</v>
      </c>
      <c r="C47" s="44">
        <v>9075</v>
      </c>
      <c r="D47" s="44">
        <v>58621</v>
      </c>
      <c r="E47" s="45">
        <v>49546</v>
      </c>
      <c r="F47" s="85"/>
      <c r="G47" s="82"/>
      <c r="H47" s="163">
        <v>92</v>
      </c>
      <c r="I47" s="88" t="s">
        <v>292</v>
      </c>
      <c r="J47" s="44">
        <v>3804</v>
      </c>
      <c r="K47" s="44">
        <v>17092</v>
      </c>
      <c r="L47" s="45">
        <v>13288</v>
      </c>
    </row>
    <row r="48" spans="1:12" s="1" customFormat="1" ht="12.3" customHeight="1" x14ac:dyDescent="0.3">
      <c r="A48" s="163">
        <v>43</v>
      </c>
      <c r="B48" s="88" t="s">
        <v>217</v>
      </c>
      <c r="C48" s="44">
        <v>8849</v>
      </c>
      <c r="D48" s="44">
        <v>22348</v>
      </c>
      <c r="E48" s="45">
        <v>13499</v>
      </c>
      <c r="F48" s="85"/>
      <c r="G48" s="82"/>
      <c r="H48" s="163">
        <v>93</v>
      </c>
      <c r="I48" s="88" t="s">
        <v>161</v>
      </c>
      <c r="J48" s="44">
        <v>3772</v>
      </c>
      <c r="K48" s="44">
        <v>13175</v>
      </c>
      <c r="L48" s="45">
        <v>9403</v>
      </c>
    </row>
    <row r="49" spans="1:12" s="1" customFormat="1" ht="12.3" customHeight="1" x14ac:dyDescent="0.3">
      <c r="A49" s="163">
        <v>44</v>
      </c>
      <c r="B49" s="88" t="s">
        <v>370</v>
      </c>
      <c r="C49" s="44">
        <v>8495</v>
      </c>
      <c r="D49" s="44">
        <v>93677</v>
      </c>
      <c r="E49" s="45">
        <v>85182</v>
      </c>
      <c r="F49" s="85"/>
      <c r="G49" s="82"/>
      <c r="H49" s="163">
        <v>94</v>
      </c>
      <c r="I49" s="88" t="s">
        <v>74</v>
      </c>
      <c r="J49" s="44">
        <v>3764</v>
      </c>
      <c r="K49" s="44">
        <v>20405</v>
      </c>
      <c r="L49" s="45">
        <v>16641</v>
      </c>
    </row>
    <row r="50" spans="1:12" s="1" customFormat="1" ht="12.3" customHeight="1" x14ac:dyDescent="0.3">
      <c r="A50" s="163">
        <v>45</v>
      </c>
      <c r="B50" s="88" t="s">
        <v>663</v>
      </c>
      <c r="C50" s="44">
        <v>8269</v>
      </c>
      <c r="D50" s="44">
        <v>56709</v>
      </c>
      <c r="E50" s="45">
        <v>48440</v>
      </c>
      <c r="F50" s="85"/>
      <c r="G50" s="82"/>
      <c r="H50" s="163">
        <v>95</v>
      </c>
      <c r="I50" s="88" t="s">
        <v>138</v>
      </c>
      <c r="J50" s="44">
        <v>3729</v>
      </c>
      <c r="K50" s="44">
        <v>25658</v>
      </c>
      <c r="L50" s="45">
        <v>21929</v>
      </c>
    </row>
    <row r="51" spans="1:12" s="1" customFormat="1" ht="12.3" customHeight="1" x14ac:dyDescent="0.3">
      <c r="A51" s="163">
        <v>46</v>
      </c>
      <c r="B51" s="88" t="s">
        <v>354</v>
      </c>
      <c r="C51" s="44">
        <v>8221</v>
      </c>
      <c r="D51" s="44">
        <v>61791</v>
      </c>
      <c r="E51" s="45">
        <v>53570</v>
      </c>
      <c r="F51" s="85"/>
      <c r="G51" s="82"/>
      <c r="H51" s="163">
        <v>96</v>
      </c>
      <c r="I51" s="88" t="s">
        <v>377</v>
      </c>
      <c r="J51" s="44">
        <v>3645</v>
      </c>
      <c r="K51" s="44">
        <v>41782</v>
      </c>
      <c r="L51" s="45">
        <v>38137</v>
      </c>
    </row>
    <row r="52" spans="1:12" s="1" customFormat="1" ht="12.3" customHeight="1" x14ac:dyDescent="0.3">
      <c r="A52" s="163">
        <v>47</v>
      </c>
      <c r="B52" s="88" t="s">
        <v>659</v>
      </c>
      <c r="C52" s="44">
        <v>8197</v>
      </c>
      <c r="D52" s="44">
        <v>84402</v>
      </c>
      <c r="E52" s="10">
        <v>76205</v>
      </c>
      <c r="F52" s="85"/>
      <c r="G52" s="82"/>
      <c r="H52" s="163">
        <v>97</v>
      </c>
      <c r="I52" s="88" t="s">
        <v>317</v>
      </c>
      <c r="J52" s="44">
        <v>3613</v>
      </c>
      <c r="K52" s="44">
        <v>17120</v>
      </c>
      <c r="L52" s="45">
        <v>13507</v>
      </c>
    </row>
    <row r="53" spans="1:12" s="1" customFormat="1" ht="12.3" customHeight="1" x14ac:dyDescent="0.3">
      <c r="A53" s="163">
        <v>48</v>
      </c>
      <c r="B53" s="88" t="s">
        <v>44</v>
      </c>
      <c r="C53" s="44">
        <v>8167</v>
      </c>
      <c r="D53" s="44">
        <v>129263</v>
      </c>
      <c r="E53" s="45">
        <v>121096</v>
      </c>
      <c r="F53" s="85"/>
      <c r="G53" s="82"/>
      <c r="H53" s="163">
        <v>98</v>
      </c>
      <c r="I53" s="88" t="s">
        <v>95</v>
      </c>
      <c r="J53" s="44">
        <v>3575</v>
      </c>
      <c r="K53" s="44">
        <v>55498</v>
      </c>
      <c r="L53" s="45">
        <v>51923</v>
      </c>
    </row>
    <row r="54" spans="1:12" s="1" customFormat="1" ht="12.3" customHeight="1" x14ac:dyDescent="0.3">
      <c r="A54" s="163">
        <v>49</v>
      </c>
      <c r="B54" s="88" t="s">
        <v>268</v>
      </c>
      <c r="C54" s="44">
        <v>8032</v>
      </c>
      <c r="D54" s="44">
        <v>63188</v>
      </c>
      <c r="E54" s="45">
        <v>55156</v>
      </c>
      <c r="F54" s="85"/>
      <c r="G54" s="82"/>
      <c r="H54" s="163">
        <v>99</v>
      </c>
      <c r="I54" s="88" t="s">
        <v>282</v>
      </c>
      <c r="J54" s="44">
        <v>3569</v>
      </c>
      <c r="K54" s="44">
        <v>36057</v>
      </c>
      <c r="L54" s="45">
        <v>32488</v>
      </c>
    </row>
    <row r="55" spans="1:12" s="1" customFormat="1" ht="12.3" customHeight="1" x14ac:dyDescent="0.3">
      <c r="A55" s="163">
        <v>50</v>
      </c>
      <c r="B55" s="88" t="s">
        <v>657</v>
      </c>
      <c r="C55" s="44">
        <v>7197</v>
      </c>
      <c r="D55" s="44">
        <v>114363</v>
      </c>
      <c r="E55" s="45">
        <v>107166</v>
      </c>
      <c r="F55" s="85"/>
      <c r="G55" s="82"/>
      <c r="H55" s="163">
        <v>100</v>
      </c>
      <c r="I55" s="88" t="s">
        <v>318</v>
      </c>
      <c r="J55" s="44">
        <v>3459</v>
      </c>
      <c r="K55" s="44">
        <v>20757</v>
      </c>
      <c r="L55" s="45">
        <v>17298</v>
      </c>
    </row>
    <row r="56" spans="1:12" s="51" customFormat="1" ht="12.3" customHeight="1" x14ac:dyDescent="0.25">
      <c r="A56" s="52"/>
      <c r="E56" s="61"/>
      <c r="F56" s="61"/>
      <c r="G56" s="61"/>
      <c r="H56" s="52"/>
      <c r="L56" s="61"/>
    </row>
    <row r="57" spans="1:12" s="51" customFormat="1" ht="12.3" customHeight="1" x14ac:dyDescent="0.25">
      <c r="A57" s="325" t="s">
        <v>642</v>
      </c>
      <c r="B57" s="325"/>
      <c r="C57" s="325"/>
      <c r="D57" s="325"/>
      <c r="E57" s="325"/>
      <c r="F57" s="325"/>
      <c r="G57" s="325"/>
      <c r="H57" s="325"/>
      <c r="I57" s="325"/>
      <c r="J57" s="325"/>
      <c r="K57" s="325"/>
      <c r="L57" s="325"/>
    </row>
    <row r="58" spans="1:12" s="51" customFormat="1" ht="12.3" customHeight="1" x14ac:dyDescent="0.25">
      <c r="A58" s="94"/>
      <c r="E58" s="61"/>
      <c r="F58" s="61"/>
      <c r="G58" s="61"/>
      <c r="H58" s="90"/>
      <c r="L58" s="61"/>
    </row>
    <row r="59" spans="1:12" s="51" customFormat="1" ht="12.3" customHeight="1" x14ac:dyDescent="0.25">
      <c r="A59" s="161" t="s">
        <v>613</v>
      </c>
      <c r="E59" s="61"/>
      <c r="F59" s="61"/>
      <c r="G59" s="61"/>
      <c r="H59" s="90"/>
      <c r="L59" s="61"/>
    </row>
  </sheetData>
  <mergeCells count="4">
    <mergeCell ref="A1:L1"/>
    <mergeCell ref="D3:E3"/>
    <mergeCell ref="K3:L3"/>
    <mergeCell ref="A57:L57"/>
  </mergeCells>
  <conditionalFormatting sqref="A56">
    <cfRule type="expression" dxfId="12" priority="30" stopIfTrue="1">
      <formula>NOT(ISERROR(SEARCH("County",A56)))</formula>
    </cfRule>
  </conditionalFormatting>
  <conditionalFormatting sqref="H56">
    <cfRule type="expression" dxfId="11" priority="27" stopIfTrue="1">
      <formula>NOT(ISERROR(SEARCH("County",H56)))</formula>
    </cfRule>
  </conditionalFormatting>
  <conditionalFormatting sqref="E6">
    <cfRule type="expression" dxfId="10" priority="7" stopIfTrue="1">
      <formula>NOT(ISERROR(SEARCH("County",E6)))</formula>
    </cfRule>
  </conditionalFormatting>
  <conditionalFormatting sqref="C6:C55">
    <cfRule type="expression" dxfId="9" priority="6" stopIfTrue="1">
      <formula>NOT(ISERROR(SEARCH("County",C6)))</formula>
    </cfRule>
  </conditionalFormatting>
  <conditionalFormatting sqref="J6:J55">
    <cfRule type="expression" dxfId="8" priority="5" stopIfTrue="1">
      <formula>NOT(ISERROR(SEARCH("County",J6)))</formula>
    </cfRule>
  </conditionalFormatting>
  <conditionalFormatting sqref="L6">
    <cfRule type="expression" dxfId="7" priority="4" stopIfTrue="1">
      <formula>NOT(ISERROR(SEARCH("County",L6)))</formula>
    </cfRule>
  </conditionalFormatting>
  <pageMargins left="0.4" right="0.4" top="0.75" bottom="0.75" header="0.3" footer="0.3"/>
  <pageSetup fitToWidth="0" orientation="portrait" r:id="rId1"/>
  <headerFooter>
    <oddHeader>&amp;C&amp;"-,Bold"&amp;13Table 11. Rank of Top 100 Cities in Florida by Population Change, 2010 to 2020</oddHeader>
    <oddFooter>&amp;L&amp;10Bureau of Economic and Business Research, University of Florida&amp;R&amp;10Florida Estimates of Population 2020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3B8A-97CA-4A99-9998-722179AC4F17}">
  <dimension ref="A1:O178"/>
  <sheetViews>
    <sheetView zoomScaleNormal="100" workbookViewId="0">
      <pane ySplit="4" topLeftCell="A5" activePane="bottomLeft" state="frozen"/>
      <selection activeCell="R16" sqref="R16"/>
      <selection pane="bottomLeft" activeCell="P3" sqref="P3"/>
    </sheetView>
  </sheetViews>
  <sheetFormatPr defaultColWidth="11.5546875" defaultRowHeight="15.6" x14ac:dyDescent="0.3"/>
  <cols>
    <col min="1" max="1" width="12.6640625" style="24" customWidth="1"/>
    <col min="2" max="2" width="6.6640625" style="24" bestFit="1" customWidth="1"/>
    <col min="3" max="3" width="5.88671875" style="25" customWidth="1"/>
    <col min="4" max="6" width="5.88671875" style="24" customWidth="1"/>
    <col min="7" max="8" width="1.109375" style="24" customWidth="1"/>
    <col min="9" max="9" width="12.6640625" style="24" bestFit="1" customWidth="1"/>
    <col min="10" max="10" width="6.6640625" style="24" bestFit="1" customWidth="1"/>
    <col min="11" max="11" width="5.88671875" style="25" customWidth="1"/>
    <col min="12" max="14" width="5.88671875" style="24" customWidth="1"/>
    <col min="15" max="162" width="8.6640625" style="24" customWidth="1"/>
    <col min="163" max="16384" width="11.5546875" style="24"/>
  </cols>
  <sheetData>
    <row r="1" spans="1:15" ht="33.75" customHeight="1" x14ac:dyDescent="0.35">
      <c r="A1" s="332" t="s">
        <v>614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</row>
    <row r="2" spans="1:15" s="23" customFormat="1" x14ac:dyDescent="0.3">
      <c r="C2" s="26"/>
      <c r="K2" s="26"/>
    </row>
    <row r="3" spans="1:15" s="131" customFormat="1" ht="15" customHeight="1" x14ac:dyDescent="0.3">
      <c r="A3" s="7" t="s">
        <v>562</v>
      </c>
      <c r="B3" s="143"/>
      <c r="C3" s="333" t="s">
        <v>459</v>
      </c>
      <c r="D3" s="333"/>
      <c r="E3" s="333"/>
      <c r="F3" s="333"/>
      <c r="G3" s="236"/>
      <c r="H3" s="144"/>
      <c r="I3" s="7" t="s">
        <v>562</v>
      </c>
      <c r="J3" s="143"/>
      <c r="K3" s="333" t="s">
        <v>459</v>
      </c>
      <c r="L3" s="333"/>
      <c r="M3" s="333"/>
      <c r="N3" s="333"/>
    </row>
    <row r="4" spans="1:15" s="131" customFormat="1" ht="14.4" x14ac:dyDescent="0.3">
      <c r="A4" s="145" t="s">
        <v>395</v>
      </c>
      <c r="B4" s="145"/>
      <c r="C4" s="237">
        <v>2019</v>
      </c>
      <c r="D4" s="146">
        <v>2010</v>
      </c>
      <c r="E4" s="146">
        <v>2000</v>
      </c>
      <c r="F4" s="146">
        <v>1990</v>
      </c>
      <c r="G4" s="238"/>
      <c r="H4" s="239"/>
      <c r="I4" s="145" t="s">
        <v>395</v>
      </c>
      <c r="J4" s="145"/>
      <c r="K4" s="237">
        <v>2019</v>
      </c>
      <c r="L4" s="146">
        <v>2010</v>
      </c>
      <c r="M4" s="146">
        <v>2000</v>
      </c>
      <c r="N4" s="146">
        <v>1990</v>
      </c>
    </row>
    <row r="5" spans="1:15" s="131" customFormat="1" ht="13.2" customHeight="1" x14ac:dyDescent="0.3">
      <c r="C5" s="240"/>
      <c r="D5" s="240"/>
      <c r="E5" s="134"/>
      <c r="F5" s="134"/>
      <c r="G5" s="134"/>
      <c r="H5" s="147"/>
      <c r="K5" s="240"/>
      <c r="M5" s="134"/>
      <c r="N5" s="134"/>
    </row>
    <row r="6" spans="1:15" s="131" customFormat="1" ht="14.85" customHeight="1" x14ac:dyDescent="0.3">
      <c r="A6" s="131" t="s">
        <v>471</v>
      </c>
      <c r="B6" s="131" t="s">
        <v>600</v>
      </c>
      <c r="C6" s="132">
        <v>20.3</v>
      </c>
      <c r="D6" s="148">
        <v>21.3</v>
      </c>
      <c r="E6" s="148">
        <v>22.8</v>
      </c>
      <c r="F6" s="148">
        <v>22.3</v>
      </c>
      <c r="G6" s="148"/>
      <c r="H6" s="149"/>
      <c r="I6" s="131" t="s">
        <v>407</v>
      </c>
      <c r="J6" s="131" t="s">
        <v>600</v>
      </c>
      <c r="K6" s="132">
        <v>14.8</v>
      </c>
      <c r="L6" s="135">
        <v>15.9</v>
      </c>
      <c r="M6" s="133">
        <v>17.2</v>
      </c>
      <c r="N6" s="133">
        <v>17.7</v>
      </c>
      <c r="O6" s="43"/>
    </row>
    <row r="7" spans="1:15" s="131" customFormat="1" ht="14.85" customHeight="1" x14ac:dyDescent="0.3">
      <c r="B7" s="131" t="s">
        <v>601</v>
      </c>
      <c r="C7" s="132">
        <v>33.5</v>
      </c>
      <c r="D7" s="148">
        <v>34.4</v>
      </c>
      <c r="E7" s="148">
        <v>36.9</v>
      </c>
      <c r="F7" s="148">
        <v>39.799999999999997</v>
      </c>
      <c r="G7" s="148"/>
      <c r="H7" s="149"/>
      <c r="J7" s="131" t="s">
        <v>601</v>
      </c>
      <c r="K7" s="132">
        <v>21.3</v>
      </c>
      <c r="L7" s="135">
        <v>21.9</v>
      </c>
      <c r="M7" s="133">
        <v>23.7</v>
      </c>
      <c r="N7" s="133">
        <v>26.8</v>
      </c>
      <c r="O7" s="43"/>
    </row>
    <row r="8" spans="1:15" s="131" customFormat="1" ht="14.85" customHeight="1" x14ac:dyDescent="0.3">
      <c r="B8" s="131" t="s">
        <v>602</v>
      </c>
      <c r="C8" s="132">
        <v>26.1</v>
      </c>
      <c r="D8" s="132">
        <v>27</v>
      </c>
      <c r="E8" s="133">
        <v>22.7</v>
      </c>
      <c r="F8" s="133">
        <v>19.7</v>
      </c>
      <c r="G8" s="133"/>
      <c r="H8" s="150"/>
      <c r="J8" s="131" t="s">
        <v>602</v>
      </c>
      <c r="K8" s="132">
        <v>29.2</v>
      </c>
      <c r="L8" s="135">
        <v>30.3</v>
      </c>
      <c r="M8" s="133">
        <v>26.9</v>
      </c>
      <c r="N8" s="133">
        <v>24.3</v>
      </c>
      <c r="O8" s="43"/>
    </row>
    <row r="9" spans="1:15" s="131" customFormat="1" ht="14.85" customHeight="1" x14ac:dyDescent="0.3">
      <c r="B9" s="131" t="s">
        <v>586</v>
      </c>
      <c r="C9" s="132">
        <v>20.100000000000001</v>
      </c>
      <c r="D9" s="148">
        <v>17.3</v>
      </c>
      <c r="E9" s="148">
        <v>17.600000000000001</v>
      </c>
      <c r="F9" s="148">
        <v>18.2</v>
      </c>
      <c r="G9" s="148"/>
      <c r="H9" s="149"/>
      <c r="J9" s="131" t="s">
        <v>586</v>
      </c>
      <c r="K9" s="132">
        <v>34.700000000000003</v>
      </c>
      <c r="L9" s="135">
        <v>31.9</v>
      </c>
      <c r="M9" s="133">
        <v>32.200000000000003</v>
      </c>
      <c r="N9" s="133">
        <v>31.2</v>
      </c>
      <c r="O9" s="43"/>
    </row>
    <row r="10" spans="1:15" s="131" customFormat="1" ht="13.2" customHeight="1" x14ac:dyDescent="0.3">
      <c r="C10" s="240" t="s">
        <v>479</v>
      </c>
      <c r="D10" s="240" t="s">
        <v>479</v>
      </c>
      <c r="E10" s="134" t="s">
        <v>479</v>
      </c>
      <c r="F10" s="134" t="s">
        <v>479</v>
      </c>
      <c r="G10" s="134"/>
      <c r="H10" s="147"/>
      <c r="K10" s="240"/>
      <c r="L10" s="131" t="s">
        <v>479</v>
      </c>
      <c r="M10" s="134" t="s">
        <v>479</v>
      </c>
      <c r="N10" s="134" t="s">
        <v>479</v>
      </c>
    </row>
    <row r="11" spans="1:15" s="131" customFormat="1" ht="14.85" customHeight="1" x14ac:dyDescent="0.3">
      <c r="A11" s="131" t="s">
        <v>6</v>
      </c>
      <c r="B11" s="131" t="s">
        <v>600</v>
      </c>
      <c r="C11" s="132">
        <v>17.7</v>
      </c>
      <c r="D11" s="14">
        <v>17.899999999999999</v>
      </c>
      <c r="E11" s="14">
        <v>20.2</v>
      </c>
      <c r="F11" s="14">
        <v>21.9</v>
      </c>
      <c r="G11" s="14"/>
      <c r="H11" s="151"/>
      <c r="I11" s="131" t="s">
        <v>408</v>
      </c>
      <c r="J11" s="131" t="s">
        <v>600</v>
      </c>
      <c r="K11" s="132">
        <v>24.3</v>
      </c>
      <c r="L11" s="135">
        <v>26.3</v>
      </c>
      <c r="M11" s="133">
        <v>28</v>
      </c>
      <c r="N11" s="133">
        <v>28.9</v>
      </c>
      <c r="O11" s="43"/>
    </row>
    <row r="12" spans="1:15" s="131" customFormat="1" ht="14.85" customHeight="1" x14ac:dyDescent="0.3">
      <c r="B12" s="131" t="s">
        <v>601</v>
      </c>
      <c r="C12" s="132">
        <v>47.5</v>
      </c>
      <c r="D12" s="14">
        <v>48.4</v>
      </c>
      <c r="E12" s="14">
        <v>50.9</v>
      </c>
      <c r="F12" s="14">
        <v>54.3</v>
      </c>
      <c r="G12" s="14"/>
      <c r="H12" s="151"/>
      <c r="J12" s="131" t="s">
        <v>601</v>
      </c>
      <c r="K12" s="132">
        <v>33.6</v>
      </c>
      <c r="L12" s="135">
        <v>34.200000000000003</v>
      </c>
      <c r="M12" s="133">
        <v>38.200000000000003</v>
      </c>
      <c r="N12" s="133">
        <v>43.7</v>
      </c>
      <c r="O12" s="43"/>
    </row>
    <row r="13" spans="1:15" s="131" customFormat="1" ht="14.85" customHeight="1" x14ac:dyDescent="0.3">
      <c r="B13" s="131" t="s">
        <v>602</v>
      </c>
      <c r="C13" s="132">
        <v>20.100000000000001</v>
      </c>
      <c r="D13" s="14">
        <v>22.9</v>
      </c>
      <c r="E13" s="14">
        <v>19.3</v>
      </c>
      <c r="F13" s="14">
        <v>14.5</v>
      </c>
      <c r="G13" s="14"/>
      <c r="H13" s="151"/>
      <c r="J13" s="131" t="s">
        <v>602</v>
      </c>
      <c r="K13" s="132">
        <v>26.6</v>
      </c>
      <c r="L13" s="135">
        <v>27.8</v>
      </c>
      <c r="M13" s="133">
        <v>24</v>
      </c>
      <c r="N13" s="133">
        <v>18.899999999999999</v>
      </c>
      <c r="O13" s="43"/>
    </row>
    <row r="14" spans="1:15" s="131" customFormat="1" ht="14.85" customHeight="1" x14ac:dyDescent="0.3">
      <c r="B14" s="131" t="s">
        <v>586</v>
      </c>
      <c r="C14" s="132">
        <v>14.7</v>
      </c>
      <c r="D14" s="14">
        <v>10.8</v>
      </c>
      <c r="E14" s="14">
        <v>9.6</v>
      </c>
      <c r="F14" s="14">
        <v>9.1999999999999993</v>
      </c>
      <c r="G14" s="14"/>
      <c r="H14" s="151"/>
      <c r="J14" s="131" t="s">
        <v>586</v>
      </c>
      <c r="K14" s="132">
        <v>15.4</v>
      </c>
      <c r="L14" s="135">
        <v>11.7</v>
      </c>
      <c r="M14" s="133">
        <v>9.8000000000000007</v>
      </c>
      <c r="N14" s="133">
        <v>8.4</v>
      </c>
      <c r="O14" s="43"/>
    </row>
    <row r="15" spans="1:15" s="131" customFormat="1" ht="13.2" customHeight="1" x14ac:dyDescent="0.3">
      <c r="C15" s="240"/>
      <c r="D15" s="240" t="s">
        <v>479</v>
      </c>
      <c r="E15" s="134" t="s">
        <v>479</v>
      </c>
      <c r="F15" s="134" t="s">
        <v>479</v>
      </c>
      <c r="G15" s="134"/>
      <c r="H15" s="147"/>
      <c r="K15" s="240"/>
      <c r="L15" s="131" t="s">
        <v>479</v>
      </c>
      <c r="M15" s="134" t="s">
        <v>479</v>
      </c>
      <c r="N15" s="134" t="s">
        <v>479</v>
      </c>
    </row>
    <row r="16" spans="1:15" s="131" customFormat="1" ht="14.85" customHeight="1" x14ac:dyDescent="0.3">
      <c r="A16" s="131" t="s">
        <v>400</v>
      </c>
      <c r="B16" s="131" t="s">
        <v>600</v>
      </c>
      <c r="C16" s="132">
        <v>23.8</v>
      </c>
      <c r="D16" s="14">
        <v>26</v>
      </c>
      <c r="E16" s="14">
        <v>27.5</v>
      </c>
      <c r="F16" s="14">
        <v>30.7</v>
      </c>
      <c r="G16" s="14"/>
      <c r="H16" s="151"/>
      <c r="I16" s="131" t="s">
        <v>409</v>
      </c>
      <c r="J16" s="131" t="s">
        <v>600</v>
      </c>
      <c r="K16" s="132">
        <v>18.3</v>
      </c>
      <c r="L16" s="135">
        <v>19.5</v>
      </c>
      <c r="M16" s="133">
        <v>19.899999999999999</v>
      </c>
      <c r="N16" s="133">
        <v>20.100000000000001</v>
      </c>
      <c r="O16" s="43"/>
    </row>
    <row r="17" spans="1:15" s="131" customFormat="1" ht="14.85" customHeight="1" x14ac:dyDescent="0.3">
      <c r="B17" s="131" t="s">
        <v>601</v>
      </c>
      <c r="C17" s="132">
        <v>36</v>
      </c>
      <c r="D17" s="14">
        <v>36.700000000000003</v>
      </c>
      <c r="E17" s="14">
        <v>40.6</v>
      </c>
      <c r="F17" s="14">
        <v>44.1</v>
      </c>
      <c r="G17" s="14"/>
      <c r="H17" s="151"/>
      <c r="J17" s="131" t="s">
        <v>601</v>
      </c>
      <c r="K17" s="132">
        <v>27.6</v>
      </c>
      <c r="L17" s="135">
        <v>28</v>
      </c>
      <c r="M17" s="133">
        <v>31.2</v>
      </c>
      <c r="N17" s="133">
        <v>35.299999999999997</v>
      </c>
      <c r="O17" s="43"/>
    </row>
    <row r="18" spans="1:15" s="131" customFormat="1" ht="14.85" customHeight="1" x14ac:dyDescent="0.3">
      <c r="B18" s="131" t="s">
        <v>602</v>
      </c>
      <c r="C18" s="132">
        <v>26.4</v>
      </c>
      <c r="D18" s="14">
        <v>26.4</v>
      </c>
      <c r="E18" s="14">
        <v>22.7</v>
      </c>
      <c r="F18" s="14">
        <v>17.399999999999999</v>
      </c>
      <c r="G18" s="14"/>
      <c r="H18" s="151"/>
      <c r="J18" s="131" t="s">
        <v>602</v>
      </c>
      <c r="K18" s="132">
        <v>25.4</v>
      </c>
      <c r="L18" s="135">
        <v>26.1</v>
      </c>
      <c r="M18" s="133">
        <v>24.5</v>
      </c>
      <c r="N18" s="133">
        <v>21.9</v>
      </c>
      <c r="O18" s="43"/>
    </row>
    <row r="19" spans="1:15" s="131" customFormat="1" ht="14.85" customHeight="1" x14ac:dyDescent="0.3">
      <c r="B19" s="131" t="s">
        <v>586</v>
      </c>
      <c r="C19" s="132">
        <v>13.8</v>
      </c>
      <c r="D19" s="14">
        <v>10.9</v>
      </c>
      <c r="E19" s="14">
        <v>9.1999999999999993</v>
      </c>
      <c r="F19" s="14">
        <v>7.8</v>
      </c>
      <c r="G19" s="14"/>
      <c r="H19" s="151"/>
      <c r="J19" s="131" t="s">
        <v>586</v>
      </c>
      <c r="K19" s="132">
        <v>28.7</v>
      </c>
      <c r="L19" s="135">
        <v>26.4</v>
      </c>
      <c r="M19" s="133">
        <v>24.5</v>
      </c>
      <c r="N19" s="133">
        <v>22.7</v>
      </c>
      <c r="O19" s="43"/>
    </row>
    <row r="20" spans="1:15" s="131" customFormat="1" ht="13.2" customHeight="1" x14ac:dyDescent="0.3">
      <c r="C20" s="240"/>
      <c r="D20" s="240" t="s">
        <v>479</v>
      </c>
      <c r="E20" s="134" t="s">
        <v>479</v>
      </c>
      <c r="F20" s="134" t="s">
        <v>479</v>
      </c>
      <c r="G20" s="134"/>
      <c r="H20" s="147"/>
      <c r="K20" s="240"/>
      <c r="L20" s="131" t="s">
        <v>479</v>
      </c>
      <c r="M20" s="134" t="s">
        <v>479</v>
      </c>
      <c r="N20" s="134" t="s">
        <v>479</v>
      </c>
    </row>
    <row r="21" spans="1:15" s="131" customFormat="1" ht="14.85" customHeight="1" x14ac:dyDescent="0.3">
      <c r="A21" s="131" t="s">
        <v>401</v>
      </c>
      <c r="B21" s="131" t="s">
        <v>600</v>
      </c>
      <c r="C21" s="132">
        <v>21.6</v>
      </c>
      <c r="D21" s="14">
        <v>22</v>
      </c>
      <c r="E21" s="133">
        <v>24</v>
      </c>
      <c r="F21" s="133">
        <v>25.6</v>
      </c>
      <c r="G21" s="133"/>
      <c r="H21" s="150"/>
      <c r="I21" s="131" t="s">
        <v>410</v>
      </c>
      <c r="J21" s="131" t="s">
        <v>600</v>
      </c>
      <c r="K21" s="132">
        <v>21.1</v>
      </c>
      <c r="L21" s="135">
        <v>22.5</v>
      </c>
      <c r="M21" s="133">
        <v>25.4</v>
      </c>
      <c r="N21" s="133">
        <v>28.1</v>
      </c>
      <c r="O21" s="43"/>
    </row>
    <row r="22" spans="1:15" s="131" customFormat="1" ht="14.85" customHeight="1" x14ac:dyDescent="0.3">
      <c r="B22" s="131" t="s">
        <v>601</v>
      </c>
      <c r="C22" s="132">
        <v>34.5</v>
      </c>
      <c r="D22" s="14">
        <v>35.4</v>
      </c>
      <c r="E22" s="133">
        <v>38.799999999999997</v>
      </c>
      <c r="F22" s="133">
        <v>42.3</v>
      </c>
      <c r="G22" s="133"/>
      <c r="H22" s="150"/>
      <c r="J22" s="131" t="s">
        <v>601</v>
      </c>
      <c r="K22" s="132">
        <v>33.200000000000003</v>
      </c>
      <c r="L22" s="135">
        <v>33.9</v>
      </c>
      <c r="M22" s="133">
        <v>36.700000000000003</v>
      </c>
      <c r="N22" s="133">
        <v>38.5</v>
      </c>
      <c r="O22" s="43"/>
    </row>
    <row r="23" spans="1:15" s="131" customFormat="1" ht="14.85" customHeight="1" x14ac:dyDescent="0.3">
      <c r="B23" s="131" t="s">
        <v>602</v>
      </c>
      <c r="C23" s="132">
        <v>26.5</v>
      </c>
      <c r="D23" s="14">
        <v>28.1</v>
      </c>
      <c r="E23" s="133">
        <v>23.7</v>
      </c>
      <c r="F23" s="133">
        <v>20.2</v>
      </c>
      <c r="G23" s="133"/>
      <c r="H23" s="150"/>
      <c r="J23" s="131" t="s">
        <v>602</v>
      </c>
      <c r="K23" s="132">
        <v>26.4</v>
      </c>
      <c r="L23" s="135">
        <v>28.2</v>
      </c>
      <c r="M23" s="133">
        <v>24</v>
      </c>
      <c r="N23" s="133">
        <v>20.2</v>
      </c>
      <c r="O23" s="43"/>
    </row>
    <row r="24" spans="1:15" s="131" customFormat="1" ht="14.85" customHeight="1" x14ac:dyDescent="0.3">
      <c r="B24" s="131" t="s">
        <v>586</v>
      </c>
      <c r="C24" s="132">
        <v>17.399999999999999</v>
      </c>
      <c r="D24" s="14">
        <v>14.5</v>
      </c>
      <c r="E24" s="133">
        <v>13.4</v>
      </c>
      <c r="F24" s="133">
        <v>11.9</v>
      </c>
      <c r="G24" s="133"/>
      <c r="H24" s="150"/>
      <c r="J24" s="131" t="s">
        <v>586</v>
      </c>
      <c r="K24" s="132">
        <v>19.2</v>
      </c>
      <c r="L24" s="135">
        <v>15.4</v>
      </c>
      <c r="M24" s="133">
        <v>14</v>
      </c>
      <c r="N24" s="133">
        <v>13.2</v>
      </c>
      <c r="O24" s="43"/>
    </row>
    <row r="25" spans="1:15" s="131" customFormat="1" ht="14.85" customHeight="1" x14ac:dyDescent="0.3">
      <c r="C25" s="132"/>
      <c r="D25" s="132" t="s">
        <v>479</v>
      </c>
      <c r="E25" s="133" t="s">
        <v>479</v>
      </c>
      <c r="F25" s="133" t="s">
        <v>479</v>
      </c>
      <c r="G25" s="133"/>
      <c r="H25" s="150"/>
      <c r="K25" s="132"/>
      <c r="L25" s="133" t="s">
        <v>479</v>
      </c>
      <c r="M25" s="133" t="s">
        <v>479</v>
      </c>
      <c r="N25" s="133" t="s">
        <v>479</v>
      </c>
      <c r="O25" s="43"/>
    </row>
    <row r="26" spans="1:15" s="131" customFormat="1" ht="14.85" customHeight="1" x14ac:dyDescent="0.3">
      <c r="A26" s="131" t="s">
        <v>402</v>
      </c>
      <c r="B26" s="131" t="s">
        <v>600</v>
      </c>
      <c r="C26" s="132">
        <v>19.600000000000001</v>
      </c>
      <c r="D26" s="14">
        <v>19.8</v>
      </c>
      <c r="E26" s="133">
        <v>21.9</v>
      </c>
      <c r="F26" s="133">
        <v>24.1</v>
      </c>
      <c r="G26" s="133"/>
      <c r="H26" s="150"/>
      <c r="I26" s="131" t="s">
        <v>411</v>
      </c>
      <c r="J26" s="131" t="s">
        <v>600</v>
      </c>
      <c r="K26" s="132">
        <v>21.4</v>
      </c>
      <c r="L26" s="135">
        <v>22.5</v>
      </c>
      <c r="M26" s="133">
        <v>22.7</v>
      </c>
      <c r="N26" s="133">
        <v>24</v>
      </c>
      <c r="O26" s="43"/>
    </row>
    <row r="27" spans="1:15" s="131" customFormat="1" ht="14.85" customHeight="1" x14ac:dyDescent="0.3">
      <c r="B27" s="131" t="s">
        <v>601</v>
      </c>
      <c r="C27" s="132">
        <v>35.799999999999997</v>
      </c>
      <c r="D27" s="14">
        <v>37.6</v>
      </c>
      <c r="E27" s="133">
        <v>41.6</v>
      </c>
      <c r="F27" s="133">
        <v>44.2</v>
      </c>
      <c r="G27" s="133"/>
      <c r="H27" s="150"/>
      <c r="J27" s="131" t="s">
        <v>601</v>
      </c>
      <c r="K27" s="132">
        <v>35.200000000000003</v>
      </c>
      <c r="L27" s="135">
        <v>35.799999999999997</v>
      </c>
      <c r="M27" s="133">
        <v>37.9</v>
      </c>
      <c r="N27" s="133">
        <v>36.9</v>
      </c>
      <c r="O27" s="43"/>
    </row>
    <row r="28" spans="1:15" s="131" customFormat="1" ht="14.85" customHeight="1" x14ac:dyDescent="0.3">
      <c r="B28" s="131" t="s">
        <v>602</v>
      </c>
      <c r="C28" s="132">
        <v>26.5</v>
      </c>
      <c r="D28" s="14">
        <v>28.2</v>
      </c>
      <c r="E28" s="133">
        <v>23.5</v>
      </c>
      <c r="F28" s="133">
        <v>19.600000000000001</v>
      </c>
      <c r="G28" s="133"/>
      <c r="H28" s="150"/>
      <c r="J28" s="131" t="s">
        <v>602</v>
      </c>
      <c r="K28" s="132">
        <v>24.2</v>
      </c>
      <c r="L28" s="135">
        <v>23.8</v>
      </c>
      <c r="M28" s="133">
        <v>20.5</v>
      </c>
      <c r="N28" s="133">
        <v>19.8</v>
      </c>
      <c r="O28" s="43"/>
    </row>
    <row r="29" spans="1:15" s="131" customFormat="1" ht="14.85" customHeight="1" x14ac:dyDescent="0.3">
      <c r="B29" s="131" t="s">
        <v>586</v>
      </c>
      <c r="C29" s="132">
        <v>18.100000000000001</v>
      </c>
      <c r="D29" s="14">
        <v>14.4</v>
      </c>
      <c r="E29" s="133">
        <v>12.9</v>
      </c>
      <c r="F29" s="133">
        <v>12.1</v>
      </c>
      <c r="G29" s="133"/>
      <c r="H29" s="150"/>
      <c r="J29" s="131" t="s">
        <v>586</v>
      </c>
      <c r="K29" s="132">
        <v>19.2</v>
      </c>
      <c r="L29" s="135">
        <v>17.899999999999999</v>
      </c>
      <c r="M29" s="133">
        <v>19</v>
      </c>
      <c r="N29" s="133">
        <v>19.2</v>
      </c>
      <c r="O29" s="43"/>
    </row>
    <row r="30" spans="1:15" s="131" customFormat="1" ht="13.2" customHeight="1" x14ac:dyDescent="0.3">
      <c r="C30" s="240"/>
      <c r="D30" s="240" t="s">
        <v>479</v>
      </c>
      <c r="E30" s="134" t="s">
        <v>479</v>
      </c>
      <c r="F30" s="134" t="s">
        <v>479</v>
      </c>
      <c r="G30" s="134"/>
      <c r="H30" s="147"/>
      <c r="K30" s="240"/>
      <c r="L30" s="131" t="s">
        <v>479</v>
      </c>
      <c r="M30" s="134" t="s">
        <v>479</v>
      </c>
      <c r="N30" s="134" t="s">
        <v>479</v>
      </c>
    </row>
    <row r="31" spans="1:15" s="131" customFormat="1" ht="14.85" customHeight="1" x14ac:dyDescent="0.3">
      <c r="A31" s="131" t="s">
        <v>403</v>
      </c>
      <c r="B31" s="131" t="s">
        <v>600</v>
      </c>
      <c r="C31" s="132">
        <v>18.5</v>
      </c>
      <c r="D31" s="14">
        <v>19.8</v>
      </c>
      <c r="E31" s="133">
        <v>22</v>
      </c>
      <c r="F31" s="133">
        <v>22</v>
      </c>
      <c r="G31" s="133"/>
      <c r="H31" s="150"/>
      <c r="I31" s="131" t="s">
        <v>412</v>
      </c>
      <c r="J31" s="131" t="s">
        <v>600</v>
      </c>
      <c r="K31" s="132">
        <v>17.899999999999999</v>
      </c>
      <c r="L31" s="135">
        <v>19.100000000000001</v>
      </c>
      <c r="M31" s="133">
        <v>22.1</v>
      </c>
      <c r="N31" s="133">
        <v>24.6</v>
      </c>
      <c r="O31" s="43"/>
    </row>
    <row r="32" spans="1:15" s="131" customFormat="1" ht="14.85" customHeight="1" x14ac:dyDescent="0.3">
      <c r="B32" s="131" t="s">
        <v>601</v>
      </c>
      <c r="C32" s="132">
        <v>28.7</v>
      </c>
      <c r="D32" s="14">
        <v>29.4</v>
      </c>
      <c r="E32" s="133">
        <v>33.9</v>
      </c>
      <c r="F32" s="133">
        <v>39.9</v>
      </c>
      <c r="G32" s="133"/>
      <c r="H32" s="150"/>
      <c r="J32" s="131" t="s">
        <v>601</v>
      </c>
      <c r="K32" s="132">
        <v>29.3</v>
      </c>
      <c r="L32" s="135">
        <v>30.3</v>
      </c>
      <c r="M32" s="133">
        <v>34.6</v>
      </c>
      <c r="N32" s="133">
        <v>36.700000000000003</v>
      </c>
      <c r="O32" s="43"/>
    </row>
    <row r="33" spans="1:15" s="131" customFormat="1" ht="14.85" customHeight="1" x14ac:dyDescent="0.3">
      <c r="B33" s="131" t="s">
        <v>602</v>
      </c>
      <c r="C33" s="132">
        <v>29.1</v>
      </c>
      <c r="D33" s="14">
        <v>30.4</v>
      </c>
      <c r="E33" s="133">
        <v>24.3</v>
      </c>
      <c r="F33" s="133">
        <v>21.5</v>
      </c>
      <c r="G33" s="133"/>
      <c r="H33" s="150"/>
      <c r="J33" s="131" t="s">
        <v>602</v>
      </c>
      <c r="K33" s="132">
        <v>29.5</v>
      </c>
      <c r="L33" s="135">
        <v>31.2</v>
      </c>
      <c r="M33" s="133">
        <v>26.2</v>
      </c>
      <c r="N33" s="133">
        <v>24.2</v>
      </c>
      <c r="O33" s="43"/>
    </row>
    <row r="34" spans="1:15" s="131" customFormat="1" ht="14.85" customHeight="1" x14ac:dyDescent="0.3">
      <c r="B34" s="131" t="s">
        <v>586</v>
      </c>
      <c r="C34" s="132">
        <v>23.7</v>
      </c>
      <c r="D34" s="14">
        <v>20.399999999999999</v>
      </c>
      <c r="E34" s="133">
        <v>19.899999999999999</v>
      </c>
      <c r="F34" s="133">
        <v>16.600000000000001</v>
      </c>
      <c r="G34" s="133"/>
      <c r="H34" s="150"/>
      <c r="J34" s="131" t="s">
        <v>586</v>
      </c>
      <c r="K34" s="132">
        <v>23.4</v>
      </c>
      <c r="L34" s="135">
        <v>19.3</v>
      </c>
      <c r="M34" s="133">
        <v>17.100000000000001</v>
      </c>
      <c r="N34" s="133">
        <v>14.5</v>
      </c>
      <c r="O34" s="43"/>
    </row>
    <row r="35" spans="1:15" s="131" customFormat="1" ht="13.2" customHeight="1" x14ac:dyDescent="0.3">
      <c r="C35" s="240"/>
      <c r="D35" s="240" t="s">
        <v>479</v>
      </c>
      <c r="E35" s="134" t="s">
        <v>479</v>
      </c>
      <c r="F35" s="134" t="s">
        <v>479</v>
      </c>
      <c r="G35" s="134"/>
      <c r="H35" s="147"/>
      <c r="K35" s="240"/>
      <c r="L35" s="131" t="s">
        <v>479</v>
      </c>
      <c r="M35" s="134" t="s">
        <v>479</v>
      </c>
      <c r="N35" s="134" t="s">
        <v>479</v>
      </c>
    </row>
    <row r="36" spans="1:15" s="131" customFormat="1" ht="14.85" customHeight="1" x14ac:dyDescent="0.3">
      <c r="A36" s="131" t="s">
        <v>404</v>
      </c>
      <c r="B36" s="131" t="s">
        <v>600</v>
      </c>
      <c r="C36" s="132">
        <v>21</v>
      </c>
      <c r="D36" s="14">
        <v>22.4</v>
      </c>
      <c r="E36" s="133">
        <v>23.6</v>
      </c>
      <c r="F36" s="133">
        <v>20.6</v>
      </c>
      <c r="G36" s="133"/>
      <c r="H36" s="150"/>
      <c r="I36" s="131" t="s">
        <v>413</v>
      </c>
      <c r="J36" s="131" t="s">
        <v>600</v>
      </c>
      <c r="K36" s="132">
        <v>22.8</v>
      </c>
      <c r="L36" s="135">
        <v>23.5</v>
      </c>
      <c r="M36" s="133">
        <v>26.3</v>
      </c>
      <c r="N36" s="133">
        <v>26</v>
      </c>
      <c r="O36" s="43"/>
    </row>
    <row r="37" spans="1:15" s="131" customFormat="1" ht="14.85" customHeight="1" x14ac:dyDescent="0.3">
      <c r="B37" s="131" t="s">
        <v>601</v>
      </c>
      <c r="C37" s="132">
        <v>34.799999999999997</v>
      </c>
      <c r="D37" s="14">
        <v>35.6</v>
      </c>
      <c r="E37" s="133">
        <v>38.6</v>
      </c>
      <c r="F37" s="133">
        <v>40.200000000000003</v>
      </c>
      <c r="G37" s="133"/>
      <c r="H37" s="150"/>
      <c r="J37" s="131" t="s">
        <v>601</v>
      </c>
      <c r="K37" s="132">
        <v>37.6</v>
      </c>
      <c r="L37" s="135">
        <v>38.9</v>
      </c>
      <c r="M37" s="133">
        <v>42</v>
      </c>
      <c r="N37" s="133">
        <v>46</v>
      </c>
      <c r="O37" s="43"/>
    </row>
    <row r="38" spans="1:15" s="131" customFormat="1" ht="14.85" customHeight="1" x14ac:dyDescent="0.3">
      <c r="B38" s="131" t="s">
        <v>602</v>
      </c>
      <c r="C38" s="132">
        <v>27.2</v>
      </c>
      <c r="D38" s="14">
        <v>27.7</v>
      </c>
      <c r="E38" s="133">
        <v>21.7</v>
      </c>
      <c r="F38" s="133">
        <v>18.600000000000001</v>
      </c>
      <c r="G38" s="133"/>
      <c r="H38" s="150"/>
      <c r="J38" s="131" t="s">
        <v>602</v>
      </c>
      <c r="K38" s="132">
        <v>25</v>
      </c>
      <c r="L38" s="135">
        <v>26.4</v>
      </c>
      <c r="M38" s="133">
        <v>21.2</v>
      </c>
      <c r="N38" s="133">
        <v>17.399999999999999</v>
      </c>
      <c r="O38" s="43"/>
    </row>
    <row r="39" spans="1:15" s="131" customFormat="1" ht="14.85" customHeight="1" x14ac:dyDescent="0.3">
      <c r="B39" s="131" t="s">
        <v>586</v>
      </c>
      <c r="C39" s="132">
        <v>16.899999999999999</v>
      </c>
      <c r="D39" s="14">
        <v>14.3</v>
      </c>
      <c r="E39" s="133">
        <v>16.100000000000001</v>
      </c>
      <c r="F39" s="133">
        <v>20.7</v>
      </c>
      <c r="G39" s="133"/>
      <c r="H39" s="150"/>
      <c r="J39" s="131" t="s">
        <v>586</v>
      </c>
      <c r="K39" s="132">
        <v>14.5</v>
      </c>
      <c r="L39" s="135">
        <v>11.1</v>
      </c>
      <c r="M39" s="133">
        <v>10.5</v>
      </c>
      <c r="N39" s="133">
        <v>10.6</v>
      </c>
      <c r="O39" s="43"/>
    </row>
    <row r="40" spans="1:15" s="131" customFormat="1" ht="13.2" customHeight="1" x14ac:dyDescent="0.3">
      <c r="C40" s="240"/>
      <c r="D40" s="240" t="s">
        <v>479</v>
      </c>
      <c r="E40" s="134" t="s">
        <v>479</v>
      </c>
      <c r="F40" s="134" t="s">
        <v>479</v>
      </c>
      <c r="G40" s="134"/>
      <c r="H40" s="147"/>
      <c r="K40" s="240"/>
      <c r="L40" s="131" t="s">
        <v>479</v>
      </c>
      <c r="M40" s="134" t="s">
        <v>479</v>
      </c>
      <c r="N40" s="134" t="s">
        <v>479</v>
      </c>
    </row>
    <row r="41" spans="1:15" s="131" customFormat="1" ht="14.85" customHeight="1" x14ac:dyDescent="0.3">
      <c r="A41" s="131" t="s">
        <v>405</v>
      </c>
      <c r="B41" s="131" t="s">
        <v>600</v>
      </c>
      <c r="C41" s="132">
        <v>20.8</v>
      </c>
      <c r="D41" s="132">
        <v>21.4</v>
      </c>
      <c r="E41" s="133">
        <v>23.2</v>
      </c>
      <c r="F41" s="133">
        <v>26.2</v>
      </c>
      <c r="G41" s="133"/>
      <c r="H41" s="150"/>
      <c r="I41" s="131" t="s">
        <v>414</v>
      </c>
      <c r="J41" s="131" t="s">
        <v>600</v>
      </c>
      <c r="K41" s="132">
        <v>21.6</v>
      </c>
      <c r="L41" s="135">
        <v>21.6</v>
      </c>
      <c r="M41" s="133">
        <v>23.5</v>
      </c>
      <c r="N41" s="133">
        <v>25.4</v>
      </c>
      <c r="O41" s="43"/>
    </row>
    <row r="42" spans="1:15" s="131" customFormat="1" ht="14.85" customHeight="1" x14ac:dyDescent="0.3">
      <c r="B42" s="131" t="s">
        <v>601</v>
      </c>
      <c r="C42" s="132">
        <v>33.6</v>
      </c>
      <c r="D42" s="132">
        <v>36</v>
      </c>
      <c r="E42" s="133">
        <v>40.5</v>
      </c>
      <c r="F42" s="133">
        <v>39.9</v>
      </c>
      <c r="G42" s="133"/>
      <c r="H42" s="150"/>
      <c r="J42" s="131" t="s">
        <v>601</v>
      </c>
      <c r="K42" s="132">
        <v>35.799999999999997</v>
      </c>
      <c r="L42" s="135">
        <v>37.200000000000003</v>
      </c>
      <c r="M42" s="133">
        <v>41.1</v>
      </c>
      <c r="N42" s="133">
        <v>43.3</v>
      </c>
      <c r="O42" s="43"/>
    </row>
    <row r="43" spans="1:15" s="131" customFormat="1" ht="14.85" customHeight="1" x14ac:dyDescent="0.3">
      <c r="B43" s="131" t="s">
        <v>602</v>
      </c>
      <c r="C43" s="132">
        <v>26.6</v>
      </c>
      <c r="D43" s="132">
        <v>27.2</v>
      </c>
      <c r="E43" s="133">
        <v>22.3</v>
      </c>
      <c r="F43" s="133">
        <v>19.5</v>
      </c>
      <c r="G43" s="133"/>
      <c r="H43" s="150"/>
      <c r="J43" s="131" t="s">
        <v>602</v>
      </c>
      <c r="K43" s="132">
        <v>24.8</v>
      </c>
      <c r="L43" s="135">
        <v>26.8</v>
      </c>
      <c r="M43" s="133">
        <v>22</v>
      </c>
      <c r="N43" s="133">
        <v>19.5</v>
      </c>
      <c r="O43" s="43"/>
    </row>
    <row r="44" spans="1:15" s="131" customFormat="1" ht="14.85" customHeight="1" x14ac:dyDescent="0.3">
      <c r="B44" s="131" t="s">
        <v>586</v>
      </c>
      <c r="C44" s="132">
        <v>19</v>
      </c>
      <c r="D44" s="132">
        <v>15.4</v>
      </c>
      <c r="E44" s="133">
        <v>14</v>
      </c>
      <c r="F44" s="133">
        <v>14.5</v>
      </c>
      <c r="G44" s="133"/>
      <c r="H44" s="150"/>
      <c r="J44" s="131" t="s">
        <v>586</v>
      </c>
      <c r="K44" s="132">
        <v>17.8</v>
      </c>
      <c r="L44" s="135">
        <v>14.4</v>
      </c>
      <c r="M44" s="133">
        <v>13.3</v>
      </c>
      <c r="N44" s="133">
        <v>11.9</v>
      </c>
      <c r="O44" s="43"/>
    </row>
    <row r="45" spans="1:15" s="131" customFormat="1" ht="13.2" customHeight="1" x14ac:dyDescent="0.3">
      <c r="C45" s="240"/>
      <c r="D45" s="240" t="s">
        <v>479</v>
      </c>
      <c r="E45" s="134" t="s">
        <v>479</v>
      </c>
      <c r="F45" s="134" t="s">
        <v>479</v>
      </c>
      <c r="G45" s="134"/>
      <c r="H45" s="147"/>
      <c r="K45" s="240"/>
      <c r="L45" s="131" t="s">
        <v>479</v>
      </c>
      <c r="M45" s="134" t="s">
        <v>479</v>
      </c>
      <c r="N45" s="134" t="s">
        <v>479</v>
      </c>
    </row>
    <row r="46" spans="1:15" s="131" customFormat="1" ht="14.85" customHeight="1" x14ac:dyDescent="0.3">
      <c r="A46" s="131" t="s">
        <v>406</v>
      </c>
      <c r="B46" s="131" t="s">
        <v>600</v>
      </c>
      <c r="C46" s="132">
        <v>13.1</v>
      </c>
      <c r="D46" s="14">
        <v>14.3</v>
      </c>
      <c r="E46" s="133">
        <v>15.7</v>
      </c>
      <c r="F46" s="133">
        <v>15.7</v>
      </c>
      <c r="G46" s="133"/>
      <c r="H46" s="150"/>
      <c r="I46" s="131" t="s">
        <v>415</v>
      </c>
      <c r="J46" s="131" t="s">
        <v>600</v>
      </c>
      <c r="K46" s="132">
        <v>18.399999999999999</v>
      </c>
      <c r="L46" s="135">
        <v>19.899999999999999</v>
      </c>
      <c r="M46" s="133">
        <v>17.899999999999999</v>
      </c>
      <c r="N46" s="133">
        <v>19.2</v>
      </c>
      <c r="O46" s="43"/>
    </row>
    <row r="47" spans="1:15" s="131" customFormat="1" ht="14.85" customHeight="1" x14ac:dyDescent="0.3">
      <c r="B47" s="131" t="s">
        <v>601</v>
      </c>
      <c r="C47" s="132">
        <v>20.7</v>
      </c>
      <c r="D47" s="14">
        <v>21.2</v>
      </c>
      <c r="E47" s="133">
        <v>23.3</v>
      </c>
      <c r="F47" s="133">
        <v>26.9</v>
      </c>
      <c r="G47" s="133"/>
      <c r="H47" s="150"/>
      <c r="J47" s="131" t="s">
        <v>601</v>
      </c>
      <c r="K47" s="132">
        <v>28.2</v>
      </c>
      <c r="L47" s="135">
        <v>26.9</v>
      </c>
      <c r="M47" s="133">
        <v>25.1</v>
      </c>
      <c r="N47" s="133">
        <v>29.6</v>
      </c>
      <c r="O47" s="43"/>
    </row>
    <row r="48" spans="1:15" s="131" customFormat="1" ht="14.85" customHeight="1" x14ac:dyDescent="0.3">
      <c r="B48" s="131" t="s">
        <v>602</v>
      </c>
      <c r="C48" s="132">
        <v>28.8</v>
      </c>
      <c r="D48" s="14">
        <v>30.4</v>
      </c>
      <c r="E48" s="133">
        <v>26.4</v>
      </c>
      <c r="F48" s="133">
        <v>23.8</v>
      </c>
      <c r="G48" s="133"/>
      <c r="H48" s="150"/>
      <c r="J48" s="131" t="s">
        <v>602</v>
      </c>
      <c r="K48" s="132">
        <v>25.3</v>
      </c>
      <c r="L48" s="135">
        <v>28.7</v>
      </c>
      <c r="M48" s="133">
        <v>28.3</v>
      </c>
      <c r="N48" s="133">
        <v>25.8</v>
      </c>
      <c r="O48" s="43"/>
    </row>
    <row r="49" spans="1:15" s="131" customFormat="1" ht="14.85" customHeight="1" x14ac:dyDescent="0.3">
      <c r="B49" s="131" t="s">
        <v>586</v>
      </c>
      <c r="C49" s="132">
        <v>37.4</v>
      </c>
      <c r="D49" s="14">
        <v>34.1</v>
      </c>
      <c r="E49" s="133">
        <v>34.700000000000003</v>
      </c>
      <c r="F49" s="133">
        <v>33.6</v>
      </c>
      <c r="G49" s="133"/>
      <c r="H49" s="150"/>
      <c r="J49" s="131" t="s">
        <v>586</v>
      </c>
      <c r="K49" s="132">
        <v>28.1</v>
      </c>
      <c r="L49" s="135">
        <v>24.5</v>
      </c>
      <c r="M49" s="133">
        <v>28.6</v>
      </c>
      <c r="N49" s="133">
        <v>25.4</v>
      </c>
      <c r="O49" s="43"/>
    </row>
    <row r="50" spans="1:15" s="131" customFormat="1" ht="13.2" customHeight="1" x14ac:dyDescent="0.3">
      <c r="C50" s="240" t="s">
        <v>479</v>
      </c>
      <c r="D50" s="240" t="s">
        <v>479</v>
      </c>
      <c r="E50" s="134" t="s">
        <v>479</v>
      </c>
      <c r="F50" s="134" t="s">
        <v>479</v>
      </c>
      <c r="G50" s="134"/>
      <c r="H50" s="147"/>
      <c r="K50" s="240" t="s">
        <v>479</v>
      </c>
      <c r="L50" s="131" t="s">
        <v>479</v>
      </c>
      <c r="M50" s="134" t="s">
        <v>479</v>
      </c>
      <c r="N50" s="134" t="s">
        <v>479</v>
      </c>
    </row>
    <row r="51" spans="1:15" s="131" customFormat="1" ht="14.85" customHeight="1" x14ac:dyDescent="0.3">
      <c r="A51" s="131" t="s">
        <v>416</v>
      </c>
      <c r="B51" s="131" t="s">
        <v>600</v>
      </c>
      <c r="C51" s="132">
        <v>17.100000000000001</v>
      </c>
      <c r="D51" s="14">
        <v>17.100000000000001</v>
      </c>
      <c r="E51" s="133">
        <v>20.2</v>
      </c>
      <c r="F51" s="133">
        <v>24.1</v>
      </c>
      <c r="G51" s="133"/>
      <c r="H51" s="150"/>
      <c r="I51" s="131" t="s">
        <v>425</v>
      </c>
      <c r="J51" s="131" t="s">
        <v>600</v>
      </c>
      <c r="K51" s="132">
        <v>17.3</v>
      </c>
      <c r="L51" s="14">
        <v>18.2</v>
      </c>
      <c r="M51" s="14">
        <v>19.2</v>
      </c>
      <c r="N51" s="14">
        <v>18.899999999999999</v>
      </c>
      <c r="O51" s="43"/>
    </row>
    <row r="52" spans="1:15" s="131" customFormat="1" ht="14.85" customHeight="1" x14ac:dyDescent="0.3">
      <c r="B52" s="131" t="s">
        <v>601</v>
      </c>
      <c r="C52" s="132">
        <v>34.5</v>
      </c>
      <c r="D52" s="14">
        <v>36.200000000000003</v>
      </c>
      <c r="E52" s="133">
        <v>32.6</v>
      </c>
      <c r="F52" s="133">
        <v>33.6</v>
      </c>
      <c r="G52" s="133"/>
      <c r="H52" s="150"/>
      <c r="J52" s="131" t="s">
        <v>601</v>
      </c>
      <c r="K52" s="132">
        <v>23.6</v>
      </c>
      <c r="L52" s="14">
        <v>24.3</v>
      </c>
      <c r="M52" s="14">
        <v>25.6</v>
      </c>
      <c r="N52" s="14">
        <v>26</v>
      </c>
      <c r="O52" s="43"/>
    </row>
    <row r="53" spans="1:15" s="131" customFormat="1" ht="14.85" customHeight="1" x14ac:dyDescent="0.3">
      <c r="B53" s="131" t="s">
        <v>602</v>
      </c>
      <c r="C53" s="132">
        <v>26.8</v>
      </c>
      <c r="D53" s="14">
        <v>29.3</v>
      </c>
      <c r="E53" s="133">
        <v>29.5</v>
      </c>
      <c r="F53" s="133">
        <v>24.6</v>
      </c>
      <c r="G53" s="133"/>
      <c r="H53" s="150"/>
      <c r="J53" s="131" t="s">
        <v>602</v>
      </c>
      <c r="K53" s="132">
        <v>24.9</v>
      </c>
      <c r="L53" s="14">
        <v>25.3</v>
      </c>
      <c r="M53" s="14">
        <v>22.2</v>
      </c>
      <c r="N53" s="14">
        <v>21.9</v>
      </c>
      <c r="O53" s="43"/>
    </row>
    <row r="54" spans="1:15" s="131" customFormat="1" ht="14.85" customHeight="1" x14ac:dyDescent="0.3">
      <c r="B54" s="131" t="s">
        <v>586</v>
      </c>
      <c r="C54" s="132">
        <v>21.6</v>
      </c>
      <c r="D54" s="14">
        <v>17.399999999999999</v>
      </c>
      <c r="E54" s="133">
        <v>17.7</v>
      </c>
      <c r="F54" s="133">
        <v>17.7</v>
      </c>
      <c r="G54" s="133"/>
      <c r="H54" s="150"/>
      <c r="J54" s="131" t="s">
        <v>586</v>
      </c>
      <c r="K54" s="132">
        <v>34.200000000000003</v>
      </c>
      <c r="L54" s="14">
        <v>32.200000000000003</v>
      </c>
      <c r="M54" s="14">
        <v>33</v>
      </c>
      <c r="N54" s="14">
        <v>33.200000000000003</v>
      </c>
      <c r="O54" s="43"/>
    </row>
    <row r="55" spans="1:15" s="131" customFormat="1" ht="13.2" customHeight="1" x14ac:dyDescent="0.3">
      <c r="C55" s="240"/>
      <c r="D55" s="240" t="s">
        <v>479</v>
      </c>
      <c r="E55" s="134" t="s">
        <v>479</v>
      </c>
      <c r="F55" s="134" t="s">
        <v>479</v>
      </c>
      <c r="G55" s="134"/>
      <c r="H55" s="147"/>
      <c r="K55" s="240"/>
      <c r="L55" s="131" t="s">
        <v>479</v>
      </c>
      <c r="M55" s="134" t="s">
        <v>479</v>
      </c>
      <c r="N55" s="134" t="s">
        <v>479</v>
      </c>
    </row>
    <row r="56" spans="1:15" s="131" customFormat="1" ht="14.85" customHeight="1" x14ac:dyDescent="0.3">
      <c r="A56" s="131" t="s">
        <v>417</v>
      </c>
      <c r="B56" s="131" t="s">
        <v>600</v>
      </c>
      <c r="C56" s="132">
        <v>22.1</v>
      </c>
      <c r="D56" s="14">
        <v>24.2</v>
      </c>
      <c r="E56" s="133">
        <v>26.4</v>
      </c>
      <c r="F56" s="133">
        <v>29.8</v>
      </c>
      <c r="G56" s="133"/>
      <c r="H56" s="150"/>
      <c r="I56" s="131" t="s">
        <v>426</v>
      </c>
      <c r="J56" s="131" t="s">
        <v>600</v>
      </c>
      <c r="K56" s="132">
        <v>23.4</v>
      </c>
      <c r="L56" s="135">
        <v>23.9</v>
      </c>
      <c r="M56" s="133">
        <v>25.3</v>
      </c>
      <c r="N56" s="133">
        <v>24.4</v>
      </c>
      <c r="O56" s="43"/>
    </row>
    <row r="57" spans="1:15" s="131" customFormat="1" ht="14.85" customHeight="1" x14ac:dyDescent="0.3">
      <c r="B57" s="131" t="s">
        <v>601</v>
      </c>
      <c r="C57" s="132">
        <v>33.299999999999997</v>
      </c>
      <c r="D57" s="14">
        <v>33.6</v>
      </c>
      <c r="E57" s="133">
        <v>38.4</v>
      </c>
      <c r="F57" s="133">
        <v>39.5</v>
      </c>
      <c r="G57" s="133"/>
      <c r="H57" s="150"/>
      <c r="J57" s="131" t="s">
        <v>601</v>
      </c>
      <c r="K57" s="132">
        <v>38.200000000000003</v>
      </c>
      <c r="L57" s="135">
        <v>38.799999999999997</v>
      </c>
      <c r="M57" s="133">
        <v>41</v>
      </c>
      <c r="N57" s="133">
        <v>44.8</v>
      </c>
      <c r="O57" s="43"/>
    </row>
    <row r="58" spans="1:15" s="131" customFormat="1" ht="14.85" customHeight="1" x14ac:dyDescent="0.3">
      <c r="B58" s="131" t="s">
        <v>602</v>
      </c>
      <c r="C58" s="132">
        <v>27.1</v>
      </c>
      <c r="D58" s="14">
        <v>28.6</v>
      </c>
      <c r="E58" s="133">
        <v>23</v>
      </c>
      <c r="F58" s="133">
        <v>18.100000000000001</v>
      </c>
      <c r="G58" s="133"/>
      <c r="H58" s="150"/>
      <c r="J58" s="131" t="s">
        <v>602</v>
      </c>
      <c r="K58" s="132">
        <v>24.5</v>
      </c>
      <c r="L58" s="135">
        <v>25.4</v>
      </c>
      <c r="M58" s="133">
        <v>21.7</v>
      </c>
      <c r="N58" s="133">
        <v>18.600000000000001</v>
      </c>
      <c r="O58" s="43"/>
    </row>
    <row r="59" spans="1:15" s="131" customFormat="1" ht="14.85" customHeight="1" x14ac:dyDescent="0.3">
      <c r="B59" s="131" t="s">
        <v>586</v>
      </c>
      <c r="C59" s="132">
        <v>17.600000000000001</v>
      </c>
      <c r="D59" s="14">
        <v>13.6</v>
      </c>
      <c r="E59" s="133">
        <v>12.2</v>
      </c>
      <c r="F59" s="133">
        <v>12.5</v>
      </c>
      <c r="G59" s="133"/>
      <c r="H59" s="150"/>
      <c r="J59" s="131" t="s">
        <v>586</v>
      </c>
      <c r="K59" s="132">
        <v>13.9</v>
      </c>
      <c r="L59" s="135">
        <v>11.8</v>
      </c>
      <c r="M59" s="133">
        <v>12</v>
      </c>
      <c r="N59" s="133">
        <v>12.2</v>
      </c>
      <c r="O59" s="43"/>
    </row>
    <row r="60" spans="1:15" s="131" customFormat="1" ht="13.2" customHeight="1" x14ac:dyDescent="0.3">
      <c r="C60" s="240"/>
      <c r="D60" s="240" t="s">
        <v>479</v>
      </c>
      <c r="E60" s="134" t="s">
        <v>479</v>
      </c>
      <c r="F60" s="134" t="s">
        <v>479</v>
      </c>
      <c r="G60" s="134"/>
      <c r="H60" s="147"/>
      <c r="K60" s="240"/>
      <c r="L60" s="131" t="s">
        <v>479</v>
      </c>
      <c r="M60" s="134" t="s">
        <v>479</v>
      </c>
      <c r="N60" s="134" t="s">
        <v>479</v>
      </c>
    </row>
    <row r="61" spans="1:15" s="131" customFormat="1" ht="14.85" customHeight="1" x14ac:dyDescent="0.3">
      <c r="A61" s="131" t="s">
        <v>418</v>
      </c>
      <c r="B61" s="131" t="s">
        <v>600</v>
      </c>
      <c r="C61" s="132">
        <v>19.8</v>
      </c>
      <c r="D61" s="14">
        <v>21.4</v>
      </c>
      <c r="E61" s="133">
        <v>24.4</v>
      </c>
      <c r="F61" s="133">
        <v>25.2</v>
      </c>
      <c r="G61" s="133"/>
      <c r="H61" s="150"/>
      <c r="I61" s="131" t="s">
        <v>427</v>
      </c>
      <c r="J61" s="131" t="s">
        <v>600</v>
      </c>
      <c r="K61" s="132">
        <v>20.399999999999999</v>
      </c>
      <c r="L61" s="135">
        <v>21.5</v>
      </c>
      <c r="M61" s="133">
        <v>23.1</v>
      </c>
      <c r="N61" s="133">
        <v>25</v>
      </c>
      <c r="O61" s="43"/>
    </row>
    <row r="62" spans="1:15" s="131" customFormat="1" ht="14.85" customHeight="1" x14ac:dyDescent="0.3">
      <c r="B62" s="131" t="s">
        <v>601</v>
      </c>
      <c r="C62" s="132">
        <v>31.3</v>
      </c>
      <c r="D62" s="14">
        <v>33.9</v>
      </c>
      <c r="E62" s="133">
        <v>39.1</v>
      </c>
      <c r="F62" s="133">
        <v>40.4</v>
      </c>
      <c r="G62" s="133"/>
      <c r="H62" s="150"/>
      <c r="J62" s="131" t="s">
        <v>601</v>
      </c>
      <c r="K62" s="132">
        <v>31.3</v>
      </c>
      <c r="L62" s="135">
        <v>33.6</v>
      </c>
      <c r="M62" s="133">
        <v>38.1</v>
      </c>
      <c r="N62" s="133">
        <v>38.1</v>
      </c>
      <c r="O62" s="43"/>
    </row>
    <row r="63" spans="1:15" s="131" customFormat="1" ht="14.85" customHeight="1" x14ac:dyDescent="0.3">
      <c r="B63" s="131" t="s">
        <v>602</v>
      </c>
      <c r="C63" s="132">
        <v>27.2</v>
      </c>
      <c r="D63" s="14">
        <v>27.8</v>
      </c>
      <c r="E63" s="133">
        <v>22.9</v>
      </c>
      <c r="F63" s="133">
        <v>20.8</v>
      </c>
      <c r="G63" s="133"/>
      <c r="H63" s="150"/>
      <c r="J63" s="131" t="s">
        <v>602</v>
      </c>
      <c r="K63" s="132">
        <v>27.3</v>
      </c>
      <c r="L63" s="135">
        <v>27.7</v>
      </c>
      <c r="M63" s="133">
        <v>24</v>
      </c>
      <c r="N63" s="133">
        <v>21.2</v>
      </c>
      <c r="O63" s="43"/>
    </row>
    <row r="64" spans="1:15" s="131" customFormat="1" ht="14.85" customHeight="1" x14ac:dyDescent="0.3">
      <c r="B64" s="131" t="s">
        <v>586</v>
      </c>
      <c r="C64" s="132">
        <v>21.7</v>
      </c>
      <c r="D64" s="14">
        <v>16.899999999999999</v>
      </c>
      <c r="E64" s="133">
        <v>13.6</v>
      </c>
      <c r="F64" s="133">
        <v>13.6</v>
      </c>
      <c r="G64" s="133"/>
      <c r="H64" s="150"/>
      <c r="J64" s="131" t="s">
        <v>586</v>
      </c>
      <c r="K64" s="132">
        <v>21</v>
      </c>
      <c r="L64" s="135">
        <v>17.2</v>
      </c>
      <c r="M64" s="133">
        <v>14.8</v>
      </c>
      <c r="N64" s="133">
        <v>15.7</v>
      </c>
      <c r="O64" s="43"/>
    </row>
    <row r="65" spans="1:15" s="131" customFormat="1" ht="13.2" customHeight="1" x14ac:dyDescent="0.3">
      <c r="C65" s="240"/>
      <c r="D65" s="240" t="s">
        <v>479</v>
      </c>
      <c r="E65" s="134" t="s">
        <v>479</v>
      </c>
      <c r="F65" s="134" t="s">
        <v>479</v>
      </c>
      <c r="G65" s="134"/>
      <c r="H65" s="147"/>
      <c r="K65" s="240"/>
      <c r="L65" s="131" t="s">
        <v>479</v>
      </c>
      <c r="M65" s="134" t="s">
        <v>479</v>
      </c>
      <c r="N65" s="134" t="s">
        <v>479</v>
      </c>
    </row>
    <row r="66" spans="1:15" s="131" customFormat="1" ht="14.85" customHeight="1" x14ac:dyDescent="0.3">
      <c r="A66" s="131" t="s">
        <v>419</v>
      </c>
      <c r="B66" s="131" t="s">
        <v>600</v>
      </c>
      <c r="C66" s="132">
        <v>17.5</v>
      </c>
      <c r="D66" s="14">
        <v>18.8</v>
      </c>
      <c r="E66" s="133">
        <v>22.1</v>
      </c>
      <c r="F66" s="133">
        <v>24.6</v>
      </c>
      <c r="G66" s="133"/>
      <c r="H66" s="150"/>
      <c r="I66" s="131" t="s">
        <v>428</v>
      </c>
      <c r="J66" s="131" t="s">
        <v>600</v>
      </c>
      <c r="K66" s="132">
        <v>17.399999999999999</v>
      </c>
      <c r="L66" s="135">
        <v>18.8</v>
      </c>
      <c r="M66" s="133">
        <v>19.2</v>
      </c>
      <c r="N66" s="133">
        <v>19.5</v>
      </c>
      <c r="O66" s="43"/>
    </row>
    <row r="67" spans="1:15" s="131" customFormat="1" ht="14.85" customHeight="1" x14ac:dyDescent="0.3">
      <c r="B67" s="131" t="s">
        <v>601</v>
      </c>
      <c r="C67" s="132">
        <v>32.1</v>
      </c>
      <c r="D67" s="14">
        <v>33.700000000000003</v>
      </c>
      <c r="E67" s="133">
        <v>34.6</v>
      </c>
      <c r="F67" s="133">
        <v>31.2</v>
      </c>
      <c r="G67" s="133"/>
      <c r="H67" s="150"/>
      <c r="J67" s="131" t="s">
        <v>601</v>
      </c>
      <c r="K67" s="132">
        <v>25.4</v>
      </c>
      <c r="L67" s="135">
        <v>25.9</v>
      </c>
      <c r="M67" s="133">
        <v>28.3</v>
      </c>
      <c r="N67" s="133">
        <v>31.8</v>
      </c>
      <c r="O67" s="43"/>
    </row>
    <row r="68" spans="1:15" s="131" customFormat="1" ht="14.85" customHeight="1" x14ac:dyDescent="0.3">
      <c r="B68" s="131" t="s">
        <v>602</v>
      </c>
      <c r="C68" s="132">
        <v>25.4</v>
      </c>
      <c r="D68" s="14">
        <v>26</v>
      </c>
      <c r="E68" s="133">
        <v>24.5</v>
      </c>
      <c r="F68" s="133">
        <v>24.8</v>
      </c>
      <c r="G68" s="133"/>
      <c r="H68" s="150"/>
      <c r="J68" s="131" t="s">
        <v>602</v>
      </c>
      <c r="K68" s="132">
        <v>26.8</v>
      </c>
      <c r="L68" s="135">
        <v>28.1</v>
      </c>
      <c r="M68" s="133">
        <v>23.3</v>
      </c>
      <c r="N68" s="133">
        <v>21.6</v>
      </c>
      <c r="O68" s="43"/>
    </row>
    <row r="69" spans="1:15" s="131" customFormat="1" ht="14.85" customHeight="1" x14ac:dyDescent="0.3">
      <c r="B69" s="131" t="s">
        <v>586</v>
      </c>
      <c r="C69" s="132">
        <v>24.9</v>
      </c>
      <c r="D69" s="14">
        <v>21.5</v>
      </c>
      <c r="E69" s="133">
        <v>18.8</v>
      </c>
      <c r="F69" s="133">
        <v>19.3</v>
      </c>
      <c r="G69" s="133"/>
      <c r="H69" s="150"/>
      <c r="J69" s="131" t="s">
        <v>586</v>
      </c>
      <c r="K69" s="132">
        <v>30.4</v>
      </c>
      <c r="L69" s="135">
        <v>27.2</v>
      </c>
      <c r="M69" s="133">
        <v>29.2</v>
      </c>
      <c r="N69" s="133">
        <v>27.1</v>
      </c>
      <c r="O69" s="43"/>
    </row>
    <row r="70" spans="1:15" s="131" customFormat="1" ht="13.2" customHeight="1" x14ac:dyDescent="0.3">
      <c r="C70" s="240"/>
      <c r="D70" s="240" t="s">
        <v>479</v>
      </c>
      <c r="E70" s="134" t="s">
        <v>479</v>
      </c>
      <c r="F70" s="134" t="s">
        <v>479</v>
      </c>
      <c r="G70" s="134"/>
      <c r="H70" s="147"/>
      <c r="K70" s="240"/>
      <c r="L70" s="131" t="s">
        <v>479</v>
      </c>
      <c r="M70" s="134" t="s">
        <v>479</v>
      </c>
      <c r="N70" s="134" t="s">
        <v>479</v>
      </c>
    </row>
    <row r="71" spans="1:15" s="131" customFormat="1" ht="14.85" customHeight="1" x14ac:dyDescent="0.3">
      <c r="A71" s="131" t="s">
        <v>420</v>
      </c>
      <c r="B71" s="131" t="s">
        <v>600</v>
      </c>
      <c r="C71" s="132">
        <v>18.5</v>
      </c>
      <c r="D71" s="14">
        <v>16.2</v>
      </c>
      <c r="E71" s="133">
        <v>19.899999999999999</v>
      </c>
      <c r="F71" s="133">
        <v>24.8</v>
      </c>
      <c r="G71" s="133"/>
      <c r="H71" s="150"/>
      <c r="I71" s="131" t="s">
        <v>429</v>
      </c>
      <c r="J71" s="131" t="s">
        <v>600</v>
      </c>
      <c r="K71" s="132">
        <v>19.399999999999999</v>
      </c>
      <c r="L71" s="135">
        <v>19.899999999999999</v>
      </c>
      <c r="M71" s="133">
        <v>22.3</v>
      </c>
      <c r="N71" s="133">
        <v>25</v>
      </c>
      <c r="O71" s="43"/>
    </row>
    <row r="72" spans="1:15" s="131" customFormat="1" ht="14.85" customHeight="1" x14ac:dyDescent="0.3">
      <c r="B72" s="131" t="s">
        <v>601</v>
      </c>
      <c r="C72" s="132">
        <v>27.2</v>
      </c>
      <c r="D72" s="14">
        <v>37.4</v>
      </c>
      <c r="E72" s="133">
        <v>39.799999999999997</v>
      </c>
      <c r="F72" s="133">
        <v>37.200000000000003</v>
      </c>
      <c r="G72" s="133"/>
      <c r="H72" s="150"/>
      <c r="J72" s="131" t="s">
        <v>601</v>
      </c>
      <c r="K72" s="132">
        <v>34.1</v>
      </c>
      <c r="L72" s="135">
        <v>36.200000000000003</v>
      </c>
      <c r="M72" s="133">
        <v>39.299999999999997</v>
      </c>
      <c r="N72" s="133">
        <v>40.5</v>
      </c>
      <c r="O72" s="43"/>
    </row>
    <row r="73" spans="1:15" s="131" customFormat="1" ht="14.85" customHeight="1" x14ac:dyDescent="0.3">
      <c r="B73" s="131" t="s">
        <v>602</v>
      </c>
      <c r="C73" s="132">
        <v>29.4</v>
      </c>
      <c r="D73" s="14">
        <v>30</v>
      </c>
      <c r="E73" s="133">
        <v>25.4</v>
      </c>
      <c r="F73" s="133">
        <v>22.9</v>
      </c>
      <c r="G73" s="133"/>
      <c r="H73" s="150"/>
      <c r="J73" s="131" t="s">
        <v>602</v>
      </c>
      <c r="K73" s="132">
        <v>26.6</v>
      </c>
      <c r="L73" s="135">
        <v>28.2</v>
      </c>
      <c r="M73" s="133">
        <v>23.8</v>
      </c>
      <c r="N73" s="133">
        <v>19.7</v>
      </c>
      <c r="O73" s="43"/>
    </row>
    <row r="74" spans="1:15" s="131" customFormat="1" ht="14.85" customHeight="1" x14ac:dyDescent="0.3">
      <c r="B74" s="131" t="s">
        <v>586</v>
      </c>
      <c r="C74" s="132">
        <v>24.9</v>
      </c>
      <c r="D74" s="14">
        <v>16.3</v>
      </c>
      <c r="E74" s="133">
        <v>14.9</v>
      </c>
      <c r="F74" s="133">
        <v>15.2</v>
      </c>
      <c r="G74" s="133"/>
      <c r="H74" s="150"/>
      <c r="J74" s="131" t="s">
        <v>586</v>
      </c>
      <c r="K74" s="132">
        <v>19.8</v>
      </c>
      <c r="L74" s="135">
        <v>15.7</v>
      </c>
      <c r="M74" s="133">
        <v>14.6</v>
      </c>
      <c r="N74" s="133">
        <v>14.9</v>
      </c>
      <c r="O74" s="43"/>
    </row>
    <row r="75" spans="1:15" s="131" customFormat="1" ht="13.2" customHeight="1" x14ac:dyDescent="0.3">
      <c r="C75" s="240" t="s">
        <v>479</v>
      </c>
      <c r="D75" s="240" t="s">
        <v>479</v>
      </c>
      <c r="E75" s="134" t="s">
        <v>479</v>
      </c>
      <c r="F75" s="134" t="s">
        <v>479</v>
      </c>
      <c r="G75" s="134"/>
      <c r="H75" s="147"/>
      <c r="K75" s="240"/>
      <c r="L75" s="131" t="s">
        <v>479</v>
      </c>
      <c r="M75" s="134" t="s">
        <v>479</v>
      </c>
      <c r="N75" s="134" t="s">
        <v>479</v>
      </c>
    </row>
    <row r="76" spans="1:15" s="131" customFormat="1" ht="14.85" customHeight="1" x14ac:dyDescent="0.3">
      <c r="A76" s="131" t="s">
        <v>421</v>
      </c>
      <c r="B76" s="131" t="s">
        <v>600</v>
      </c>
      <c r="C76" s="132">
        <v>18.600000000000001</v>
      </c>
      <c r="D76" s="14">
        <v>19.7</v>
      </c>
      <c r="E76" s="133">
        <v>23.5</v>
      </c>
      <c r="F76" s="133">
        <v>29</v>
      </c>
      <c r="G76" s="133"/>
      <c r="H76" s="150"/>
      <c r="I76" s="131" t="s">
        <v>430</v>
      </c>
      <c r="J76" s="131" t="s">
        <v>600</v>
      </c>
      <c r="K76" s="132">
        <v>17.8</v>
      </c>
      <c r="L76" s="135">
        <v>18.600000000000001</v>
      </c>
      <c r="M76" s="133">
        <v>22.7</v>
      </c>
      <c r="N76" s="133">
        <v>29.1</v>
      </c>
      <c r="O76" s="43"/>
    </row>
    <row r="77" spans="1:15" s="131" customFormat="1" ht="14.85" customHeight="1" x14ac:dyDescent="0.3">
      <c r="B77" s="131" t="s">
        <v>601</v>
      </c>
      <c r="C77" s="132">
        <v>35.700000000000003</v>
      </c>
      <c r="D77" s="14">
        <v>39.4</v>
      </c>
      <c r="E77" s="133">
        <v>42.5</v>
      </c>
      <c r="F77" s="133">
        <v>42.3</v>
      </c>
      <c r="G77" s="133"/>
      <c r="H77" s="150"/>
      <c r="J77" s="131" t="s">
        <v>601</v>
      </c>
      <c r="K77" s="132">
        <v>29.8</v>
      </c>
      <c r="L77" s="135">
        <v>32.6</v>
      </c>
      <c r="M77" s="133">
        <v>37.1</v>
      </c>
      <c r="N77" s="133">
        <v>37.200000000000003</v>
      </c>
      <c r="O77" s="43"/>
    </row>
    <row r="78" spans="1:15" s="131" customFormat="1" ht="14.85" customHeight="1" x14ac:dyDescent="0.3">
      <c r="B78" s="131" t="s">
        <v>602</v>
      </c>
      <c r="C78" s="132">
        <v>26.9</v>
      </c>
      <c r="D78" s="14">
        <v>27.8</v>
      </c>
      <c r="E78" s="133">
        <v>22.8</v>
      </c>
      <c r="F78" s="133">
        <v>17.3</v>
      </c>
      <c r="G78" s="133"/>
      <c r="H78" s="150"/>
      <c r="J78" s="131" t="s">
        <v>602</v>
      </c>
      <c r="K78" s="132">
        <v>30.3</v>
      </c>
      <c r="L78" s="135">
        <v>32.299999999999997</v>
      </c>
      <c r="M78" s="133">
        <v>25.7</v>
      </c>
      <c r="N78" s="133">
        <v>19</v>
      </c>
      <c r="O78" s="43"/>
    </row>
    <row r="79" spans="1:15" s="131" customFormat="1" ht="14.85" customHeight="1" x14ac:dyDescent="0.3">
      <c r="B79" s="131" t="s">
        <v>586</v>
      </c>
      <c r="C79" s="132">
        <v>18.8</v>
      </c>
      <c r="D79" s="14">
        <v>13.1</v>
      </c>
      <c r="E79" s="133">
        <v>11.2</v>
      </c>
      <c r="F79" s="133">
        <v>11.4</v>
      </c>
      <c r="G79" s="133"/>
      <c r="H79" s="150"/>
      <c r="J79" s="131" t="s">
        <v>586</v>
      </c>
      <c r="K79" s="132">
        <v>22.1</v>
      </c>
      <c r="L79" s="135">
        <v>16.5</v>
      </c>
      <c r="M79" s="133">
        <v>14.5</v>
      </c>
      <c r="N79" s="133">
        <v>14.8</v>
      </c>
      <c r="O79" s="43"/>
    </row>
    <row r="80" spans="1:15" s="131" customFormat="1" ht="13.2" customHeight="1" x14ac:dyDescent="0.3">
      <c r="C80" s="240"/>
      <c r="D80" s="240" t="s">
        <v>479</v>
      </c>
      <c r="E80" s="134" t="s">
        <v>479</v>
      </c>
      <c r="F80" s="134" t="s">
        <v>479</v>
      </c>
      <c r="G80" s="134"/>
      <c r="H80" s="147"/>
      <c r="K80" s="240"/>
      <c r="L80" s="131" t="s">
        <v>479</v>
      </c>
      <c r="M80" s="134" t="s">
        <v>479</v>
      </c>
      <c r="N80" s="134" t="s">
        <v>479</v>
      </c>
    </row>
    <row r="81" spans="1:15" s="131" customFormat="1" ht="14.85" customHeight="1" x14ac:dyDescent="0.3">
      <c r="A81" s="131" t="s">
        <v>422</v>
      </c>
      <c r="B81" s="131" t="s">
        <v>600</v>
      </c>
      <c r="C81" s="132">
        <v>26.6</v>
      </c>
      <c r="D81" s="14">
        <v>27.7</v>
      </c>
      <c r="E81" s="133">
        <v>27.6</v>
      </c>
      <c r="F81" s="133">
        <v>29.4</v>
      </c>
      <c r="G81" s="133"/>
      <c r="H81" s="150"/>
      <c r="I81" s="131" t="s">
        <v>431</v>
      </c>
      <c r="J81" s="131" t="s">
        <v>600</v>
      </c>
      <c r="K81" s="132">
        <v>21.6</v>
      </c>
      <c r="L81" s="135">
        <v>20.100000000000001</v>
      </c>
      <c r="M81" s="133">
        <v>21.7</v>
      </c>
      <c r="N81" s="133">
        <v>24.9</v>
      </c>
      <c r="O81" s="43"/>
    </row>
    <row r="82" spans="1:15" s="131" customFormat="1" ht="14.85" customHeight="1" x14ac:dyDescent="0.3">
      <c r="B82" s="131" t="s">
        <v>601</v>
      </c>
      <c r="C82" s="132">
        <v>36.299999999999997</v>
      </c>
      <c r="D82" s="14">
        <v>37.4</v>
      </c>
      <c r="E82" s="133">
        <v>39.299999999999997</v>
      </c>
      <c r="F82" s="133">
        <v>36.5</v>
      </c>
      <c r="G82" s="133"/>
      <c r="H82" s="150"/>
      <c r="J82" s="131" t="s">
        <v>601</v>
      </c>
      <c r="K82" s="132">
        <v>37.9</v>
      </c>
      <c r="L82" s="135">
        <v>43.4</v>
      </c>
      <c r="M82" s="133">
        <v>44.7</v>
      </c>
      <c r="N82" s="133">
        <v>45.2</v>
      </c>
      <c r="O82" s="43"/>
    </row>
    <row r="83" spans="1:15" s="131" customFormat="1" ht="14.85" customHeight="1" x14ac:dyDescent="0.3">
      <c r="B83" s="131" t="s">
        <v>602</v>
      </c>
      <c r="C83" s="132">
        <v>22.5</v>
      </c>
      <c r="D83" s="14">
        <v>22</v>
      </c>
      <c r="E83" s="133">
        <v>19.2</v>
      </c>
      <c r="F83" s="133">
        <v>19</v>
      </c>
      <c r="G83" s="133"/>
      <c r="H83" s="150"/>
      <c r="J83" s="131" t="s">
        <v>602</v>
      </c>
      <c r="K83" s="132">
        <v>24.5</v>
      </c>
      <c r="L83" s="135">
        <v>24.3</v>
      </c>
      <c r="M83" s="133">
        <v>21.3</v>
      </c>
      <c r="N83" s="133">
        <v>18.899999999999999</v>
      </c>
      <c r="O83" s="43"/>
    </row>
    <row r="84" spans="1:15" s="131" customFormat="1" ht="14.85" customHeight="1" x14ac:dyDescent="0.3">
      <c r="B84" s="131" t="s">
        <v>586</v>
      </c>
      <c r="C84" s="132">
        <v>14.6</v>
      </c>
      <c r="D84" s="14">
        <v>12.9</v>
      </c>
      <c r="E84" s="133">
        <v>13.9</v>
      </c>
      <c r="F84" s="133">
        <v>15.1</v>
      </c>
      <c r="G84" s="133"/>
      <c r="H84" s="150"/>
      <c r="J84" s="131" t="s">
        <v>586</v>
      </c>
      <c r="K84" s="132">
        <v>16.100000000000001</v>
      </c>
      <c r="L84" s="135">
        <v>12.2</v>
      </c>
      <c r="M84" s="133">
        <v>12.4</v>
      </c>
      <c r="N84" s="133">
        <v>11</v>
      </c>
      <c r="O84" s="43"/>
    </row>
    <row r="85" spans="1:15" s="131" customFormat="1" ht="13.2" customHeight="1" x14ac:dyDescent="0.3">
      <c r="C85" s="240"/>
      <c r="D85" s="240" t="s">
        <v>479</v>
      </c>
      <c r="E85" s="134" t="s">
        <v>479</v>
      </c>
      <c r="F85" s="134" t="s">
        <v>479</v>
      </c>
      <c r="G85" s="134"/>
      <c r="H85" s="147"/>
      <c r="K85" s="240"/>
      <c r="L85" s="131" t="s">
        <v>479</v>
      </c>
      <c r="M85" s="134" t="s">
        <v>479</v>
      </c>
      <c r="N85" s="134" t="s">
        <v>479</v>
      </c>
    </row>
    <row r="86" spans="1:15" s="131" customFormat="1" ht="14.85" customHeight="1" x14ac:dyDescent="0.3">
      <c r="A86" s="131" t="s">
        <v>423</v>
      </c>
      <c r="B86" s="131" t="s">
        <v>600</v>
      </c>
      <c r="C86" s="132">
        <v>27.7</v>
      </c>
      <c r="D86" s="14">
        <v>27.8</v>
      </c>
      <c r="E86" s="133">
        <v>30</v>
      </c>
      <c r="F86" s="133">
        <v>31.7</v>
      </c>
      <c r="G86" s="133"/>
      <c r="H86" s="150"/>
      <c r="I86" s="131" t="s">
        <v>472</v>
      </c>
      <c r="J86" s="131" t="s">
        <v>600</v>
      </c>
      <c r="K86" s="132">
        <v>19.600000000000001</v>
      </c>
      <c r="L86" s="135">
        <v>20.8</v>
      </c>
      <c r="M86" s="133">
        <v>20.3</v>
      </c>
      <c r="N86" s="133">
        <v>20</v>
      </c>
      <c r="O86" s="43"/>
    </row>
    <row r="87" spans="1:15" s="131" customFormat="1" ht="14.85" customHeight="1" x14ac:dyDescent="0.3">
      <c r="B87" s="131" t="s">
        <v>601</v>
      </c>
      <c r="C87" s="132">
        <v>35.4</v>
      </c>
      <c r="D87" s="14">
        <v>38.6</v>
      </c>
      <c r="E87" s="133">
        <v>41.6</v>
      </c>
      <c r="F87" s="133">
        <v>39</v>
      </c>
      <c r="G87" s="133"/>
      <c r="H87" s="150"/>
      <c r="J87" s="131" t="s">
        <v>601</v>
      </c>
      <c r="K87" s="132">
        <v>28</v>
      </c>
      <c r="L87" s="135">
        <v>28.3</v>
      </c>
      <c r="M87" s="133">
        <v>29.5</v>
      </c>
      <c r="N87" s="133">
        <v>30.5</v>
      </c>
      <c r="O87" s="43"/>
    </row>
    <row r="88" spans="1:15" s="131" customFormat="1" ht="14.85" customHeight="1" x14ac:dyDescent="0.3">
      <c r="B88" s="131" t="s">
        <v>602</v>
      </c>
      <c r="C88" s="132">
        <v>22.8</v>
      </c>
      <c r="D88" s="14">
        <v>22.1</v>
      </c>
      <c r="E88" s="133">
        <v>18.3</v>
      </c>
      <c r="F88" s="133">
        <v>18.5</v>
      </c>
      <c r="G88" s="133"/>
      <c r="H88" s="150"/>
      <c r="J88" s="131" t="s">
        <v>602</v>
      </c>
      <c r="K88" s="132">
        <v>26.6</v>
      </c>
      <c r="L88" s="135">
        <v>26.7</v>
      </c>
      <c r="M88" s="133">
        <v>23.8</v>
      </c>
      <c r="N88" s="133">
        <v>22.1</v>
      </c>
      <c r="O88" s="43"/>
    </row>
    <row r="89" spans="1:15" s="131" customFormat="1" ht="14.85" customHeight="1" x14ac:dyDescent="0.3">
      <c r="B89" s="131" t="s">
        <v>586</v>
      </c>
      <c r="C89" s="132">
        <v>14</v>
      </c>
      <c r="D89" s="14">
        <v>11.5</v>
      </c>
      <c r="E89" s="133">
        <v>10.1</v>
      </c>
      <c r="F89" s="133">
        <v>10.9</v>
      </c>
      <c r="G89" s="133"/>
      <c r="H89" s="150"/>
      <c r="J89" s="131" t="s">
        <v>586</v>
      </c>
      <c r="K89" s="132">
        <v>25.8</v>
      </c>
      <c r="L89" s="135">
        <v>24.2</v>
      </c>
      <c r="M89" s="133">
        <v>26.4</v>
      </c>
      <c r="N89" s="133">
        <v>27.4</v>
      </c>
      <c r="O89" s="43"/>
    </row>
    <row r="90" spans="1:15" s="131" customFormat="1" ht="13.2" customHeight="1" x14ac:dyDescent="0.3">
      <c r="C90" s="240"/>
      <c r="D90" s="240" t="s">
        <v>479</v>
      </c>
      <c r="E90" s="134" t="s">
        <v>479</v>
      </c>
      <c r="F90" s="134" t="s">
        <v>479</v>
      </c>
      <c r="G90" s="134"/>
      <c r="H90" s="147"/>
      <c r="K90" s="240"/>
      <c r="L90" s="131" t="s">
        <v>479</v>
      </c>
      <c r="M90" s="134" t="s">
        <v>479</v>
      </c>
      <c r="N90" s="134" t="s">
        <v>479</v>
      </c>
    </row>
    <row r="91" spans="1:15" s="131" customFormat="1" ht="14.85" customHeight="1" x14ac:dyDescent="0.3">
      <c r="A91" s="131" t="s">
        <v>424</v>
      </c>
      <c r="B91" s="131" t="s">
        <v>603</v>
      </c>
      <c r="C91" s="132">
        <v>18.399999999999999</v>
      </c>
      <c r="D91" s="14">
        <v>19.8</v>
      </c>
      <c r="E91" s="133">
        <v>18.899999999999999</v>
      </c>
      <c r="F91" s="133">
        <v>18.5</v>
      </c>
      <c r="G91" s="133"/>
      <c r="H91" s="150"/>
      <c r="I91" s="131" t="s">
        <v>180</v>
      </c>
      <c r="J91" s="131" t="s">
        <v>600</v>
      </c>
      <c r="K91" s="132">
        <v>18.600000000000001</v>
      </c>
      <c r="L91" s="135">
        <v>19.5</v>
      </c>
      <c r="M91" s="133">
        <v>19.600000000000001</v>
      </c>
      <c r="N91" s="133">
        <v>19.7</v>
      </c>
      <c r="O91" s="43"/>
    </row>
    <row r="92" spans="1:15" s="131" customFormat="1" ht="14.85" customHeight="1" x14ac:dyDescent="0.3">
      <c r="B92" s="131" t="s">
        <v>604</v>
      </c>
      <c r="C92" s="132">
        <v>26.7</v>
      </c>
      <c r="D92" s="14">
        <v>26.6</v>
      </c>
      <c r="E92" s="133">
        <v>25.8</v>
      </c>
      <c r="F92" s="133">
        <v>27.3</v>
      </c>
      <c r="G92" s="133"/>
      <c r="H92" s="150"/>
      <c r="J92" s="131" t="s">
        <v>601</v>
      </c>
      <c r="K92" s="132">
        <v>29.8</v>
      </c>
      <c r="L92" s="135">
        <v>29.7</v>
      </c>
      <c r="M92" s="133">
        <v>30.1</v>
      </c>
      <c r="N92" s="133">
        <v>34</v>
      </c>
      <c r="O92" s="43"/>
    </row>
    <row r="93" spans="1:15" s="131" customFormat="1" ht="14.85" customHeight="1" x14ac:dyDescent="0.3">
      <c r="B93" s="131" t="s">
        <v>602</v>
      </c>
      <c r="C93" s="132">
        <v>26.7</v>
      </c>
      <c r="D93" s="14">
        <v>27.9</v>
      </c>
      <c r="E93" s="133">
        <v>24.4</v>
      </c>
      <c r="F93" s="133">
        <v>23.6</v>
      </c>
      <c r="G93" s="133"/>
      <c r="H93" s="150"/>
      <c r="J93" s="131" t="s">
        <v>602</v>
      </c>
      <c r="K93" s="132">
        <v>25.8</v>
      </c>
      <c r="L93" s="135">
        <v>27.3</v>
      </c>
      <c r="M93" s="133">
        <v>24.8</v>
      </c>
      <c r="N93" s="133">
        <v>21.7</v>
      </c>
      <c r="O93" s="43"/>
    </row>
    <row r="94" spans="1:15" s="131" customFormat="1" ht="14.85" customHeight="1" x14ac:dyDescent="0.3">
      <c r="B94" s="131" t="s">
        <v>586</v>
      </c>
      <c r="C94" s="132">
        <v>28.3</v>
      </c>
      <c r="D94" s="14">
        <v>25.8</v>
      </c>
      <c r="E94" s="133">
        <v>30.9</v>
      </c>
      <c r="F94" s="133">
        <v>30.6</v>
      </c>
      <c r="G94" s="133"/>
      <c r="H94" s="150"/>
      <c r="J94" s="131" t="s">
        <v>586</v>
      </c>
      <c r="K94" s="132">
        <v>25.9</v>
      </c>
      <c r="L94" s="135">
        <v>23.5</v>
      </c>
      <c r="M94" s="133">
        <v>25.4</v>
      </c>
      <c r="N94" s="133">
        <v>24.6</v>
      </c>
      <c r="O94" s="43"/>
    </row>
    <row r="95" spans="1:15" s="131" customFormat="1" ht="13.2" customHeight="1" x14ac:dyDescent="0.3">
      <c r="C95" s="240" t="s">
        <v>479</v>
      </c>
      <c r="D95" s="240" t="s">
        <v>479</v>
      </c>
      <c r="E95" s="134" t="s">
        <v>479</v>
      </c>
      <c r="F95" s="134" t="s">
        <v>479</v>
      </c>
      <c r="G95" s="134"/>
      <c r="H95" s="147"/>
      <c r="K95" s="240" t="s">
        <v>479</v>
      </c>
      <c r="L95" s="131" t="s">
        <v>479</v>
      </c>
      <c r="M95" s="134" t="s">
        <v>479</v>
      </c>
      <c r="N95" s="134" t="s">
        <v>479</v>
      </c>
    </row>
    <row r="96" spans="1:15" s="131" customFormat="1" ht="14.85" customHeight="1" x14ac:dyDescent="0.3">
      <c r="A96" s="131" t="s">
        <v>432</v>
      </c>
      <c r="B96" s="131" t="s">
        <v>600</v>
      </c>
      <c r="C96" s="132">
        <v>19.100000000000001</v>
      </c>
      <c r="D96" s="14">
        <v>19.600000000000001</v>
      </c>
      <c r="E96" s="133">
        <v>21.3</v>
      </c>
      <c r="F96" s="133">
        <v>22.6</v>
      </c>
      <c r="G96" s="133"/>
      <c r="H96" s="150"/>
      <c r="I96" s="131" t="s">
        <v>439</v>
      </c>
      <c r="J96" s="131" t="s">
        <v>600</v>
      </c>
      <c r="K96" s="132">
        <v>19.899999999999999</v>
      </c>
      <c r="L96" s="135">
        <v>21.7</v>
      </c>
      <c r="M96" s="133">
        <v>25</v>
      </c>
      <c r="N96" s="133">
        <v>27.2</v>
      </c>
      <c r="O96" s="43"/>
    </row>
    <row r="97" spans="1:15" s="131" customFormat="1" ht="14.85" customHeight="1" x14ac:dyDescent="0.3">
      <c r="B97" s="131" t="s">
        <v>601</v>
      </c>
      <c r="C97" s="132">
        <v>46.4</v>
      </c>
      <c r="D97" s="14">
        <v>48</v>
      </c>
      <c r="E97" s="133">
        <v>50.4</v>
      </c>
      <c r="F97" s="133">
        <v>54.2</v>
      </c>
      <c r="G97" s="133"/>
      <c r="H97" s="150"/>
      <c r="J97" s="131" t="s">
        <v>601</v>
      </c>
      <c r="K97" s="132">
        <v>29</v>
      </c>
      <c r="L97" s="135">
        <v>31.1</v>
      </c>
      <c r="M97" s="133">
        <v>36</v>
      </c>
      <c r="N97" s="133">
        <v>41.5</v>
      </c>
      <c r="O97" s="43"/>
    </row>
    <row r="98" spans="1:15" s="131" customFormat="1" ht="14.85" customHeight="1" x14ac:dyDescent="0.3">
      <c r="B98" s="131" t="s">
        <v>602</v>
      </c>
      <c r="C98" s="132">
        <v>20.9</v>
      </c>
      <c r="D98" s="14">
        <v>23</v>
      </c>
      <c r="E98" s="133">
        <v>20</v>
      </c>
      <c r="F98" s="133">
        <v>15.1</v>
      </c>
      <c r="G98" s="133"/>
      <c r="H98" s="150"/>
      <c r="J98" s="131" t="s">
        <v>602</v>
      </c>
      <c r="K98" s="132">
        <v>28.9</v>
      </c>
      <c r="L98" s="135">
        <v>30.9</v>
      </c>
      <c r="M98" s="133">
        <v>26.3</v>
      </c>
      <c r="N98" s="133">
        <v>21.2</v>
      </c>
      <c r="O98" s="43"/>
    </row>
    <row r="99" spans="1:15" s="131" customFormat="1" ht="14.85" customHeight="1" x14ac:dyDescent="0.3">
      <c r="B99" s="131" t="s">
        <v>586</v>
      </c>
      <c r="C99" s="132">
        <v>13.6</v>
      </c>
      <c r="D99" s="14">
        <v>9.4</v>
      </c>
      <c r="E99" s="133">
        <v>8.3000000000000007</v>
      </c>
      <c r="F99" s="133">
        <v>8.1999999999999993</v>
      </c>
      <c r="G99" s="133"/>
      <c r="H99" s="150"/>
      <c r="J99" s="131" t="s">
        <v>586</v>
      </c>
      <c r="K99" s="132">
        <v>22.2</v>
      </c>
      <c r="L99" s="135">
        <v>16.2</v>
      </c>
      <c r="M99" s="133">
        <v>12.6</v>
      </c>
      <c r="N99" s="133">
        <v>10.1</v>
      </c>
      <c r="O99" s="43"/>
    </row>
    <row r="100" spans="1:15" s="131" customFormat="1" ht="13.2" customHeight="1" x14ac:dyDescent="0.3">
      <c r="C100" s="240"/>
      <c r="D100" s="240" t="s">
        <v>479</v>
      </c>
      <c r="E100" s="134" t="s">
        <v>479</v>
      </c>
      <c r="F100" s="134" t="s">
        <v>479</v>
      </c>
      <c r="G100" s="134"/>
      <c r="H100" s="147"/>
      <c r="K100" s="240"/>
      <c r="L100" s="131" t="s">
        <v>479</v>
      </c>
      <c r="M100" s="134" t="s">
        <v>479</v>
      </c>
      <c r="N100" s="134" t="s">
        <v>479</v>
      </c>
    </row>
    <row r="101" spans="1:15" s="131" customFormat="1" ht="14.85" customHeight="1" x14ac:dyDescent="0.3">
      <c r="A101" s="131" t="s">
        <v>433</v>
      </c>
      <c r="B101" s="131" t="s">
        <v>600</v>
      </c>
      <c r="C101" s="132">
        <v>19.600000000000001</v>
      </c>
      <c r="D101" s="14">
        <v>21.1</v>
      </c>
      <c r="E101" s="133">
        <v>23.6</v>
      </c>
      <c r="F101" s="133">
        <v>24.4</v>
      </c>
      <c r="G101" s="133"/>
      <c r="H101" s="150"/>
      <c r="I101" s="131" t="s">
        <v>440</v>
      </c>
      <c r="J101" s="131" t="s">
        <v>600</v>
      </c>
      <c r="K101" s="132">
        <v>22.1</v>
      </c>
      <c r="L101" s="135">
        <v>22.3</v>
      </c>
      <c r="M101" s="133">
        <v>24.7</v>
      </c>
      <c r="N101" s="133">
        <v>26</v>
      </c>
      <c r="O101" s="43"/>
    </row>
    <row r="102" spans="1:15" s="131" customFormat="1" ht="14.85" customHeight="1" x14ac:dyDescent="0.3">
      <c r="B102" s="131" t="s">
        <v>601</v>
      </c>
      <c r="C102" s="132">
        <v>28.3</v>
      </c>
      <c r="D102" s="14">
        <v>28.8</v>
      </c>
      <c r="E102" s="133">
        <v>31.9</v>
      </c>
      <c r="F102" s="133">
        <v>34.200000000000003</v>
      </c>
      <c r="G102" s="133"/>
      <c r="H102" s="150"/>
      <c r="J102" s="131" t="s">
        <v>601</v>
      </c>
      <c r="K102" s="132">
        <v>35.200000000000003</v>
      </c>
      <c r="L102" s="135">
        <v>36</v>
      </c>
      <c r="M102" s="133">
        <v>40.700000000000003</v>
      </c>
      <c r="N102" s="133">
        <v>45.4</v>
      </c>
      <c r="O102" s="43"/>
    </row>
    <row r="103" spans="1:15" s="131" customFormat="1" ht="14.85" customHeight="1" x14ac:dyDescent="0.3">
      <c r="B103" s="131" t="s">
        <v>602</v>
      </c>
      <c r="C103" s="132">
        <v>28.7</v>
      </c>
      <c r="D103" s="14">
        <v>30.6</v>
      </c>
      <c r="E103" s="133">
        <v>26.6</v>
      </c>
      <c r="F103" s="133">
        <v>22.6</v>
      </c>
      <c r="G103" s="133"/>
      <c r="H103" s="150"/>
      <c r="J103" s="131" t="s">
        <v>602</v>
      </c>
      <c r="K103" s="132">
        <v>25.7</v>
      </c>
      <c r="L103" s="135">
        <v>27.7</v>
      </c>
      <c r="M103" s="133">
        <v>22.4</v>
      </c>
      <c r="N103" s="133">
        <v>19.399999999999999</v>
      </c>
      <c r="O103" s="43"/>
    </row>
    <row r="104" spans="1:15" s="131" customFormat="1" ht="14.85" customHeight="1" x14ac:dyDescent="0.3">
      <c r="B104" s="131" t="s">
        <v>586</v>
      </c>
      <c r="C104" s="132">
        <v>23.4</v>
      </c>
      <c r="D104" s="14">
        <v>19.399999999999999</v>
      </c>
      <c r="E104" s="133">
        <v>17.899999999999999</v>
      </c>
      <c r="F104" s="133">
        <v>18.8</v>
      </c>
      <c r="G104" s="133"/>
      <c r="H104" s="150"/>
      <c r="J104" s="131" t="s">
        <v>586</v>
      </c>
      <c r="K104" s="132">
        <v>17</v>
      </c>
      <c r="L104" s="135">
        <v>13.9</v>
      </c>
      <c r="M104" s="133">
        <v>12.1</v>
      </c>
      <c r="N104" s="133">
        <v>9.1999999999999993</v>
      </c>
      <c r="O104" s="43"/>
    </row>
    <row r="105" spans="1:15" s="131" customFormat="1" ht="13.2" customHeight="1" x14ac:dyDescent="0.3">
      <c r="C105" s="240"/>
      <c r="D105" s="240" t="s">
        <v>479</v>
      </c>
      <c r="E105" s="134" t="s">
        <v>479</v>
      </c>
      <c r="F105" s="134" t="s">
        <v>479</v>
      </c>
      <c r="G105" s="134"/>
      <c r="H105" s="147"/>
      <c r="K105" s="240"/>
      <c r="L105" s="131" t="s">
        <v>479</v>
      </c>
      <c r="M105" s="134" t="s">
        <v>479</v>
      </c>
      <c r="N105" s="134" t="s">
        <v>479</v>
      </c>
    </row>
    <row r="106" spans="1:15" s="131" customFormat="1" ht="14.85" customHeight="1" x14ac:dyDescent="0.3">
      <c r="A106" s="131" t="s">
        <v>434</v>
      </c>
      <c r="B106" s="131" t="s">
        <v>600</v>
      </c>
      <c r="C106" s="132">
        <v>20.100000000000001</v>
      </c>
      <c r="D106" s="14">
        <v>21.2</v>
      </c>
      <c r="E106" s="133">
        <v>21.8</v>
      </c>
      <c r="F106" s="133">
        <v>24.3</v>
      </c>
      <c r="G106" s="133"/>
      <c r="H106" s="150"/>
      <c r="I106" s="131" t="s">
        <v>237</v>
      </c>
      <c r="J106" s="131" t="s">
        <v>600</v>
      </c>
      <c r="K106" s="132">
        <v>22.7</v>
      </c>
      <c r="L106" s="135">
        <v>24</v>
      </c>
      <c r="M106" s="133">
        <v>25.2</v>
      </c>
      <c r="N106" s="133">
        <v>27.4</v>
      </c>
      <c r="O106" s="43"/>
    </row>
    <row r="107" spans="1:15" s="131" customFormat="1" ht="14.85" customHeight="1" x14ac:dyDescent="0.3">
      <c r="B107" s="131" t="s">
        <v>601</v>
      </c>
      <c r="C107" s="132">
        <v>40.299999999999997</v>
      </c>
      <c r="D107" s="14">
        <v>41.1</v>
      </c>
      <c r="E107" s="133">
        <v>47</v>
      </c>
      <c r="F107" s="133">
        <v>46</v>
      </c>
      <c r="G107" s="133"/>
      <c r="H107" s="150"/>
      <c r="J107" s="131" t="s">
        <v>601</v>
      </c>
      <c r="K107" s="132">
        <v>34.1</v>
      </c>
      <c r="L107" s="135">
        <v>34.200000000000003</v>
      </c>
      <c r="M107" s="133">
        <v>36.5</v>
      </c>
      <c r="N107" s="133">
        <v>36.299999999999997</v>
      </c>
      <c r="O107" s="43"/>
    </row>
    <row r="108" spans="1:15" s="131" customFormat="1" ht="14.85" customHeight="1" x14ac:dyDescent="0.3">
      <c r="B108" s="131" t="s">
        <v>602</v>
      </c>
      <c r="C108" s="132">
        <v>27.1</v>
      </c>
      <c r="D108" s="14">
        <v>27.1</v>
      </c>
      <c r="E108" s="133">
        <v>21</v>
      </c>
      <c r="F108" s="133">
        <v>18.5</v>
      </c>
      <c r="G108" s="133"/>
      <c r="H108" s="150"/>
      <c r="J108" s="131" t="s">
        <v>602</v>
      </c>
      <c r="K108" s="132">
        <v>24.5</v>
      </c>
      <c r="L108" s="135">
        <v>24.9</v>
      </c>
      <c r="M108" s="133">
        <v>21.9</v>
      </c>
      <c r="N108" s="133">
        <v>20.3</v>
      </c>
      <c r="O108" s="43"/>
    </row>
    <row r="109" spans="1:15" s="131" customFormat="1" ht="14.85" customHeight="1" x14ac:dyDescent="0.3">
      <c r="B109" s="131" t="s">
        <v>586</v>
      </c>
      <c r="C109" s="132">
        <v>12.5</v>
      </c>
      <c r="D109" s="14">
        <v>10.6</v>
      </c>
      <c r="E109" s="133">
        <v>10.199999999999999</v>
      </c>
      <c r="F109" s="133">
        <v>11.2</v>
      </c>
      <c r="G109" s="133"/>
      <c r="H109" s="150"/>
      <c r="J109" s="131" t="s">
        <v>586</v>
      </c>
      <c r="K109" s="132">
        <v>18.7</v>
      </c>
      <c r="L109" s="135">
        <v>17</v>
      </c>
      <c r="M109" s="133">
        <v>16.3</v>
      </c>
      <c r="N109" s="133">
        <v>16</v>
      </c>
      <c r="O109" s="43"/>
    </row>
    <row r="110" spans="1:15" s="131" customFormat="1" ht="13.2" customHeight="1" x14ac:dyDescent="0.3">
      <c r="C110" s="240"/>
      <c r="D110" s="240" t="s">
        <v>479</v>
      </c>
      <c r="E110" s="134" t="s">
        <v>479</v>
      </c>
      <c r="F110" s="134" t="s">
        <v>479</v>
      </c>
      <c r="G110" s="134"/>
      <c r="H110" s="147"/>
      <c r="K110" s="240"/>
      <c r="L110" s="131" t="s">
        <v>479</v>
      </c>
      <c r="M110" s="134" t="s">
        <v>479</v>
      </c>
      <c r="N110" s="134" t="s">
        <v>479</v>
      </c>
    </row>
    <row r="111" spans="1:15" s="131" customFormat="1" ht="14.85" customHeight="1" x14ac:dyDescent="0.3">
      <c r="A111" s="131" t="s">
        <v>435</v>
      </c>
      <c r="B111" s="131" t="s">
        <v>600</v>
      </c>
      <c r="C111" s="132">
        <v>21.5</v>
      </c>
      <c r="D111" s="14">
        <v>21.8</v>
      </c>
      <c r="E111" s="133">
        <v>25.3</v>
      </c>
      <c r="F111" s="133">
        <v>27.7</v>
      </c>
      <c r="G111" s="133"/>
      <c r="H111" s="150"/>
      <c r="I111" s="131" t="s">
        <v>441</v>
      </c>
      <c r="J111" s="131" t="s">
        <v>600</v>
      </c>
      <c r="K111" s="132">
        <v>23.1</v>
      </c>
      <c r="L111" s="135">
        <v>23.6</v>
      </c>
      <c r="M111" s="133">
        <v>25.3</v>
      </c>
      <c r="N111" s="133">
        <v>24</v>
      </c>
      <c r="O111" s="43"/>
    </row>
    <row r="112" spans="1:15" s="131" customFormat="1" ht="14.85" customHeight="1" x14ac:dyDescent="0.3">
      <c r="B112" s="131" t="s">
        <v>601</v>
      </c>
      <c r="C112" s="132">
        <v>32</v>
      </c>
      <c r="D112" s="14">
        <v>34.200000000000003</v>
      </c>
      <c r="E112" s="133">
        <v>37.5</v>
      </c>
      <c r="F112" s="133">
        <v>39.700000000000003</v>
      </c>
      <c r="G112" s="133"/>
      <c r="H112" s="150"/>
      <c r="J112" s="131" t="s">
        <v>601</v>
      </c>
      <c r="K112" s="132">
        <v>41.4</v>
      </c>
      <c r="L112" s="135">
        <v>42.6</v>
      </c>
      <c r="M112" s="133">
        <v>44.7</v>
      </c>
      <c r="N112" s="133">
        <v>48.1</v>
      </c>
      <c r="O112" s="43"/>
    </row>
    <row r="113" spans="1:15" s="131" customFormat="1" ht="14.85" customHeight="1" x14ac:dyDescent="0.3">
      <c r="B113" s="131" t="s">
        <v>602</v>
      </c>
      <c r="C113" s="132">
        <v>26.5</v>
      </c>
      <c r="D113" s="14">
        <v>28.2</v>
      </c>
      <c r="E113" s="133">
        <v>22.7</v>
      </c>
      <c r="F113" s="133">
        <v>18.600000000000001</v>
      </c>
      <c r="G113" s="133"/>
      <c r="H113" s="150"/>
      <c r="J113" s="131" t="s">
        <v>602</v>
      </c>
      <c r="K113" s="132">
        <v>23.5</v>
      </c>
      <c r="L113" s="135">
        <v>24.1</v>
      </c>
      <c r="M113" s="133">
        <v>20</v>
      </c>
      <c r="N113" s="133">
        <v>17.3</v>
      </c>
      <c r="O113" s="43"/>
    </row>
    <row r="114" spans="1:15" s="131" customFormat="1" ht="14.85" customHeight="1" x14ac:dyDescent="0.3">
      <c r="B114" s="131" t="s">
        <v>586</v>
      </c>
      <c r="C114" s="132">
        <v>20.100000000000001</v>
      </c>
      <c r="D114" s="14">
        <v>15.8</v>
      </c>
      <c r="E114" s="133">
        <v>14.6</v>
      </c>
      <c r="F114" s="133">
        <v>14</v>
      </c>
      <c r="G114" s="133"/>
      <c r="H114" s="150"/>
      <c r="J114" s="131" t="s">
        <v>586</v>
      </c>
      <c r="K114" s="132">
        <v>12</v>
      </c>
      <c r="L114" s="135">
        <v>9.6999999999999993</v>
      </c>
      <c r="M114" s="133">
        <v>10</v>
      </c>
      <c r="N114" s="133">
        <v>10.6</v>
      </c>
      <c r="O114" s="43"/>
    </row>
    <row r="115" spans="1:15" s="131" customFormat="1" ht="13.2" customHeight="1" x14ac:dyDescent="0.3">
      <c r="C115" s="240"/>
      <c r="D115" s="240" t="s">
        <v>479</v>
      </c>
      <c r="E115" s="134" t="s">
        <v>479</v>
      </c>
      <c r="F115" s="134" t="s">
        <v>479</v>
      </c>
      <c r="G115" s="134"/>
      <c r="H115" s="147"/>
      <c r="K115" s="240"/>
      <c r="L115" s="131" t="s">
        <v>479</v>
      </c>
      <c r="M115" s="134" t="s">
        <v>479</v>
      </c>
      <c r="N115" s="134" t="s">
        <v>479</v>
      </c>
    </row>
    <row r="116" spans="1:15" s="131" customFormat="1" ht="14.85" customHeight="1" x14ac:dyDescent="0.3">
      <c r="A116" s="131" t="s">
        <v>436</v>
      </c>
      <c r="B116" s="131" t="s">
        <v>600</v>
      </c>
      <c r="C116" s="132">
        <v>19.399999999999999</v>
      </c>
      <c r="D116" s="14">
        <v>20.5</v>
      </c>
      <c r="E116" s="133">
        <v>20.7</v>
      </c>
      <c r="F116" s="133">
        <v>19.3</v>
      </c>
      <c r="G116" s="133"/>
      <c r="H116" s="150"/>
      <c r="I116" s="131" t="s">
        <v>442</v>
      </c>
      <c r="J116" s="131" t="s">
        <v>600</v>
      </c>
      <c r="K116" s="132">
        <v>24.5</v>
      </c>
      <c r="L116" s="135">
        <v>26.2</v>
      </c>
      <c r="M116" s="133">
        <v>26.8</v>
      </c>
      <c r="N116" s="133">
        <v>25.3</v>
      </c>
      <c r="O116" s="43"/>
    </row>
    <row r="117" spans="1:15" s="131" customFormat="1" ht="14.85" customHeight="1" x14ac:dyDescent="0.3">
      <c r="B117" s="131" t="s">
        <v>601</v>
      </c>
      <c r="C117" s="132">
        <v>27.7</v>
      </c>
      <c r="D117" s="14">
        <v>28.6</v>
      </c>
      <c r="E117" s="133">
        <v>31.2</v>
      </c>
      <c r="F117" s="133">
        <v>33</v>
      </c>
      <c r="G117" s="133"/>
      <c r="H117" s="150"/>
      <c r="J117" s="131" t="s">
        <v>601</v>
      </c>
      <c r="K117" s="132">
        <v>36.4</v>
      </c>
      <c r="L117" s="135">
        <v>37.6</v>
      </c>
      <c r="M117" s="133">
        <v>40.200000000000003</v>
      </c>
      <c r="N117" s="133">
        <v>41.8</v>
      </c>
      <c r="O117" s="43"/>
    </row>
    <row r="118" spans="1:15" s="131" customFormat="1" ht="14.85" customHeight="1" x14ac:dyDescent="0.3">
      <c r="B118" s="131" t="s">
        <v>602</v>
      </c>
      <c r="C118" s="132">
        <v>26.5</v>
      </c>
      <c r="D118" s="14">
        <v>27.6</v>
      </c>
      <c r="E118" s="133">
        <v>23.3</v>
      </c>
      <c r="F118" s="133">
        <v>19.8</v>
      </c>
      <c r="G118" s="133"/>
      <c r="H118" s="150"/>
      <c r="J118" s="131" t="s">
        <v>602</v>
      </c>
      <c r="K118" s="132">
        <v>25.6</v>
      </c>
      <c r="L118" s="135">
        <v>25.2</v>
      </c>
      <c r="M118" s="133">
        <v>21.6</v>
      </c>
      <c r="N118" s="133">
        <v>19</v>
      </c>
      <c r="O118" s="43"/>
    </row>
    <row r="119" spans="1:15" s="131" customFormat="1" ht="14.85" customHeight="1" x14ac:dyDescent="0.3">
      <c r="B119" s="131" t="s">
        <v>586</v>
      </c>
      <c r="C119" s="132">
        <v>26.4</v>
      </c>
      <c r="D119" s="14">
        <v>23.3</v>
      </c>
      <c r="E119" s="133">
        <v>24.9</v>
      </c>
      <c r="F119" s="133">
        <v>28</v>
      </c>
      <c r="G119" s="133"/>
      <c r="H119" s="150"/>
      <c r="J119" s="131" t="s">
        <v>586</v>
      </c>
      <c r="K119" s="132">
        <v>13.4</v>
      </c>
      <c r="L119" s="135">
        <v>11</v>
      </c>
      <c r="M119" s="133">
        <v>11.4</v>
      </c>
      <c r="N119" s="133">
        <v>13.8</v>
      </c>
      <c r="O119" s="43"/>
    </row>
    <row r="120" spans="1:15" s="131" customFormat="1" ht="13.2" customHeight="1" x14ac:dyDescent="0.3">
      <c r="C120" s="240"/>
      <c r="D120" s="240" t="s">
        <v>479</v>
      </c>
      <c r="E120" s="134" t="s">
        <v>479</v>
      </c>
      <c r="F120" s="134" t="s">
        <v>479</v>
      </c>
      <c r="G120" s="134"/>
      <c r="H120" s="147"/>
      <c r="K120" s="240"/>
      <c r="L120" s="131" t="s">
        <v>479</v>
      </c>
      <c r="M120" s="134" t="s">
        <v>479</v>
      </c>
      <c r="N120" s="134" t="s">
        <v>479</v>
      </c>
    </row>
    <row r="121" spans="1:15" s="131" customFormat="1" ht="14.85" customHeight="1" x14ac:dyDescent="0.3">
      <c r="A121" s="131" t="s">
        <v>473</v>
      </c>
      <c r="B121" s="131" t="s">
        <v>600</v>
      </c>
      <c r="C121" s="132">
        <v>18.3</v>
      </c>
      <c r="D121" s="14">
        <v>19.399999999999999</v>
      </c>
      <c r="E121" s="133">
        <v>21.4</v>
      </c>
      <c r="F121" s="133">
        <v>22.3</v>
      </c>
      <c r="G121" s="133"/>
      <c r="H121" s="150"/>
      <c r="I121" s="131" t="s">
        <v>443</v>
      </c>
      <c r="J121" s="131" t="s">
        <v>600</v>
      </c>
      <c r="K121" s="132">
        <v>19.5</v>
      </c>
      <c r="L121" s="135">
        <v>20.399999999999999</v>
      </c>
      <c r="M121" s="133">
        <v>21.3</v>
      </c>
      <c r="N121" s="133">
        <v>19.8</v>
      </c>
      <c r="O121" s="43"/>
    </row>
    <row r="122" spans="1:15" s="131" customFormat="1" ht="14.85" customHeight="1" x14ac:dyDescent="0.3">
      <c r="B122" s="131" t="s">
        <v>601</v>
      </c>
      <c r="C122" s="132">
        <v>26.4</v>
      </c>
      <c r="D122" s="14">
        <v>27.6</v>
      </c>
      <c r="E122" s="133">
        <v>30.2</v>
      </c>
      <c r="F122" s="133">
        <v>34</v>
      </c>
      <c r="G122" s="133"/>
      <c r="H122" s="150"/>
      <c r="J122" s="131" t="s">
        <v>601</v>
      </c>
      <c r="K122" s="132">
        <v>31.3</v>
      </c>
      <c r="L122" s="135">
        <v>31.6</v>
      </c>
      <c r="M122" s="133">
        <v>33.5</v>
      </c>
      <c r="N122" s="133">
        <v>37</v>
      </c>
      <c r="O122" s="43"/>
    </row>
    <row r="123" spans="1:15" s="131" customFormat="1" ht="14.85" customHeight="1" x14ac:dyDescent="0.3">
      <c r="B123" s="131" t="s">
        <v>602</v>
      </c>
      <c r="C123" s="132">
        <v>26.3</v>
      </c>
      <c r="D123" s="14">
        <v>27.3</v>
      </c>
      <c r="E123" s="133">
        <v>23.9</v>
      </c>
      <c r="F123" s="133">
        <v>21.7</v>
      </c>
      <c r="G123" s="133"/>
      <c r="H123" s="150"/>
      <c r="J123" s="131" t="s">
        <v>602</v>
      </c>
      <c r="K123" s="132">
        <v>25.5</v>
      </c>
      <c r="L123" s="135">
        <v>26.4</v>
      </c>
      <c r="M123" s="133">
        <v>22</v>
      </c>
      <c r="N123" s="133">
        <v>19</v>
      </c>
      <c r="O123" s="43"/>
    </row>
    <row r="124" spans="1:15" s="131" customFormat="1" ht="14.85" customHeight="1" x14ac:dyDescent="0.3">
      <c r="B124" s="131" t="s">
        <v>586</v>
      </c>
      <c r="C124" s="132">
        <v>29</v>
      </c>
      <c r="D124" s="14">
        <v>25.8</v>
      </c>
      <c r="E124" s="133">
        <v>24.5</v>
      </c>
      <c r="F124" s="133">
        <v>22</v>
      </c>
      <c r="G124" s="133"/>
      <c r="H124" s="150"/>
      <c r="J124" s="131" t="s">
        <v>586</v>
      </c>
      <c r="K124" s="132">
        <v>23.6</v>
      </c>
      <c r="L124" s="135">
        <v>21.6</v>
      </c>
      <c r="M124" s="133">
        <v>23.2</v>
      </c>
      <c r="N124" s="133">
        <v>24.2</v>
      </c>
      <c r="O124" s="43"/>
    </row>
    <row r="125" spans="1:15" s="131" customFormat="1" ht="13.2" customHeight="1" x14ac:dyDescent="0.3">
      <c r="C125" s="240"/>
      <c r="D125" s="240" t="s">
        <v>479</v>
      </c>
      <c r="E125" s="134" t="s">
        <v>479</v>
      </c>
      <c r="F125" s="134" t="s">
        <v>479</v>
      </c>
      <c r="G125" s="134"/>
      <c r="H125" s="147"/>
      <c r="K125" s="240"/>
      <c r="L125" s="131" t="s">
        <v>479</v>
      </c>
      <c r="M125" s="134" t="s">
        <v>479</v>
      </c>
      <c r="N125" s="134" t="s">
        <v>479</v>
      </c>
    </row>
    <row r="126" spans="1:15" s="131" customFormat="1" ht="14.85" customHeight="1" x14ac:dyDescent="0.3">
      <c r="A126" s="131" t="s">
        <v>437</v>
      </c>
      <c r="B126" s="131" t="s">
        <v>600</v>
      </c>
      <c r="C126" s="132">
        <v>15.8</v>
      </c>
      <c r="D126" s="14">
        <v>17.600000000000001</v>
      </c>
      <c r="E126" s="133">
        <v>18.600000000000001</v>
      </c>
      <c r="F126" s="133">
        <v>17.7</v>
      </c>
      <c r="G126" s="133"/>
      <c r="H126" s="150"/>
      <c r="I126" s="131" t="s">
        <v>444</v>
      </c>
      <c r="J126" s="131" t="s">
        <v>600</v>
      </c>
      <c r="K126" s="132">
        <v>20.3</v>
      </c>
      <c r="L126" s="135">
        <v>21.2</v>
      </c>
      <c r="M126" s="133">
        <v>20.2</v>
      </c>
      <c r="N126" s="133">
        <v>18</v>
      </c>
      <c r="O126" s="43"/>
    </row>
    <row r="127" spans="1:15" s="131" customFormat="1" ht="14.85" customHeight="1" x14ac:dyDescent="0.3">
      <c r="B127" s="131" t="s">
        <v>601</v>
      </c>
      <c r="C127" s="132">
        <v>25.3</v>
      </c>
      <c r="D127" s="14">
        <v>25.4</v>
      </c>
      <c r="E127" s="133">
        <v>28.2</v>
      </c>
      <c r="F127" s="133">
        <v>33.200000000000003</v>
      </c>
      <c r="G127" s="133"/>
      <c r="H127" s="150"/>
      <c r="J127" s="131" t="s">
        <v>601</v>
      </c>
      <c r="K127" s="132">
        <v>30.7</v>
      </c>
      <c r="L127" s="135">
        <v>30.7</v>
      </c>
      <c r="M127" s="133">
        <v>30</v>
      </c>
      <c r="N127" s="133">
        <v>29.4</v>
      </c>
      <c r="O127" s="43"/>
    </row>
    <row r="128" spans="1:15" s="131" customFormat="1" ht="14.85" customHeight="1" x14ac:dyDescent="0.3">
      <c r="B128" s="131" t="s">
        <v>602</v>
      </c>
      <c r="C128" s="132">
        <v>28.3</v>
      </c>
      <c r="D128" s="14">
        <v>29.7</v>
      </c>
      <c r="E128" s="133">
        <v>24.9</v>
      </c>
      <c r="F128" s="133">
        <v>21.8</v>
      </c>
      <c r="G128" s="133"/>
      <c r="H128" s="150"/>
      <c r="J128" s="131" t="s">
        <v>602</v>
      </c>
      <c r="K128" s="132">
        <v>26</v>
      </c>
      <c r="L128" s="135">
        <v>27.4</v>
      </c>
      <c r="M128" s="133">
        <v>23.1</v>
      </c>
      <c r="N128" s="133">
        <v>20.399999999999999</v>
      </c>
      <c r="O128" s="43"/>
    </row>
    <row r="129" spans="1:15" s="131" customFormat="1" ht="14.85" customHeight="1" x14ac:dyDescent="0.3">
      <c r="B129" s="131" t="s">
        <v>586</v>
      </c>
      <c r="C129" s="132">
        <v>30.5</v>
      </c>
      <c r="D129" s="14">
        <v>27.3</v>
      </c>
      <c r="E129" s="133">
        <v>28.2</v>
      </c>
      <c r="F129" s="133">
        <v>27.3</v>
      </c>
      <c r="G129" s="133"/>
      <c r="H129" s="150"/>
      <c r="J129" s="131" t="s">
        <v>586</v>
      </c>
      <c r="K129" s="132">
        <v>23</v>
      </c>
      <c r="L129" s="135">
        <v>20.7</v>
      </c>
      <c r="M129" s="133">
        <v>26.8</v>
      </c>
      <c r="N129" s="133">
        <v>32.200000000000003</v>
      </c>
      <c r="O129" s="43"/>
    </row>
    <row r="130" spans="1:15" s="131" customFormat="1" ht="13.2" customHeight="1" x14ac:dyDescent="0.3">
      <c r="C130" s="240"/>
      <c r="D130" s="240" t="s">
        <v>479</v>
      </c>
      <c r="E130" s="134" t="s">
        <v>479</v>
      </c>
      <c r="F130" s="134" t="s">
        <v>479</v>
      </c>
      <c r="G130" s="134"/>
      <c r="H130" s="147"/>
      <c r="K130" s="240"/>
      <c r="L130" s="131" t="s">
        <v>479</v>
      </c>
      <c r="M130" s="134" t="s">
        <v>479</v>
      </c>
      <c r="N130" s="134" t="s">
        <v>479</v>
      </c>
    </row>
    <row r="131" spans="1:15" s="131" customFormat="1" ht="14.85" customHeight="1" x14ac:dyDescent="0.3">
      <c r="A131" s="131" t="s">
        <v>593</v>
      </c>
      <c r="B131" s="131" t="s">
        <v>600</v>
      </c>
      <c r="C131" s="132">
        <v>20.5</v>
      </c>
      <c r="D131" s="14">
        <v>21.9</v>
      </c>
      <c r="E131" s="133">
        <v>24.8</v>
      </c>
      <c r="F131" s="133">
        <v>24.3</v>
      </c>
      <c r="G131" s="133"/>
      <c r="H131" s="150"/>
      <c r="I131" s="131" t="s">
        <v>445</v>
      </c>
      <c r="J131" s="131" t="s">
        <v>600</v>
      </c>
      <c r="K131" s="132">
        <v>16.899999999999999</v>
      </c>
      <c r="L131" s="135">
        <v>17.8</v>
      </c>
      <c r="M131" s="133">
        <v>19.3</v>
      </c>
      <c r="N131" s="133">
        <v>17.899999999999999</v>
      </c>
      <c r="O131" s="43"/>
    </row>
    <row r="132" spans="1:15" s="131" customFormat="1" ht="14.85" customHeight="1" x14ac:dyDescent="0.3">
      <c r="B132" s="131" t="s">
        <v>601</v>
      </c>
      <c r="C132" s="132">
        <v>36.700000000000003</v>
      </c>
      <c r="D132" s="14">
        <v>38.5</v>
      </c>
      <c r="E132" s="133">
        <v>40.1</v>
      </c>
      <c r="F132" s="133">
        <v>41.5</v>
      </c>
      <c r="G132" s="133"/>
      <c r="H132" s="150"/>
      <c r="J132" s="131" t="s">
        <v>601</v>
      </c>
      <c r="K132" s="132">
        <v>29</v>
      </c>
      <c r="L132" s="135">
        <v>30.3</v>
      </c>
      <c r="M132" s="133">
        <v>33.799999999999997</v>
      </c>
      <c r="N132" s="133">
        <v>36</v>
      </c>
      <c r="O132" s="43"/>
    </row>
    <row r="133" spans="1:15" s="131" customFormat="1" ht="14.85" customHeight="1" x14ac:dyDescent="0.3">
      <c r="B133" s="131" t="s">
        <v>602</v>
      </c>
      <c r="C133" s="132">
        <v>26.5</v>
      </c>
      <c r="D133" s="14">
        <v>25.6</v>
      </c>
      <c r="E133" s="133">
        <v>21.7</v>
      </c>
      <c r="F133" s="133">
        <v>20.3</v>
      </c>
      <c r="G133" s="133"/>
      <c r="H133" s="150"/>
      <c r="J133" s="131" t="s">
        <v>602</v>
      </c>
      <c r="K133" s="132">
        <v>28.9</v>
      </c>
      <c r="L133" s="135">
        <v>30.8</v>
      </c>
      <c r="M133" s="133">
        <v>24.5</v>
      </c>
      <c r="N133" s="133">
        <v>20.2</v>
      </c>
      <c r="O133" s="43"/>
    </row>
    <row r="134" spans="1:15" s="131" customFormat="1" ht="14.85" customHeight="1" x14ac:dyDescent="0.3">
      <c r="B134" s="131" t="s">
        <v>586</v>
      </c>
      <c r="C134" s="132">
        <v>16.399999999999999</v>
      </c>
      <c r="D134" s="14">
        <v>14.1</v>
      </c>
      <c r="E134" s="133">
        <v>13.3</v>
      </c>
      <c r="F134" s="133">
        <v>13.9</v>
      </c>
      <c r="G134" s="133"/>
      <c r="H134" s="150"/>
      <c r="J134" s="131" t="s">
        <v>586</v>
      </c>
      <c r="K134" s="132">
        <v>25.2</v>
      </c>
      <c r="L134" s="135">
        <v>21.2</v>
      </c>
      <c r="M134" s="133">
        <v>22.5</v>
      </c>
      <c r="N134" s="133">
        <v>25.9</v>
      </c>
      <c r="O134" s="43"/>
    </row>
    <row r="135" spans="1:15" s="131" customFormat="1" ht="13.2" customHeight="1" x14ac:dyDescent="0.3">
      <c r="C135" s="240"/>
      <c r="D135" s="240" t="s">
        <v>479</v>
      </c>
      <c r="E135" s="134" t="s">
        <v>479</v>
      </c>
      <c r="F135" s="134" t="s">
        <v>479</v>
      </c>
      <c r="G135" s="134"/>
      <c r="H135" s="147"/>
      <c r="K135" s="240"/>
      <c r="L135" s="131" t="s">
        <v>479</v>
      </c>
      <c r="M135" s="134" t="s">
        <v>479</v>
      </c>
      <c r="N135" s="134" t="s">
        <v>479</v>
      </c>
    </row>
    <row r="136" spans="1:15" s="131" customFormat="1" ht="14.85" customHeight="1" x14ac:dyDescent="0.3">
      <c r="A136" s="131" t="s">
        <v>438</v>
      </c>
      <c r="B136" s="131" t="s">
        <v>600</v>
      </c>
      <c r="C136" s="132">
        <v>14.7</v>
      </c>
      <c r="D136" s="14">
        <v>15.1</v>
      </c>
      <c r="E136" s="133">
        <v>17.100000000000001</v>
      </c>
      <c r="F136" s="133">
        <v>17.5</v>
      </c>
      <c r="G136" s="133"/>
      <c r="H136" s="150"/>
      <c r="I136" s="131" t="s">
        <v>446</v>
      </c>
      <c r="J136" s="131" t="s">
        <v>600</v>
      </c>
      <c r="K136" s="132">
        <v>22.5</v>
      </c>
      <c r="L136" s="135">
        <v>23.5</v>
      </c>
      <c r="M136" s="133">
        <v>24.4</v>
      </c>
      <c r="N136" s="133">
        <v>24.3</v>
      </c>
      <c r="O136" s="43"/>
    </row>
    <row r="137" spans="1:15" s="131" customFormat="1" ht="14.85" customHeight="1" x14ac:dyDescent="0.3">
      <c r="B137" s="131" t="s">
        <v>601</v>
      </c>
      <c r="C137" s="132">
        <v>31</v>
      </c>
      <c r="D137" s="14">
        <v>32.5</v>
      </c>
      <c r="E137" s="133">
        <v>37.4</v>
      </c>
      <c r="F137" s="133">
        <v>43</v>
      </c>
      <c r="G137" s="133"/>
      <c r="H137" s="150"/>
      <c r="J137" s="131" t="s">
        <v>601</v>
      </c>
      <c r="K137" s="132">
        <v>32.1</v>
      </c>
      <c r="L137" s="135">
        <v>32.799999999999997</v>
      </c>
      <c r="M137" s="133">
        <v>34.700000000000003</v>
      </c>
      <c r="N137" s="133">
        <v>37</v>
      </c>
      <c r="O137" s="43"/>
    </row>
    <row r="138" spans="1:15" s="131" customFormat="1" ht="14.85" customHeight="1" x14ac:dyDescent="0.3">
      <c r="B138" s="131" t="s">
        <v>602</v>
      </c>
      <c r="C138" s="132">
        <v>30.9</v>
      </c>
      <c r="D138" s="14">
        <v>35.4</v>
      </c>
      <c r="E138" s="133">
        <v>30.9</v>
      </c>
      <c r="F138" s="133">
        <v>23.7</v>
      </c>
      <c r="G138" s="133"/>
      <c r="H138" s="150"/>
      <c r="J138" s="131" t="s">
        <v>602</v>
      </c>
      <c r="K138" s="132">
        <v>24.9</v>
      </c>
      <c r="L138" s="135">
        <v>25.6</v>
      </c>
      <c r="M138" s="133">
        <v>22.5</v>
      </c>
      <c r="N138" s="133">
        <v>20.3</v>
      </c>
      <c r="O138" s="43"/>
    </row>
    <row r="139" spans="1:15" s="131" customFormat="1" ht="14.85" customHeight="1" x14ac:dyDescent="0.3">
      <c r="B139" s="131" t="s">
        <v>586</v>
      </c>
      <c r="C139" s="132">
        <v>23.3</v>
      </c>
      <c r="D139" s="14">
        <v>17.100000000000001</v>
      </c>
      <c r="E139" s="133">
        <v>14.6</v>
      </c>
      <c r="F139" s="133">
        <v>15.8</v>
      </c>
      <c r="G139" s="133"/>
      <c r="H139" s="150"/>
      <c r="J139" s="131" t="s">
        <v>586</v>
      </c>
      <c r="K139" s="132">
        <v>20.5</v>
      </c>
      <c r="L139" s="135">
        <v>18</v>
      </c>
      <c r="M139" s="133">
        <v>18.3</v>
      </c>
      <c r="N139" s="133">
        <v>18.399999999999999</v>
      </c>
      <c r="O139" s="43"/>
    </row>
    <row r="140" spans="1:15" s="131" customFormat="1" ht="13.2" customHeight="1" x14ac:dyDescent="0.3">
      <c r="C140" s="240" t="s">
        <v>479</v>
      </c>
      <c r="D140" s="240" t="s">
        <v>479</v>
      </c>
      <c r="E140" s="134" t="s">
        <v>479</v>
      </c>
      <c r="F140" s="134" t="s">
        <v>479</v>
      </c>
      <c r="G140" s="134"/>
      <c r="H140" s="147"/>
      <c r="K140" s="240" t="s">
        <v>479</v>
      </c>
      <c r="L140" s="131" t="s">
        <v>479</v>
      </c>
      <c r="M140" s="134" t="s">
        <v>479</v>
      </c>
      <c r="N140" s="134" t="s">
        <v>479</v>
      </c>
    </row>
    <row r="141" spans="1:15" s="131" customFormat="1" ht="14.85" customHeight="1" x14ac:dyDescent="0.3">
      <c r="A141" s="131" t="s">
        <v>447</v>
      </c>
      <c r="B141" s="131" t="s">
        <v>600</v>
      </c>
      <c r="C141" s="132">
        <v>21.6</v>
      </c>
      <c r="D141" s="14">
        <v>22.6</v>
      </c>
      <c r="E141" s="133">
        <v>24.6</v>
      </c>
      <c r="F141" s="133">
        <v>25.6</v>
      </c>
      <c r="G141" s="133"/>
      <c r="H141" s="150"/>
      <c r="I141" s="131" t="s">
        <v>452</v>
      </c>
      <c r="J141" s="131" t="s">
        <v>600</v>
      </c>
      <c r="K141" s="132">
        <v>21.3</v>
      </c>
      <c r="L141" s="135">
        <v>22.7</v>
      </c>
      <c r="M141" s="133">
        <v>24</v>
      </c>
      <c r="N141" s="133">
        <v>26.6</v>
      </c>
      <c r="O141" s="43"/>
    </row>
    <row r="142" spans="1:15" s="131" customFormat="1" ht="14.85" customHeight="1" x14ac:dyDescent="0.3">
      <c r="B142" s="131" t="s">
        <v>601</v>
      </c>
      <c r="C142" s="132">
        <v>28.6</v>
      </c>
      <c r="D142" s="14">
        <v>29.3</v>
      </c>
      <c r="E142" s="133">
        <v>31.9</v>
      </c>
      <c r="F142" s="133">
        <v>34.6</v>
      </c>
      <c r="G142" s="133"/>
      <c r="H142" s="150"/>
      <c r="J142" s="131" t="s">
        <v>601</v>
      </c>
      <c r="K142" s="132">
        <v>30.8</v>
      </c>
      <c r="L142" s="135">
        <v>30.7</v>
      </c>
      <c r="M142" s="133">
        <v>33.6</v>
      </c>
      <c r="N142" s="133">
        <v>34.799999999999997</v>
      </c>
      <c r="O142" s="43"/>
    </row>
    <row r="143" spans="1:15" s="131" customFormat="1" ht="14.85" customHeight="1" x14ac:dyDescent="0.3">
      <c r="B143" s="131" t="s">
        <v>602</v>
      </c>
      <c r="C143" s="132">
        <v>27.4</v>
      </c>
      <c r="D143" s="14">
        <v>29.2</v>
      </c>
      <c r="E143" s="133">
        <v>25.1</v>
      </c>
      <c r="F143" s="133">
        <v>22</v>
      </c>
      <c r="G143" s="133"/>
      <c r="H143" s="150"/>
      <c r="J143" s="131" t="s">
        <v>602</v>
      </c>
      <c r="K143" s="132">
        <v>26</v>
      </c>
      <c r="L143" s="135">
        <v>27.7</v>
      </c>
      <c r="M143" s="133">
        <v>25.4</v>
      </c>
      <c r="N143" s="133">
        <v>21.8</v>
      </c>
      <c r="O143" s="43"/>
    </row>
    <row r="144" spans="1:15" s="131" customFormat="1" ht="14.85" customHeight="1" x14ac:dyDescent="0.3">
      <c r="B144" s="131" t="s">
        <v>586</v>
      </c>
      <c r="C144" s="132">
        <v>22.3</v>
      </c>
      <c r="D144" s="14">
        <v>18.899999999999999</v>
      </c>
      <c r="E144" s="133">
        <v>18.5</v>
      </c>
      <c r="F144" s="133">
        <v>17.8</v>
      </c>
      <c r="G144" s="133"/>
      <c r="H144" s="150"/>
      <c r="J144" s="131" t="s">
        <v>586</v>
      </c>
      <c r="K144" s="132">
        <v>22</v>
      </c>
      <c r="L144" s="135">
        <v>18.899999999999999</v>
      </c>
      <c r="M144" s="133">
        <v>16.899999999999999</v>
      </c>
      <c r="N144" s="133">
        <v>16.8</v>
      </c>
      <c r="O144" s="43"/>
    </row>
    <row r="145" spans="1:15" s="131" customFormat="1" ht="13.2" customHeight="1" x14ac:dyDescent="0.3">
      <c r="C145" s="240"/>
      <c r="D145" s="240" t="s">
        <v>479</v>
      </c>
      <c r="E145" s="134" t="s">
        <v>479</v>
      </c>
      <c r="F145" s="134" t="s">
        <v>479</v>
      </c>
      <c r="G145" s="134"/>
      <c r="H145" s="147"/>
      <c r="K145" s="240"/>
      <c r="L145" s="131" t="s">
        <v>479</v>
      </c>
      <c r="M145" s="134" t="s">
        <v>479</v>
      </c>
      <c r="N145" s="134" t="s">
        <v>479</v>
      </c>
    </row>
    <row r="146" spans="1:15" s="131" customFormat="1" ht="14.85" customHeight="1" x14ac:dyDescent="0.3">
      <c r="A146" s="131" t="s">
        <v>448</v>
      </c>
      <c r="B146" s="131" t="s">
        <v>600</v>
      </c>
      <c r="C146" s="132">
        <v>21.4</v>
      </c>
      <c r="D146" s="14">
        <v>23.1</v>
      </c>
      <c r="E146" s="133">
        <v>23.1</v>
      </c>
      <c r="F146" s="133">
        <v>22.5</v>
      </c>
      <c r="G146" s="133"/>
      <c r="H146" s="150"/>
      <c r="I146" s="131" t="s">
        <v>453</v>
      </c>
      <c r="J146" s="131" t="s">
        <v>600</v>
      </c>
      <c r="K146" s="132">
        <v>19.7</v>
      </c>
      <c r="L146" s="135">
        <v>19.7</v>
      </c>
      <c r="M146" s="133">
        <v>24.6</v>
      </c>
      <c r="N146" s="133">
        <v>28.3</v>
      </c>
      <c r="O146" s="43"/>
    </row>
    <row r="147" spans="1:15" s="131" customFormat="1" ht="14.85" customHeight="1" x14ac:dyDescent="0.3">
      <c r="B147" s="131" t="s">
        <v>601</v>
      </c>
      <c r="C147" s="132">
        <v>31.2</v>
      </c>
      <c r="D147" s="14">
        <v>31</v>
      </c>
      <c r="E147" s="133">
        <v>34.6</v>
      </c>
      <c r="F147" s="133">
        <v>40</v>
      </c>
      <c r="G147" s="133"/>
      <c r="H147" s="150"/>
      <c r="J147" s="131" t="s">
        <v>601</v>
      </c>
      <c r="K147" s="132">
        <v>31.5</v>
      </c>
      <c r="L147" s="135">
        <v>35.5</v>
      </c>
      <c r="M147" s="133">
        <v>36.6</v>
      </c>
      <c r="N147" s="133">
        <v>37.700000000000003</v>
      </c>
      <c r="O147" s="43"/>
    </row>
    <row r="148" spans="1:15" s="131" customFormat="1" ht="14.85" customHeight="1" x14ac:dyDescent="0.3">
      <c r="B148" s="131" t="s">
        <v>602</v>
      </c>
      <c r="C148" s="132">
        <v>27.7</v>
      </c>
      <c r="D148" s="14">
        <v>30.2</v>
      </c>
      <c r="E148" s="133">
        <v>26.4</v>
      </c>
      <c r="F148" s="133">
        <v>21.2</v>
      </c>
      <c r="G148" s="133"/>
      <c r="H148" s="150"/>
      <c r="J148" s="131" t="s">
        <v>602</v>
      </c>
      <c r="K148" s="132">
        <v>27.1</v>
      </c>
      <c r="L148" s="135">
        <v>29.2</v>
      </c>
      <c r="M148" s="133">
        <v>24.8</v>
      </c>
      <c r="N148" s="133">
        <v>20.7</v>
      </c>
      <c r="O148" s="43"/>
    </row>
    <row r="149" spans="1:15" s="131" customFormat="1" ht="14.85" customHeight="1" x14ac:dyDescent="0.3">
      <c r="B149" s="131" t="s">
        <v>586</v>
      </c>
      <c r="C149" s="132">
        <v>19.600000000000001</v>
      </c>
      <c r="D149" s="14">
        <v>15.7</v>
      </c>
      <c r="E149" s="133">
        <v>15.9</v>
      </c>
      <c r="F149" s="133">
        <v>16.3</v>
      </c>
      <c r="G149" s="133"/>
      <c r="H149" s="150"/>
      <c r="J149" s="131" t="s">
        <v>586</v>
      </c>
      <c r="K149" s="132">
        <v>21.7</v>
      </c>
      <c r="L149" s="135">
        <v>15.6</v>
      </c>
      <c r="M149" s="133">
        <v>14.1</v>
      </c>
      <c r="N149" s="133">
        <v>13.3</v>
      </c>
      <c r="O149" s="43"/>
    </row>
    <row r="150" spans="1:15" s="131" customFormat="1" ht="13.2" customHeight="1" x14ac:dyDescent="0.3">
      <c r="C150" s="240"/>
      <c r="D150" s="240" t="s">
        <v>479</v>
      </c>
      <c r="E150" s="134" t="s">
        <v>479</v>
      </c>
      <c r="F150" s="134" t="s">
        <v>479</v>
      </c>
      <c r="G150" s="134"/>
      <c r="H150" s="147"/>
      <c r="K150" s="240"/>
      <c r="L150" s="131" t="s">
        <v>479</v>
      </c>
      <c r="M150" s="134" t="s">
        <v>479</v>
      </c>
      <c r="N150" s="134" t="s">
        <v>479</v>
      </c>
    </row>
    <row r="151" spans="1:15" s="131" customFormat="1" ht="14.85" customHeight="1" x14ac:dyDescent="0.3">
      <c r="A151" s="131" t="s">
        <v>449</v>
      </c>
      <c r="B151" s="131" t="s">
        <v>600</v>
      </c>
      <c r="C151" s="132">
        <v>21.1</v>
      </c>
      <c r="D151" s="14">
        <v>22.3</v>
      </c>
      <c r="E151" s="133">
        <v>22.6</v>
      </c>
      <c r="F151" s="133">
        <v>23.2</v>
      </c>
      <c r="G151" s="133"/>
      <c r="H151" s="150"/>
      <c r="I151" s="131" t="s">
        <v>454</v>
      </c>
      <c r="J151" s="131" t="s">
        <v>600</v>
      </c>
      <c r="K151" s="132">
        <v>17.7</v>
      </c>
      <c r="L151" s="14">
        <v>19.399999999999999</v>
      </c>
      <c r="M151" s="14">
        <v>21.8</v>
      </c>
      <c r="N151" s="14">
        <v>25.7</v>
      </c>
      <c r="O151" s="43"/>
    </row>
    <row r="152" spans="1:15" s="131" customFormat="1" ht="14.85" customHeight="1" x14ac:dyDescent="0.3">
      <c r="B152" s="131" t="s">
        <v>601</v>
      </c>
      <c r="C152" s="132">
        <v>30.8</v>
      </c>
      <c r="D152" s="14">
        <v>31</v>
      </c>
      <c r="E152" s="133">
        <v>31.7</v>
      </c>
      <c r="F152" s="133">
        <v>35.700000000000003</v>
      </c>
      <c r="G152" s="133"/>
      <c r="H152" s="150"/>
      <c r="J152" s="131" t="s">
        <v>601</v>
      </c>
      <c r="K152" s="132">
        <v>38.1</v>
      </c>
      <c r="L152" s="14">
        <v>38.799999999999997</v>
      </c>
      <c r="M152" s="14">
        <v>48.5</v>
      </c>
      <c r="N152" s="14">
        <v>50.4</v>
      </c>
      <c r="O152" s="43"/>
    </row>
    <row r="153" spans="1:15" s="131" customFormat="1" ht="14.85" customHeight="1" x14ac:dyDescent="0.3">
      <c r="B153" s="131" t="s">
        <v>602</v>
      </c>
      <c r="C153" s="132">
        <v>26.3</v>
      </c>
      <c r="D153" s="14">
        <v>26.7</v>
      </c>
      <c r="E153" s="133">
        <v>23</v>
      </c>
      <c r="F153" s="133">
        <v>20.2</v>
      </c>
      <c r="G153" s="133"/>
      <c r="H153" s="150"/>
      <c r="J153" s="131" t="s">
        <v>602</v>
      </c>
      <c r="K153" s="132">
        <v>31.2</v>
      </c>
      <c r="L153" s="14">
        <v>31.9</v>
      </c>
      <c r="M153" s="14">
        <v>22.2</v>
      </c>
      <c r="N153" s="14">
        <v>16.5</v>
      </c>
      <c r="O153" s="43"/>
    </row>
    <row r="154" spans="1:15" s="131" customFormat="1" ht="14.85" customHeight="1" x14ac:dyDescent="0.3">
      <c r="B154" s="131" t="s">
        <v>586</v>
      </c>
      <c r="C154" s="132">
        <v>21.8</v>
      </c>
      <c r="D154" s="14">
        <v>19.899999999999999</v>
      </c>
      <c r="E154" s="133">
        <v>22.7</v>
      </c>
      <c r="F154" s="133">
        <v>20.8</v>
      </c>
      <c r="G154" s="133"/>
      <c r="H154" s="150"/>
      <c r="J154" s="131" t="s">
        <v>586</v>
      </c>
      <c r="K154" s="132">
        <v>13</v>
      </c>
      <c r="L154" s="14">
        <v>10</v>
      </c>
      <c r="M154" s="14">
        <v>7.5</v>
      </c>
      <c r="N154" s="14">
        <v>7.5</v>
      </c>
      <c r="O154" s="43"/>
    </row>
    <row r="155" spans="1:15" s="131" customFormat="1" ht="13.2" customHeight="1" x14ac:dyDescent="0.3">
      <c r="C155" s="240"/>
      <c r="D155" s="240" t="s">
        <v>479</v>
      </c>
      <c r="E155" s="134" t="s">
        <v>479</v>
      </c>
      <c r="F155" s="134" t="s">
        <v>479</v>
      </c>
      <c r="G155" s="134"/>
      <c r="H155" s="147"/>
      <c r="K155" s="240"/>
      <c r="L155" s="131" t="s">
        <v>479</v>
      </c>
      <c r="M155" s="134" t="s">
        <v>479</v>
      </c>
      <c r="N155" s="134" t="s">
        <v>479</v>
      </c>
    </row>
    <row r="156" spans="1:15" s="131" customFormat="1" ht="14.85" customHeight="1" x14ac:dyDescent="0.3">
      <c r="A156" s="131" t="s">
        <v>450</v>
      </c>
      <c r="B156" s="131" t="s">
        <v>600</v>
      </c>
      <c r="C156" s="132">
        <v>22.2</v>
      </c>
      <c r="D156" s="14">
        <v>23.9</v>
      </c>
      <c r="E156" s="133">
        <v>26.6</v>
      </c>
      <c r="F156" s="133">
        <v>27.2</v>
      </c>
      <c r="G156" s="133"/>
      <c r="H156" s="150"/>
      <c r="I156" s="131" t="s">
        <v>455</v>
      </c>
      <c r="J156" s="131" t="s">
        <v>600</v>
      </c>
      <c r="K156" s="132">
        <v>18.2</v>
      </c>
      <c r="L156" s="135">
        <v>18.899999999999999</v>
      </c>
      <c r="M156" s="133">
        <v>20.3</v>
      </c>
      <c r="N156" s="133">
        <v>19.8</v>
      </c>
      <c r="O156" s="43"/>
    </row>
    <row r="157" spans="1:15" s="131" customFormat="1" ht="14.85" customHeight="1" x14ac:dyDescent="0.3">
      <c r="B157" s="131" t="s">
        <v>601</v>
      </c>
      <c r="C157" s="132">
        <v>34.700000000000003</v>
      </c>
      <c r="D157" s="14">
        <v>34.5</v>
      </c>
      <c r="E157" s="133">
        <v>38.299999999999997</v>
      </c>
      <c r="F157" s="133">
        <v>42.9</v>
      </c>
      <c r="G157" s="133"/>
      <c r="H157" s="150"/>
      <c r="J157" s="131" t="s">
        <v>601</v>
      </c>
      <c r="K157" s="132">
        <v>29.6</v>
      </c>
      <c r="L157" s="135">
        <v>30.8</v>
      </c>
      <c r="M157" s="133">
        <v>33.5</v>
      </c>
      <c r="N157" s="133">
        <v>37.299999999999997</v>
      </c>
      <c r="O157" s="43"/>
    </row>
    <row r="158" spans="1:15" s="131" customFormat="1" ht="14.85" customHeight="1" x14ac:dyDescent="0.3">
      <c r="B158" s="131" t="s">
        <v>602</v>
      </c>
      <c r="C158" s="132">
        <v>27.2</v>
      </c>
      <c r="D158" s="14">
        <v>28.7</v>
      </c>
      <c r="E158" s="133">
        <v>24.1</v>
      </c>
      <c r="F158" s="133">
        <v>20.399999999999999</v>
      </c>
      <c r="G158" s="133"/>
      <c r="H158" s="150"/>
      <c r="J158" s="131" t="s">
        <v>602</v>
      </c>
      <c r="K158" s="132">
        <v>28</v>
      </c>
      <c r="L158" s="135">
        <v>29.3</v>
      </c>
      <c r="M158" s="133">
        <v>24.2</v>
      </c>
      <c r="N158" s="133">
        <v>20.2</v>
      </c>
      <c r="O158" s="43"/>
    </row>
    <row r="159" spans="1:15" s="131" customFormat="1" ht="14.85" customHeight="1" x14ac:dyDescent="0.3">
      <c r="B159" s="131" t="s">
        <v>586</v>
      </c>
      <c r="C159" s="132">
        <v>15.9</v>
      </c>
      <c r="D159" s="14">
        <v>12.9</v>
      </c>
      <c r="E159" s="133">
        <v>11</v>
      </c>
      <c r="F159" s="133">
        <v>9.5</v>
      </c>
      <c r="G159" s="133"/>
      <c r="H159" s="150"/>
      <c r="J159" s="131" t="s">
        <v>586</v>
      </c>
      <c r="K159" s="132">
        <v>24.3</v>
      </c>
      <c r="L159" s="135">
        <v>21.1</v>
      </c>
      <c r="M159" s="133">
        <v>22.1</v>
      </c>
      <c r="N159" s="133">
        <v>22.7</v>
      </c>
      <c r="O159" s="43"/>
    </row>
    <row r="160" spans="1:15" s="131" customFormat="1" ht="13.2" customHeight="1" x14ac:dyDescent="0.3">
      <c r="C160" s="240"/>
      <c r="D160" s="240" t="s">
        <v>479</v>
      </c>
      <c r="E160" s="134" t="s">
        <v>479</v>
      </c>
      <c r="F160" s="134" t="s">
        <v>479</v>
      </c>
      <c r="G160" s="134"/>
      <c r="H160" s="147"/>
      <c r="K160" s="240"/>
      <c r="L160" s="131" t="s">
        <v>479</v>
      </c>
      <c r="M160" s="134" t="s">
        <v>479</v>
      </c>
      <c r="N160" s="134" t="s">
        <v>479</v>
      </c>
    </row>
    <row r="161" spans="1:15" s="131" customFormat="1" ht="14.85" customHeight="1" x14ac:dyDescent="0.3">
      <c r="A161" s="131" t="s">
        <v>347</v>
      </c>
      <c r="B161" s="131" t="s">
        <v>600</v>
      </c>
      <c r="C161" s="132">
        <v>14.7</v>
      </c>
      <c r="D161" s="14">
        <v>15.7</v>
      </c>
      <c r="E161" s="133">
        <v>16.2</v>
      </c>
      <c r="F161" s="133">
        <v>15.8</v>
      </c>
      <c r="G161" s="133"/>
      <c r="H161" s="150"/>
      <c r="I161" s="131" t="s">
        <v>456</v>
      </c>
      <c r="J161" s="131" t="s">
        <v>600</v>
      </c>
      <c r="K161" s="132">
        <v>21.4</v>
      </c>
      <c r="L161" s="135">
        <v>22.5</v>
      </c>
      <c r="M161" s="133">
        <v>25.6</v>
      </c>
      <c r="N161" s="133">
        <v>28.3</v>
      </c>
      <c r="O161" s="43"/>
    </row>
    <row r="162" spans="1:15" s="131" customFormat="1" ht="14.85" customHeight="1" x14ac:dyDescent="0.3">
      <c r="B162" s="131" t="s">
        <v>601</v>
      </c>
      <c r="C162" s="132">
        <v>23.8</v>
      </c>
      <c r="D162" s="14">
        <v>24.1</v>
      </c>
      <c r="E162" s="133">
        <v>26.7</v>
      </c>
      <c r="F162" s="133">
        <v>30.3</v>
      </c>
      <c r="G162" s="133"/>
      <c r="H162" s="150"/>
      <c r="J162" s="131" t="s">
        <v>601</v>
      </c>
      <c r="K162" s="132">
        <v>36.5</v>
      </c>
      <c r="L162" s="135">
        <v>37.4</v>
      </c>
      <c r="M162" s="133">
        <v>39.299999999999997</v>
      </c>
      <c r="N162" s="133">
        <v>39.6</v>
      </c>
      <c r="O162" s="43"/>
    </row>
    <row r="163" spans="1:15" s="131" customFormat="1" ht="14.85" customHeight="1" x14ac:dyDescent="0.3">
      <c r="B163" s="131" t="s">
        <v>602</v>
      </c>
      <c r="C163" s="132">
        <v>26.6</v>
      </c>
      <c r="D163" s="14">
        <v>29</v>
      </c>
      <c r="E163" s="133">
        <v>25.6</v>
      </c>
      <c r="F163" s="133">
        <v>21.8</v>
      </c>
      <c r="G163" s="133"/>
      <c r="H163" s="150"/>
      <c r="J163" s="131" t="s">
        <v>602</v>
      </c>
      <c r="K163" s="132">
        <v>27.8</v>
      </c>
      <c r="L163" s="135">
        <v>29.3</v>
      </c>
      <c r="M163" s="133">
        <v>24.7</v>
      </c>
      <c r="N163" s="133">
        <v>20.5</v>
      </c>
      <c r="O163" s="43"/>
    </row>
    <row r="164" spans="1:15" s="131" customFormat="1" ht="14.85" customHeight="1" x14ac:dyDescent="0.3">
      <c r="B164" s="131" t="s">
        <v>586</v>
      </c>
      <c r="C164" s="132">
        <v>34.9</v>
      </c>
      <c r="D164" s="14">
        <v>31.2</v>
      </c>
      <c r="E164" s="133">
        <v>31.5</v>
      </c>
      <c r="F164" s="133">
        <v>32.1</v>
      </c>
      <c r="G164" s="133"/>
      <c r="H164" s="150"/>
      <c r="J164" s="131" t="s">
        <v>586</v>
      </c>
      <c r="K164" s="132">
        <v>14.3</v>
      </c>
      <c r="L164" s="135">
        <v>10.8</v>
      </c>
      <c r="M164" s="133">
        <v>10.3</v>
      </c>
      <c r="N164" s="133">
        <v>11.5</v>
      </c>
      <c r="O164" s="43"/>
    </row>
    <row r="165" spans="1:15" s="131" customFormat="1" ht="13.2" customHeight="1" x14ac:dyDescent="0.3">
      <c r="C165" s="240"/>
      <c r="D165" s="240" t="s">
        <v>479</v>
      </c>
      <c r="E165" s="134" t="s">
        <v>479</v>
      </c>
      <c r="F165" s="134" t="s">
        <v>479</v>
      </c>
      <c r="G165" s="134"/>
      <c r="H165" s="147"/>
      <c r="K165" s="240"/>
      <c r="L165" s="131" t="s">
        <v>479</v>
      </c>
      <c r="M165" s="134" t="s">
        <v>479</v>
      </c>
      <c r="N165" s="134" t="s">
        <v>479</v>
      </c>
    </row>
    <row r="166" spans="1:15" s="131" customFormat="1" ht="14.85" customHeight="1" x14ac:dyDescent="0.3">
      <c r="A166" s="131" t="s">
        <v>313</v>
      </c>
      <c r="B166" s="131" t="s">
        <v>600</v>
      </c>
      <c r="C166" s="132">
        <v>21.7</v>
      </c>
      <c r="D166" s="14">
        <v>23</v>
      </c>
      <c r="E166" s="133">
        <v>25.4</v>
      </c>
      <c r="F166" s="133">
        <v>25.5</v>
      </c>
      <c r="G166" s="133"/>
      <c r="H166" s="150"/>
      <c r="I166" s="131" t="s">
        <v>457</v>
      </c>
      <c r="J166" s="131" t="s">
        <v>600</v>
      </c>
      <c r="K166" s="132">
        <v>20.399999999999999</v>
      </c>
      <c r="L166" s="135">
        <v>20.6</v>
      </c>
      <c r="M166" s="133">
        <v>21.7</v>
      </c>
      <c r="N166" s="133">
        <v>23.9</v>
      </c>
      <c r="O166" s="43"/>
    </row>
    <row r="167" spans="1:15" s="131" customFormat="1" ht="14.85" customHeight="1" x14ac:dyDescent="0.3">
      <c r="B167" s="131" t="s">
        <v>601</v>
      </c>
      <c r="C167" s="132">
        <v>36.9</v>
      </c>
      <c r="D167" s="14">
        <v>37</v>
      </c>
      <c r="E167" s="133">
        <v>40.4</v>
      </c>
      <c r="F167" s="133">
        <v>45.3</v>
      </c>
      <c r="G167" s="133"/>
      <c r="H167" s="150"/>
      <c r="J167" s="131" t="s">
        <v>601</v>
      </c>
      <c r="K167" s="132">
        <v>32.1</v>
      </c>
      <c r="L167" s="135">
        <v>33.1</v>
      </c>
      <c r="M167" s="133">
        <v>35.6</v>
      </c>
      <c r="N167" s="133">
        <v>35.700000000000003</v>
      </c>
      <c r="O167" s="43"/>
    </row>
    <row r="168" spans="1:15" s="131" customFormat="1" ht="14.85" customHeight="1" x14ac:dyDescent="0.3">
      <c r="B168" s="131" t="s">
        <v>602</v>
      </c>
      <c r="C168" s="132">
        <v>25.9</v>
      </c>
      <c r="D168" s="14">
        <v>28</v>
      </c>
      <c r="E168" s="133">
        <v>23.6</v>
      </c>
      <c r="F168" s="133">
        <v>19</v>
      </c>
      <c r="G168" s="133"/>
      <c r="H168" s="150"/>
      <c r="J168" s="131" t="s">
        <v>602</v>
      </c>
      <c r="K168" s="132">
        <v>28.4</v>
      </c>
      <c r="L168" s="135">
        <v>30.1</v>
      </c>
      <c r="M168" s="133">
        <v>26.9</v>
      </c>
      <c r="N168" s="133">
        <v>24.1</v>
      </c>
      <c r="O168" s="43"/>
    </row>
    <row r="169" spans="1:15" s="131" customFormat="1" ht="14.85" customHeight="1" x14ac:dyDescent="0.3">
      <c r="B169" s="131" t="s">
        <v>586</v>
      </c>
      <c r="C169" s="132">
        <v>15.4</v>
      </c>
      <c r="D169" s="14">
        <v>12</v>
      </c>
      <c r="E169" s="133">
        <v>10.6</v>
      </c>
      <c r="F169" s="133">
        <v>10.3</v>
      </c>
      <c r="G169" s="133"/>
      <c r="H169" s="150"/>
      <c r="J169" s="131" t="s">
        <v>586</v>
      </c>
      <c r="K169" s="132">
        <v>19.100000000000001</v>
      </c>
      <c r="L169" s="135">
        <v>16.2</v>
      </c>
      <c r="M169" s="133">
        <v>15.8</v>
      </c>
      <c r="N169" s="133">
        <v>16.399999999999999</v>
      </c>
      <c r="O169" s="43"/>
    </row>
    <row r="170" spans="1:15" s="131" customFormat="1" ht="13.2" customHeight="1" x14ac:dyDescent="0.3">
      <c r="C170" s="240"/>
      <c r="D170" s="240" t="s">
        <v>479</v>
      </c>
      <c r="E170" s="134" t="s">
        <v>479</v>
      </c>
      <c r="F170" s="134" t="s">
        <v>479</v>
      </c>
      <c r="G170" s="134"/>
      <c r="H170" s="147"/>
      <c r="K170" s="240"/>
      <c r="L170" s="131" t="s">
        <v>479</v>
      </c>
      <c r="M170" s="134" t="s">
        <v>479</v>
      </c>
      <c r="N170" s="134" t="s">
        <v>479</v>
      </c>
    </row>
    <row r="171" spans="1:15" s="131" customFormat="1" ht="14.85" customHeight="1" x14ac:dyDescent="0.3">
      <c r="A171" s="131" t="s">
        <v>451</v>
      </c>
      <c r="B171" s="131" t="s">
        <v>600</v>
      </c>
      <c r="C171" s="132">
        <v>8.5</v>
      </c>
      <c r="D171" s="14">
        <v>9.1</v>
      </c>
      <c r="E171" s="133">
        <v>16.100000000000001</v>
      </c>
      <c r="F171" s="133">
        <v>22.4</v>
      </c>
      <c r="G171" s="133"/>
      <c r="H171" s="150"/>
      <c r="I171" s="131" t="s">
        <v>458</v>
      </c>
      <c r="J171" s="131" t="s">
        <v>600</v>
      </c>
      <c r="K171" s="132">
        <v>20</v>
      </c>
      <c r="L171" s="135">
        <v>21.2</v>
      </c>
      <c r="M171" s="133">
        <v>23.4</v>
      </c>
      <c r="N171" s="133">
        <v>25.4</v>
      </c>
      <c r="O171" s="43"/>
    </row>
    <row r="172" spans="1:15" s="131" customFormat="1" ht="14.85" customHeight="1" x14ac:dyDescent="0.3">
      <c r="B172" s="131" t="s">
        <v>601</v>
      </c>
      <c r="C172" s="132">
        <v>16.5</v>
      </c>
      <c r="D172" s="14">
        <v>18.600000000000001</v>
      </c>
      <c r="E172" s="133">
        <v>29.2</v>
      </c>
      <c r="F172" s="133">
        <v>33.200000000000003</v>
      </c>
      <c r="G172" s="133"/>
      <c r="H172" s="150"/>
      <c r="J172" s="131" t="s">
        <v>601</v>
      </c>
      <c r="K172" s="132">
        <v>34.200000000000003</v>
      </c>
      <c r="L172" s="135">
        <v>35.5</v>
      </c>
      <c r="M172" s="133">
        <v>36.299999999999997</v>
      </c>
      <c r="N172" s="133">
        <v>35</v>
      </c>
      <c r="O172" s="43"/>
    </row>
    <row r="173" spans="1:15" s="131" customFormat="1" ht="14.85" customHeight="1" x14ac:dyDescent="0.3">
      <c r="B173" s="131" t="s">
        <v>602</v>
      </c>
      <c r="C173" s="132">
        <v>22.2</v>
      </c>
      <c r="D173" s="14">
        <v>28.9</v>
      </c>
      <c r="E173" s="133">
        <v>27.3</v>
      </c>
      <c r="F173" s="133">
        <v>22.2</v>
      </c>
      <c r="G173" s="133"/>
      <c r="H173" s="150"/>
      <c r="J173" s="131" t="s">
        <v>602</v>
      </c>
      <c r="K173" s="132">
        <v>27.8</v>
      </c>
      <c r="L173" s="135">
        <v>27.9</v>
      </c>
      <c r="M173" s="133">
        <v>24.7</v>
      </c>
      <c r="N173" s="133">
        <v>22.1</v>
      </c>
      <c r="O173" s="43"/>
    </row>
    <row r="174" spans="1:15" s="131" customFormat="1" ht="14.85" customHeight="1" x14ac:dyDescent="0.3">
      <c r="B174" s="131" t="s">
        <v>586</v>
      </c>
      <c r="C174" s="132">
        <v>52.7</v>
      </c>
      <c r="D174" s="14">
        <v>43.4</v>
      </c>
      <c r="E174" s="133">
        <v>27.4</v>
      </c>
      <c r="F174" s="133">
        <v>22.3</v>
      </c>
      <c r="G174" s="133"/>
      <c r="H174" s="150"/>
      <c r="J174" s="131" t="s">
        <v>586</v>
      </c>
      <c r="K174" s="132">
        <v>18</v>
      </c>
      <c r="L174" s="135">
        <v>15.4</v>
      </c>
      <c r="M174" s="133">
        <v>15.7</v>
      </c>
      <c r="N174" s="133">
        <v>17.600000000000001</v>
      </c>
      <c r="O174" s="43"/>
    </row>
    <row r="175" spans="1:15" s="136" customFormat="1" ht="14.85" customHeight="1" x14ac:dyDescent="0.25">
      <c r="C175" s="137"/>
      <c r="D175" s="138"/>
      <c r="E175" s="139"/>
      <c r="F175" s="139"/>
      <c r="G175" s="140"/>
      <c r="H175" s="140"/>
      <c r="K175" s="137"/>
      <c r="L175" s="141"/>
      <c r="M175" s="139"/>
      <c r="N175" s="139"/>
    </row>
    <row r="176" spans="1:15" s="136" customFormat="1" ht="12" x14ac:dyDescent="0.25">
      <c r="A176" s="334" t="s">
        <v>598</v>
      </c>
      <c r="B176" s="334"/>
      <c r="C176" s="334"/>
      <c r="D176" s="334"/>
      <c r="E176" s="334"/>
      <c r="F176" s="334"/>
      <c r="G176" s="334"/>
      <c r="H176" s="334"/>
      <c r="I176" s="334"/>
      <c r="J176" s="334"/>
      <c r="K176" s="334"/>
      <c r="L176" s="334"/>
      <c r="M176" s="334"/>
      <c r="N176" s="334"/>
    </row>
    <row r="178" spans="1:1" x14ac:dyDescent="0.3">
      <c r="A178" s="51" t="s">
        <v>613</v>
      </c>
    </row>
  </sheetData>
  <mergeCells count="4">
    <mergeCell ref="A1:N1"/>
    <mergeCell ref="C3:F3"/>
    <mergeCell ref="K3:N3"/>
    <mergeCell ref="A176:N176"/>
  </mergeCells>
  <printOptions horizontalCentered="1"/>
  <pageMargins left="0.55000000000000004" right="0.55000000000000004" top="0.75" bottom="0.75" header="0.3" footer="0.3"/>
  <pageSetup fitToHeight="4" orientation="portrait" r:id="rId1"/>
  <headerFooter>
    <oddHeader>&amp;C&amp;"-,Bold"&amp;13Table 12. Age Distribution (Percentage) of the Population of Florida and Its Counties, 1990 to 2019</oddHeader>
    <oddFooter>&amp;L&amp;10Bureau of Economic and Business Research, University of Florida&amp;R&amp;10Florida Estimates of Population 2020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CC2C-37DB-4180-B235-DFA68A512B4E}">
  <dimension ref="A1:M63"/>
  <sheetViews>
    <sheetView zoomScaleNormal="100" workbookViewId="0">
      <pane ySplit="4" topLeftCell="A5" activePane="bottomLeft" state="frozen"/>
      <selection activeCell="R16" sqref="R16"/>
      <selection pane="bottomLeft" activeCell="L3" sqref="L3"/>
    </sheetView>
  </sheetViews>
  <sheetFormatPr defaultColWidth="8.88671875" defaultRowHeight="15.6" x14ac:dyDescent="0.3"/>
  <cols>
    <col min="1" max="1" width="8.44140625" style="17" customWidth="1"/>
    <col min="2" max="2" width="12.6640625" style="17" bestFit="1" customWidth="1"/>
    <col min="3" max="3" width="9.109375" style="231" customWidth="1"/>
    <col min="4" max="4" width="11.33203125" style="20" customWidth="1"/>
    <col min="5" max="6" width="1.6640625" style="17" customWidth="1"/>
    <col min="7" max="7" width="5.5546875" style="17" bestFit="1" customWidth="1"/>
    <col min="8" max="8" width="12.109375" style="17" bestFit="1" customWidth="1"/>
    <col min="9" max="9" width="9.109375" style="17" customWidth="1"/>
    <col min="10" max="10" width="11.33203125" style="17" customWidth="1"/>
    <col min="11" max="16384" width="8.88671875" style="17"/>
  </cols>
  <sheetData>
    <row r="1" spans="1:13" ht="35.25" customHeight="1" x14ac:dyDescent="0.35">
      <c r="A1" s="335" t="s">
        <v>615</v>
      </c>
      <c r="B1" s="302"/>
      <c r="C1" s="302"/>
      <c r="D1" s="302"/>
      <c r="E1" s="302"/>
      <c r="F1" s="302"/>
      <c r="G1" s="302"/>
      <c r="H1" s="302"/>
      <c r="I1" s="302"/>
      <c r="J1" s="302"/>
    </row>
    <row r="2" spans="1:13" s="7" customFormat="1" ht="14.4" x14ac:dyDescent="0.3">
      <c r="C2" s="228"/>
      <c r="D2" s="10"/>
    </row>
    <row r="3" spans="1:13" s="7" customFormat="1" ht="14.4" x14ac:dyDescent="0.3">
      <c r="B3" s="7" t="s">
        <v>562</v>
      </c>
      <c r="C3" s="336" t="s">
        <v>475</v>
      </c>
      <c r="D3" s="336"/>
      <c r="F3" s="152"/>
      <c r="H3" s="7" t="s">
        <v>562</v>
      </c>
      <c r="I3" s="336" t="s">
        <v>475</v>
      </c>
      <c r="J3" s="336"/>
    </row>
    <row r="4" spans="1:13" s="7" customFormat="1" ht="14.4" x14ac:dyDescent="0.3">
      <c r="A4" s="40" t="s">
        <v>464</v>
      </c>
      <c r="B4" s="56" t="s">
        <v>395</v>
      </c>
      <c r="C4" s="229" t="s">
        <v>466</v>
      </c>
      <c r="D4" s="58" t="s">
        <v>476</v>
      </c>
      <c r="F4" s="152"/>
      <c r="G4" s="40" t="s">
        <v>464</v>
      </c>
      <c r="H4" s="56" t="s">
        <v>395</v>
      </c>
      <c r="I4" s="153" t="s">
        <v>466</v>
      </c>
      <c r="J4" s="58" t="s">
        <v>476</v>
      </c>
    </row>
    <row r="5" spans="1:13" s="7" customFormat="1" ht="14.4" x14ac:dyDescent="0.3">
      <c r="C5" s="228"/>
      <c r="D5" s="10"/>
      <c r="F5" s="154"/>
      <c r="J5" s="14"/>
    </row>
    <row r="6" spans="1:13" s="7" customFormat="1" ht="14.4" x14ac:dyDescent="0.3">
      <c r="B6" s="7" t="s">
        <v>471</v>
      </c>
      <c r="C6" s="228">
        <v>20.3</v>
      </c>
      <c r="D6" s="10">
        <v>4308493</v>
      </c>
      <c r="F6" s="155"/>
      <c r="G6" s="14"/>
      <c r="K6" s="43"/>
    </row>
    <row r="7" spans="1:13" s="7" customFormat="1" ht="14.4" x14ac:dyDescent="0.3">
      <c r="C7" s="230"/>
      <c r="D7" s="10"/>
      <c r="F7" s="154"/>
      <c r="G7" s="232">
        <v>34</v>
      </c>
      <c r="H7" s="7" t="s">
        <v>439</v>
      </c>
      <c r="I7" s="228">
        <v>19.899999999999999</v>
      </c>
      <c r="J7" s="10">
        <v>16946</v>
      </c>
      <c r="K7" s="43"/>
      <c r="L7" s="43"/>
      <c r="M7" s="43"/>
    </row>
    <row r="8" spans="1:13" s="7" customFormat="1" ht="14.4" x14ac:dyDescent="0.3">
      <c r="A8" s="232">
        <v>1</v>
      </c>
      <c r="B8" s="7" t="s">
        <v>423</v>
      </c>
      <c r="C8" s="228">
        <v>27.7</v>
      </c>
      <c r="D8" s="10">
        <v>11124</v>
      </c>
      <c r="F8" s="155"/>
      <c r="G8" s="232">
        <v>35</v>
      </c>
      <c r="H8" s="7" t="s">
        <v>418</v>
      </c>
      <c r="I8" s="228">
        <v>19.8</v>
      </c>
      <c r="J8" s="10">
        <v>3521</v>
      </c>
      <c r="K8" s="43"/>
      <c r="L8" s="43"/>
    </row>
    <row r="9" spans="1:13" s="7" customFormat="1" ht="14.4" x14ac:dyDescent="0.3">
      <c r="A9" s="232">
        <v>2</v>
      </c>
      <c r="B9" s="7" t="s">
        <v>422</v>
      </c>
      <c r="C9" s="228">
        <v>26.6</v>
      </c>
      <c r="D9" s="10">
        <v>7294</v>
      </c>
      <c r="F9" s="155"/>
      <c r="G9" s="232">
        <v>36</v>
      </c>
      <c r="H9" s="7" t="s">
        <v>453</v>
      </c>
      <c r="I9" s="228">
        <v>19.7</v>
      </c>
      <c r="J9" s="10">
        <v>4418</v>
      </c>
      <c r="K9" s="43"/>
      <c r="L9" s="43"/>
    </row>
    <row r="10" spans="1:13" s="7" customFormat="1" ht="14.4" x14ac:dyDescent="0.3">
      <c r="A10" s="232">
        <v>3</v>
      </c>
      <c r="B10" s="7" t="s">
        <v>442</v>
      </c>
      <c r="C10" s="228">
        <v>24.5</v>
      </c>
      <c r="D10" s="10">
        <v>90896</v>
      </c>
      <c r="F10" s="155"/>
      <c r="G10" s="232">
        <v>37</v>
      </c>
      <c r="H10" s="7" t="s">
        <v>472</v>
      </c>
      <c r="I10" s="228">
        <v>19.600000000000001</v>
      </c>
      <c r="J10" s="10">
        <v>70082</v>
      </c>
      <c r="K10" s="43"/>
      <c r="L10" s="43"/>
    </row>
    <row r="11" spans="1:13" s="7" customFormat="1" ht="14.4" x14ac:dyDescent="0.3">
      <c r="A11" s="232">
        <v>4</v>
      </c>
      <c r="B11" s="7" t="s">
        <v>408</v>
      </c>
      <c r="C11" s="228">
        <v>24.3</v>
      </c>
      <c r="D11" s="10">
        <v>52350</v>
      </c>
      <c r="F11" s="155"/>
      <c r="G11" s="232">
        <v>38</v>
      </c>
      <c r="H11" s="7" t="s">
        <v>433</v>
      </c>
      <c r="I11" s="228">
        <v>19.600000000000001</v>
      </c>
      <c r="J11" s="10">
        <v>8096</v>
      </c>
      <c r="K11" s="43"/>
      <c r="L11" s="43"/>
    </row>
    <row r="12" spans="1:13" s="7" customFormat="1" ht="14.4" x14ac:dyDescent="0.3">
      <c r="A12" s="232">
        <v>5</v>
      </c>
      <c r="B12" s="7" t="s">
        <v>400</v>
      </c>
      <c r="C12" s="228">
        <v>23.8</v>
      </c>
      <c r="D12" s="10">
        <v>6719</v>
      </c>
      <c r="F12" s="155"/>
      <c r="G12" s="232">
        <v>39</v>
      </c>
      <c r="H12" s="7" t="s">
        <v>402</v>
      </c>
      <c r="I12" s="228">
        <v>19.600000000000001</v>
      </c>
      <c r="J12" s="10">
        <v>5617</v>
      </c>
      <c r="K12" s="43"/>
      <c r="L12" s="43"/>
    </row>
    <row r="13" spans="1:13" s="7" customFormat="1" ht="14.4" x14ac:dyDescent="0.3">
      <c r="A13" s="232"/>
      <c r="C13" s="228"/>
      <c r="D13" s="10"/>
      <c r="F13" s="155"/>
      <c r="G13" s="232"/>
      <c r="I13" s="228"/>
      <c r="J13" s="10"/>
      <c r="K13" s="43"/>
      <c r="L13" s="43"/>
    </row>
    <row r="14" spans="1:13" s="7" customFormat="1" ht="14.4" x14ac:dyDescent="0.3">
      <c r="A14" s="232">
        <v>6</v>
      </c>
      <c r="B14" s="7" t="s">
        <v>426</v>
      </c>
      <c r="C14" s="228">
        <v>23.4</v>
      </c>
      <c r="D14" s="10">
        <v>337631</v>
      </c>
      <c r="F14" s="155"/>
      <c r="G14" s="232">
        <v>40</v>
      </c>
      <c r="H14" s="7" t="s">
        <v>443</v>
      </c>
      <c r="I14" s="228">
        <v>19.5</v>
      </c>
      <c r="J14" s="10">
        <v>282654</v>
      </c>
      <c r="K14" s="43"/>
      <c r="L14" s="43"/>
    </row>
    <row r="15" spans="1:13" s="7" customFormat="1" ht="14.4" x14ac:dyDescent="0.3">
      <c r="A15" s="232">
        <v>7</v>
      </c>
      <c r="B15" s="7" t="s">
        <v>441</v>
      </c>
      <c r="C15" s="228">
        <v>23.1</v>
      </c>
      <c r="D15" s="10">
        <v>320623</v>
      </c>
      <c r="F15" s="155"/>
      <c r="G15" s="232">
        <v>41</v>
      </c>
      <c r="H15" s="7" t="s">
        <v>429</v>
      </c>
      <c r="I15" s="228">
        <v>19.399999999999999</v>
      </c>
      <c r="J15" s="10">
        <v>9135</v>
      </c>
      <c r="K15" s="43"/>
      <c r="L15" s="43"/>
    </row>
    <row r="16" spans="1:13" s="7" customFormat="1" ht="14.4" x14ac:dyDescent="0.3">
      <c r="A16" s="232">
        <v>8</v>
      </c>
      <c r="B16" s="7" t="s">
        <v>413</v>
      </c>
      <c r="C16" s="228">
        <v>22.8</v>
      </c>
      <c r="D16" s="10">
        <v>221578</v>
      </c>
      <c r="F16" s="155"/>
      <c r="G16" s="232">
        <v>42</v>
      </c>
      <c r="H16" s="7" t="s">
        <v>436</v>
      </c>
      <c r="I16" s="228">
        <v>19.399999999999999</v>
      </c>
      <c r="J16" s="10">
        <v>75146</v>
      </c>
      <c r="K16" s="43"/>
      <c r="L16" s="43"/>
    </row>
    <row r="17" spans="1:12" s="7" customFormat="1" ht="14.4" x14ac:dyDescent="0.3">
      <c r="A17" s="232">
        <v>9</v>
      </c>
      <c r="B17" s="7" t="s">
        <v>237</v>
      </c>
      <c r="C17" s="228">
        <v>22.7</v>
      </c>
      <c r="D17" s="10">
        <v>9492</v>
      </c>
      <c r="F17" s="155"/>
      <c r="G17" s="232">
        <v>43</v>
      </c>
      <c r="H17" s="7" t="s">
        <v>432</v>
      </c>
      <c r="I17" s="228">
        <v>19.100000000000001</v>
      </c>
      <c r="J17" s="10">
        <v>56730</v>
      </c>
      <c r="K17" s="43"/>
      <c r="L17" s="43"/>
    </row>
    <row r="18" spans="1:12" s="7" customFormat="1" ht="14.4" x14ac:dyDescent="0.3">
      <c r="A18" s="232">
        <v>10</v>
      </c>
      <c r="B18" s="7" t="s">
        <v>446</v>
      </c>
      <c r="C18" s="228">
        <v>22.5</v>
      </c>
      <c r="D18" s="10">
        <v>155228</v>
      </c>
      <c r="F18" s="155"/>
      <c r="G18" s="232">
        <v>44</v>
      </c>
      <c r="H18" s="7" t="s">
        <v>421</v>
      </c>
      <c r="I18" s="228">
        <v>18.600000000000001</v>
      </c>
      <c r="J18" s="10">
        <v>2719</v>
      </c>
      <c r="K18" s="43"/>
      <c r="L18" s="43"/>
    </row>
    <row r="19" spans="1:12" s="7" customFormat="1" ht="14.4" x14ac:dyDescent="0.3">
      <c r="A19" s="232"/>
      <c r="C19" s="228"/>
      <c r="D19" s="10"/>
      <c r="F19" s="155"/>
      <c r="G19" s="232"/>
      <c r="I19" s="228"/>
      <c r="J19" s="10"/>
      <c r="K19" s="43"/>
      <c r="L19" s="43"/>
    </row>
    <row r="20" spans="1:12" s="7" customFormat="1" ht="14.4" x14ac:dyDescent="0.3">
      <c r="A20" s="232">
        <v>11</v>
      </c>
      <c r="B20" s="7" t="s">
        <v>450</v>
      </c>
      <c r="C20" s="228">
        <v>22.2</v>
      </c>
      <c r="D20" s="10">
        <v>39833</v>
      </c>
      <c r="F20" s="155"/>
      <c r="G20" s="232">
        <v>45</v>
      </c>
      <c r="H20" s="7" t="s">
        <v>180</v>
      </c>
      <c r="I20" s="228">
        <v>18.600000000000001</v>
      </c>
      <c r="J20" s="10">
        <v>136717</v>
      </c>
      <c r="K20" s="43"/>
      <c r="L20" s="43"/>
    </row>
    <row r="21" spans="1:12" s="7" customFormat="1" ht="14.4" x14ac:dyDescent="0.3">
      <c r="A21" s="232">
        <v>12</v>
      </c>
      <c r="B21" s="7" t="s">
        <v>440</v>
      </c>
      <c r="C21" s="228">
        <v>22.1</v>
      </c>
      <c r="D21" s="10">
        <v>44608</v>
      </c>
      <c r="F21" s="155"/>
      <c r="G21" s="232">
        <v>46</v>
      </c>
      <c r="H21" s="7" t="s">
        <v>420</v>
      </c>
      <c r="I21" s="228">
        <v>18.5</v>
      </c>
      <c r="J21" s="10">
        <v>2426</v>
      </c>
      <c r="K21" s="43"/>
      <c r="L21" s="43"/>
    </row>
    <row r="22" spans="1:12" s="7" customFormat="1" ht="14.4" x14ac:dyDescent="0.3">
      <c r="A22" s="232">
        <v>13</v>
      </c>
      <c r="B22" s="7" t="s">
        <v>417</v>
      </c>
      <c r="C22" s="228">
        <v>22.1</v>
      </c>
      <c r="D22" s="10">
        <v>10229</v>
      </c>
      <c r="F22" s="155"/>
      <c r="G22" s="232">
        <v>47</v>
      </c>
      <c r="H22" s="7" t="s">
        <v>403</v>
      </c>
      <c r="I22" s="228">
        <v>18.5</v>
      </c>
      <c r="J22" s="10">
        <v>109949</v>
      </c>
      <c r="K22" s="43"/>
      <c r="L22" s="43"/>
    </row>
    <row r="23" spans="1:12" s="7" customFormat="1" ht="14.4" x14ac:dyDescent="0.3">
      <c r="A23" s="232">
        <v>14</v>
      </c>
      <c r="B23" s="7" t="s">
        <v>313</v>
      </c>
      <c r="C23" s="228">
        <v>21.7</v>
      </c>
      <c r="D23" s="10">
        <v>102565</v>
      </c>
      <c r="F23" s="155"/>
      <c r="G23" s="232">
        <v>48</v>
      </c>
      <c r="H23" s="7" t="s">
        <v>415</v>
      </c>
      <c r="I23" s="228">
        <v>18.399999999999999</v>
      </c>
      <c r="J23" s="10">
        <v>20334</v>
      </c>
      <c r="K23" s="43"/>
      <c r="L23" s="43"/>
    </row>
    <row r="24" spans="1:12" s="7" customFormat="1" ht="14.4" x14ac:dyDescent="0.3">
      <c r="A24" s="232">
        <v>15</v>
      </c>
      <c r="B24" s="7" t="s">
        <v>414</v>
      </c>
      <c r="C24" s="228">
        <v>21.6</v>
      </c>
      <c r="D24" s="10">
        <v>69516</v>
      </c>
      <c r="F24" s="155"/>
      <c r="G24" s="232">
        <v>49</v>
      </c>
      <c r="H24" s="7" t="s">
        <v>424</v>
      </c>
      <c r="I24" s="228">
        <v>18.399999999999999</v>
      </c>
      <c r="J24" s="10">
        <v>34584</v>
      </c>
      <c r="K24" s="43"/>
      <c r="L24" s="43"/>
    </row>
    <row r="25" spans="1:12" s="7" customFormat="1" ht="14.4" x14ac:dyDescent="0.3">
      <c r="A25" s="232"/>
      <c r="C25" s="228"/>
      <c r="D25" s="10"/>
      <c r="F25" s="155"/>
      <c r="G25" s="232"/>
      <c r="I25" s="228"/>
      <c r="J25" s="10"/>
      <c r="K25" s="43"/>
      <c r="L25" s="43"/>
    </row>
    <row r="26" spans="1:12" s="7" customFormat="1" ht="14.4" x14ac:dyDescent="0.3">
      <c r="A26" s="232">
        <v>16</v>
      </c>
      <c r="B26" s="7" t="s">
        <v>447</v>
      </c>
      <c r="C26" s="228">
        <v>21.6</v>
      </c>
      <c r="D26" s="10">
        <v>15849</v>
      </c>
      <c r="F26" s="155"/>
      <c r="G26" s="232">
        <v>50</v>
      </c>
      <c r="H26" s="7" t="s">
        <v>473</v>
      </c>
      <c r="I26" s="228">
        <v>18.3</v>
      </c>
      <c r="J26" s="10">
        <v>66057</v>
      </c>
      <c r="K26" s="43"/>
      <c r="L26" s="43"/>
    </row>
    <row r="27" spans="1:12" s="7" customFormat="1" ht="14.4" x14ac:dyDescent="0.3">
      <c r="A27" s="232">
        <v>17</v>
      </c>
      <c r="B27" s="7" t="s">
        <v>401</v>
      </c>
      <c r="C27" s="228">
        <v>21.6</v>
      </c>
      <c r="D27" s="10">
        <v>36108</v>
      </c>
      <c r="F27" s="155"/>
      <c r="G27" s="232">
        <v>51</v>
      </c>
      <c r="H27" s="7" t="s">
        <v>409</v>
      </c>
      <c r="I27" s="228">
        <v>18.3</v>
      </c>
      <c r="J27" s="10">
        <v>68905</v>
      </c>
      <c r="K27" s="43"/>
      <c r="L27" s="43"/>
    </row>
    <row r="28" spans="1:12" s="7" customFormat="1" ht="14.4" x14ac:dyDescent="0.3">
      <c r="A28" s="232">
        <v>18</v>
      </c>
      <c r="B28" s="7" t="s">
        <v>431</v>
      </c>
      <c r="C28" s="228">
        <v>21.6</v>
      </c>
      <c r="D28" s="10">
        <v>1829</v>
      </c>
      <c r="F28" s="155"/>
      <c r="G28" s="232">
        <v>52</v>
      </c>
      <c r="H28" s="7" t="s">
        <v>455</v>
      </c>
      <c r="I28" s="228">
        <v>18.2</v>
      </c>
      <c r="J28" s="10">
        <v>97958</v>
      </c>
      <c r="K28" s="43"/>
      <c r="L28" s="43"/>
    </row>
    <row r="29" spans="1:12" s="7" customFormat="1" ht="14.4" x14ac:dyDescent="0.3">
      <c r="A29" s="232">
        <v>19</v>
      </c>
      <c r="B29" s="7" t="s">
        <v>435</v>
      </c>
      <c r="C29" s="228">
        <v>21.5</v>
      </c>
      <c r="D29" s="10">
        <v>4203</v>
      </c>
      <c r="F29" s="155"/>
      <c r="G29" s="232">
        <v>53</v>
      </c>
      <c r="H29" s="7" t="s">
        <v>412</v>
      </c>
      <c r="I29" s="228">
        <v>17.899999999999999</v>
      </c>
      <c r="J29" s="10">
        <v>2969</v>
      </c>
      <c r="K29" s="43"/>
      <c r="L29" s="43"/>
    </row>
    <row r="30" spans="1:12" s="7" customFormat="1" ht="14.4" x14ac:dyDescent="0.3">
      <c r="A30" s="232">
        <v>20</v>
      </c>
      <c r="B30" s="7" t="s">
        <v>456</v>
      </c>
      <c r="C30" s="228">
        <v>21.4</v>
      </c>
      <c r="D30" s="10">
        <v>7073</v>
      </c>
      <c r="F30" s="155"/>
      <c r="G30" s="232">
        <v>54</v>
      </c>
      <c r="H30" s="7" t="s">
        <v>430</v>
      </c>
      <c r="I30" s="228">
        <v>17.8</v>
      </c>
      <c r="J30" s="10">
        <v>2628</v>
      </c>
      <c r="K30" s="43"/>
      <c r="L30" s="43"/>
    </row>
    <row r="31" spans="1:12" s="7" customFormat="1" ht="14.4" x14ac:dyDescent="0.3">
      <c r="A31" s="232"/>
      <c r="C31" s="228"/>
      <c r="D31" s="10"/>
      <c r="F31" s="155"/>
      <c r="G31" s="232"/>
      <c r="I31" s="228"/>
      <c r="J31" s="10"/>
      <c r="K31" s="43"/>
      <c r="L31" s="43"/>
    </row>
    <row r="32" spans="1:12" s="7" customFormat="1" ht="14.4" x14ac:dyDescent="0.3">
      <c r="A32" s="232">
        <v>21</v>
      </c>
      <c r="B32" s="7" t="s">
        <v>448</v>
      </c>
      <c r="C32" s="228">
        <v>21.4</v>
      </c>
      <c r="D32" s="10">
        <v>54552</v>
      </c>
      <c r="F32" s="155"/>
      <c r="G32" s="232">
        <v>55</v>
      </c>
      <c r="H32" s="7" t="s">
        <v>6</v>
      </c>
      <c r="I32" s="228">
        <v>17.7</v>
      </c>
      <c r="J32" s="10">
        <v>47327</v>
      </c>
      <c r="K32" s="43"/>
      <c r="L32" s="43"/>
    </row>
    <row r="33" spans="1:12" s="7" customFormat="1" ht="14.4" x14ac:dyDescent="0.3">
      <c r="A33" s="232">
        <v>22</v>
      </c>
      <c r="B33" s="7" t="s">
        <v>411</v>
      </c>
      <c r="C33" s="228">
        <v>21.4</v>
      </c>
      <c r="D33" s="10">
        <v>7733</v>
      </c>
      <c r="F33" s="155"/>
      <c r="G33" s="232">
        <v>56</v>
      </c>
      <c r="H33" s="7" t="s">
        <v>454</v>
      </c>
      <c r="I33" s="228">
        <v>17.7</v>
      </c>
      <c r="J33" s="10">
        <v>2742</v>
      </c>
      <c r="K33" s="43"/>
      <c r="L33" s="43"/>
    </row>
    <row r="34" spans="1:12" s="7" customFormat="1" ht="14.4" x14ac:dyDescent="0.3">
      <c r="A34" s="232">
        <v>23</v>
      </c>
      <c r="B34" s="7" t="s">
        <v>452</v>
      </c>
      <c r="C34" s="228">
        <v>21.3</v>
      </c>
      <c r="D34" s="10">
        <v>9663</v>
      </c>
      <c r="F34" s="155"/>
      <c r="G34" s="232">
        <v>57</v>
      </c>
      <c r="H34" s="7" t="s">
        <v>419</v>
      </c>
      <c r="I34" s="228">
        <v>17.5</v>
      </c>
      <c r="J34" s="10">
        <v>2300</v>
      </c>
      <c r="K34" s="43"/>
      <c r="L34" s="43"/>
    </row>
    <row r="35" spans="1:12" s="7" customFormat="1" ht="14.4" x14ac:dyDescent="0.3">
      <c r="A35" s="232">
        <v>24</v>
      </c>
      <c r="B35" s="7" t="s">
        <v>410</v>
      </c>
      <c r="C35" s="228">
        <v>21.1</v>
      </c>
      <c r="D35" s="10">
        <v>14906</v>
      </c>
      <c r="F35" s="155"/>
      <c r="G35" s="232">
        <v>58</v>
      </c>
      <c r="H35" s="7" t="s">
        <v>428</v>
      </c>
      <c r="I35" s="228">
        <v>17.399999999999999</v>
      </c>
      <c r="J35" s="10">
        <v>26989</v>
      </c>
      <c r="K35" s="43"/>
      <c r="L35" s="43"/>
    </row>
    <row r="36" spans="1:12" s="7" customFormat="1" ht="14.4" x14ac:dyDescent="0.3">
      <c r="A36" s="232">
        <v>25</v>
      </c>
      <c r="B36" s="7" t="s">
        <v>449</v>
      </c>
      <c r="C36" s="228">
        <v>21.1</v>
      </c>
      <c r="D36" s="10">
        <v>65205</v>
      </c>
      <c r="F36" s="155"/>
      <c r="G36" s="232">
        <v>59</v>
      </c>
      <c r="H36" s="7" t="s">
        <v>425</v>
      </c>
      <c r="I36" s="228">
        <v>17.3</v>
      </c>
      <c r="J36" s="10">
        <v>17867</v>
      </c>
      <c r="K36" s="43"/>
      <c r="L36" s="43"/>
    </row>
    <row r="37" spans="1:12" s="7" customFormat="1" ht="14.4" x14ac:dyDescent="0.3">
      <c r="A37" s="232"/>
      <c r="C37" s="228"/>
      <c r="D37" s="10"/>
      <c r="F37" s="155"/>
      <c r="G37" s="232"/>
      <c r="I37" s="228"/>
      <c r="J37" s="10"/>
      <c r="K37" s="43"/>
      <c r="L37" s="43"/>
    </row>
    <row r="38" spans="1:12" s="7" customFormat="1" ht="14.4" x14ac:dyDescent="0.3">
      <c r="A38" s="232">
        <v>26</v>
      </c>
      <c r="B38" s="7" t="s">
        <v>404</v>
      </c>
      <c r="C38" s="228">
        <v>21</v>
      </c>
      <c r="D38" s="10">
        <v>403968</v>
      </c>
      <c r="F38" s="155"/>
      <c r="G38" s="232">
        <v>60</v>
      </c>
      <c r="H38" s="7" t="s">
        <v>416</v>
      </c>
      <c r="I38" s="228">
        <v>17.100000000000001</v>
      </c>
      <c r="J38" s="10">
        <v>2101</v>
      </c>
      <c r="K38" s="43"/>
      <c r="L38" s="43"/>
    </row>
    <row r="39" spans="1:12" s="7" customFormat="1" ht="14.4" x14ac:dyDescent="0.3">
      <c r="A39" s="232">
        <v>27</v>
      </c>
      <c r="B39" s="7" t="s">
        <v>405</v>
      </c>
      <c r="C39" s="228">
        <v>20.8</v>
      </c>
      <c r="D39" s="10">
        <v>2923</v>
      </c>
      <c r="F39" s="155"/>
      <c r="G39" s="232">
        <v>61</v>
      </c>
      <c r="H39" s="7" t="s">
        <v>445</v>
      </c>
      <c r="I39" s="228">
        <v>16.899999999999999</v>
      </c>
      <c r="J39" s="10">
        <v>164847</v>
      </c>
      <c r="K39" s="43"/>
      <c r="L39" s="43"/>
    </row>
    <row r="40" spans="1:12" s="7" customFormat="1" ht="14.4" x14ac:dyDescent="0.3">
      <c r="A40" s="232">
        <v>28</v>
      </c>
      <c r="B40" s="7" t="s">
        <v>474</v>
      </c>
      <c r="C40" s="228">
        <v>20.5</v>
      </c>
      <c r="D40" s="10">
        <v>575307</v>
      </c>
      <c r="F40" s="155"/>
      <c r="G40" s="232">
        <v>62</v>
      </c>
      <c r="H40" s="7" t="s">
        <v>437</v>
      </c>
      <c r="I40" s="228">
        <v>15.8</v>
      </c>
      <c r="J40" s="10">
        <v>25037</v>
      </c>
      <c r="K40" s="43"/>
      <c r="L40" s="43"/>
    </row>
    <row r="41" spans="1:12" s="7" customFormat="1" ht="14.4" x14ac:dyDescent="0.3">
      <c r="A41" s="232">
        <v>29</v>
      </c>
      <c r="B41" s="7" t="s">
        <v>427</v>
      </c>
      <c r="C41" s="228">
        <v>20.399999999999999</v>
      </c>
      <c r="D41" s="10">
        <v>4087</v>
      </c>
      <c r="F41" s="155"/>
      <c r="G41" s="232">
        <v>63</v>
      </c>
      <c r="H41" s="7" t="s">
        <v>407</v>
      </c>
      <c r="I41" s="228">
        <v>14.8</v>
      </c>
      <c r="J41" s="10">
        <v>21890</v>
      </c>
      <c r="K41" s="43"/>
      <c r="L41" s="43"/>
    </row>
    <row r="42" spans="1:12" s="7" customFormat="1" ht="14.4" x14ac:dyDescent="0.3">
      <c r="A42" s="232">
        <v>30</v>
      </c>
      <c r="B42" s="7" t="s">
        <v>457</v>
      </c>
      <c r="C42" s="228">
        <v>20.399999999999999</v>
      </c>
      <c r="D42" s="10">
        <v>14280</v>
      </c>
      <c r="F42" s="155"/>
      <c r="G42" s="232">
        <v>64</v>
      </c>
      <c r="H42" s="7" t="s">
        <v>438</v>
      </c>
      <c r="I42" s="228">
        <v>14.7</v>
      </c>
      <c r="J42" s="10">
        <v>11235</v>
      </c>
      <c r="K42" s="43"/>
      <c r="L42" s="43"/>
    </row>
    <row r="43" spans="1:12" s="7" customFormat="1" ht="14.4" x14ac:dyDescent="0.3">
      <c r="A43" s="232"/>
      <c r="C43" s="228"/>
      <c r="D43" s="10"/>
      <c r="F43" s="155"/>
      <c r="G43" s="232"/>
      <c r="I43" s="228"/>
      <c r="J43" s="10"/>
      <c r="K43" s="43"/>
      <c r="L43" s="43"/>
    </row>
    <row r="44" spans="1:12" s="7" customFormat="1" ht="14.4" x14ac:dyDescent="0.3">
      <c r="A44" s="232">
        <v>31</v>
      </c>
      <c r="B44" s="7" t="s">
        <v>444</v>
      </c>
      <c r="C44" s="228">
        <v>20.3</v>
      </c>
      <c r="D44" s="10">
        <v>106764</v>
      </c>
      <c r="F44" s="155"/>
      <c r="G44" s="232">
        <v>65</v>
      </c>
      <c r="H44" s="7" t="s">
        <v>347</v>
      </c>
      <c r="I44" s="228">
        <v>14.7</v>
      </c>
      <c r="J44" s="10">
        <v>62729</v>
      </c>
      <c r="K44" s="43"/>
      <c r="L44" s="43"/>
    </row>
    <row r="45" spans="1:12" s="7" customFormat="1" ht="14.4" x14ac:dyDescent="0.3">
      <c r="A45" s="232">
        <v>32</v>
      </c>
      <c r="B45" s="7" t="s">
        <v>434</v>
      </c>
      <c r="C45" s="228">
        <v>20.100000000000001</v>
      </c>
      <c r="D45" s="10">
        <v>1767</v>
      </c>
      <c r="F45" s="155"/>
      <c r="G45" s="232">
        <v>66</v>
      </c>
      <c r="H45" s="7" t="s">
        <v>406</v>
      </c>
      <c r="I45" s="228">
        <v>13.1</v>
      </c>
      <c r="J45" s="10">
        <v>23896</v>
      </c>
      <c r="K45" s="43"/>
      <c r="L45" s="43"/>
    </row>
    <row r="46" spans="1:12" s="7" customFormat="1" ht="14.4" x14ac:dyDescent="0.3">
      <c r="A46" s="232">
        <v>33</v>
      </c>
      <c r="B46" s="7" t="s">
        <v>458</v>
      </c>
      <c r="C46" s="228">
        <v>20</v>
      </c>
      <c r="D46" s="10">
        <v>5080</v>
      </c>
      <c r="F46" s="155"/>
      <c r="G46" s="232">
        <v>67</v>
      </c>
      <c r="H46" s="7" t="s">
        <v>451</v>
      </c>
      <c r="I46" s="228">
        <v>8.5</v>
      </c>
      <c r="J46" s="10">
        <v>10959</v>
      </c>
      <c r="K46" s="43"/>
      <c r="L46" s="43"/>
    </row>
    <row r="47" spans="1:12" x14ac:dyDescent="0.3">
      <c r="F47" s="21"/>
    </row>
    <row r="48" spans="1:12" x14ac:dyDescent="0.3">
      <c r="A48" s="51" t="s">
        <v>613</v>
      </c>
      <c r="F48" s="21"/>
    </row>
    <row r="49" spans="6:6" x14ac:dyDescent="0.3">
      <c r="F49" s="21"/>
    </row>
    <row r="50" spans="6:6" x14ac:dyDescent="0.3">
      <c r="F50" s="21"/>
    </row>
    <row r="51" spans="6:6" x14ac:dyDescent="0.3">
      <c r="F51" s="21"/>
    </row>
    <row r="52" spans="6:6" x14ac:dyDescent="0.3">
      <c r="F52" s="21"/>
    </row>
    <row r="53" spans="6:6" x14ac:dyDescent="0.3">
      <c r="F53" s="21"/>
    </row>
    <row r="54" spans="6:6" x14ac:dyDescent="0.3">
      <c r="F54" s="21"/>
    </row>
    <row r="55" spans="6:6" x14ac:dyDescent="0.3">
      <c r="F55" s="21"/>
    </row>
    <row r="56" spans="6:6" x14ac:dyDescent="0.3">
      <c r="F56" s="21"/>
    </row>
    <row r="57" spans="6:6" x14ac:dyDescent="0.3">
      <c r="F57" s="21"/>
    </row>
    <row r="58" spans="6:6" x14ac:dyDescent="0.3">
      <c r="F58" s="21"/>
    </row>
    <row r="59" spans="6:6" x14ac:dyDescent="0.3">
      <c r="F59" s="21"/>
    </row>
    <row r="60" spans="6:6" x14ac:dyDescent="0.3">
      <c r="F60" s="21"/>
    </row>
    <row r="61" spans="6:6" x14ac:dyDescent="0.3">
      <c r="F61" s="21"/>
    </row>
    <row r="62" spans="6:6" x14ac:dyDescent="0.3">
      <c r="F62" s="21"/>
    </row>
    <row r="63" spans="6:6" x14ac:dyDescent="0.3">
      <c r="F63" s="21"/>
    </row>
  </sheetData>
  <mergeCells count="3">
    <mergeCell ref="A1:J1"/>
    <mergeCell ref="C3:D3"/>
    <mergeCell ref="I3:J3"/>
  </mergeCells>
  <pageMargins left="0.7" right="0.7" top="0.75" bottom="0.75" header="0.3" footer="0.3"/>
  <pageSetup orientation="portrait" r:id="rId1"/>
  <headerFooter>
    <oddHeader>&amp;C&amp;"-,Bold"&amp;13Table 13. Rank of Florida Counties by Percent of Population Aged 17 and Younger, 2019</oddHeader>
    <oddFooter>&amp;L&amp;10Bureau of Economic and Business Research, University of Florida&amp;R&amp;10Florida Estimates of Population 2020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04D7-24B0-49AC-A075-BBC2FFE7E763}">
  <dimension ref="A1:M65"/>
  <sheetViews>
    <sheetView zoomScaleNormal="100" workbookViewId="0">
      <pane ySplit="4" topLeftCell="A5" activePane="bottomLeft" state="frozen"/>
      <selection activeCell="R16" sqref="R16"/>
      <selection pane="bottomLeft" activeCell="L3" sqref="L3"/>
    </sheetView>
  </sheetViews>
  <sheetFormatPr defaultColWidth="8.88671875" defaultRowHeight="15.6" x14ac:dyDescent="0.3"/>
  <cols>
    <col min="1" max="1" width="8.44140625" style="17" customWidth="1"/>
    <col min="2" max="2" width="12.6640625" style="17" bestFit="1" customWidth="1"/>
    <col min="3" max="3" width="9.109375" style="27" customWidth="1"/>
    <col min="4" max="4" width="11.33203125" style="20" customWidth="1"/>
    <col min="5" max="6" width="1.6640625" style="17" customWidth="1"/>
    <col min="7" max="7" width="5.5546875" style="17" bestFit="1" customWidth="1"/>
    <col min="8" max="8" width="12.109375" style="17" bestFit="1" customWidth="1"/>
    <col min="9" max="9" width="9.109375" style="17" customWidth="1"/>
    <col min="10" max="10" width="11.33203125" style="17" customWidth="1"/>
    <col min="11" max="16384" width="8.88671875" style="17"/>
  </cols>
  <sheetData>
    <row r="1" spans="1:13" ht="35.25" customHeight="1" x14ac:dyDescent="0.35">
      <c r="A1" s="335" t="s">
        <v>616</v>
      </c>
      <c r="B1" s="302"/>
      <c r="C1" s="302"/>
      <c r="D1" s="302"/>
      <c r="E1" s="302"/>
      <c r="F1" s="302"/>
      <c r="G1" s="302"/>
      <c r="H1" s="302"/>
      <c r="I1" s="302"/>
      <c r="J1" s="302"/>
    </row>
    <row r="2" spans="1:13" s="7" customFormat="1" ht="14.4" x14ac:dyDescent="0.3">
      <c r="C2" s="14"/>
      <c r="D2" s="10"/>
    </row>
    <row r="3" spans="1:13" s="7" customFormat="1" ht="14.4" x14ac:dyDescent="0.3">
      <c r="B3" s="7" t="s">
        <v>562</v>
      </c>
      <c r="C3" s="336" t="s">
        <v>594</v>
      </c>
      <c r="D3" s="336"/>
      <c r="F3" s="152"/>
      <c r="H3" s="7" t="s">
        <v>562</v>
      </c>
      <c r="I3" s="336" t="s">
        <v>594</v>
      </c>
      <c r="J3" s="336"/>
    </row>
    <row r="4" spans="1:13" s="7" customFormat="1" ht="14.4" x14ac:dyDescent="0.3">
      <c r="A4" s="40" t="s">
        <v>464</v>
      </c>
      <c r="B4" s="56" t="s">
        <v>395</v>
      </c>
      <c r="C4" s="153" t="s">
        <v>466</v>
      </c>
      <c r="D4" s="58" t="s">
        <v>476</v>
      </c>
      <c r="F4" s="152"/>
      <c r="G4" s="40" t="s">
        <v>464</v>
      </c>
      <c r="H4" s="56" t="s">
        <v>395</v>
      </c>
      <c r="I4" s="153" t="s">
        <v>466</v>
      </c>
      <c r="J4" s="58" t="s">
        <v>476</v>
      </c>
    </row>
    <row r="5" spans="1:13" s="7" customFormat="1" ht="14.4" x14ac:dyDescent="0.3">
      <c r="C5" s="14"/>
      <c r="D5" s="10"/>
      <c r="F5" s="154"/>
      <c r="J5" s="14"/>
    </row>
    <row r="6" spans="1:13" s="7" customFormat="1" ht="14.4" x14ac:dyDescent="0.3">
      <c r="B6" s="7" t="s">
        <v>471</v>
      </c>
      <c r="C6" s="228">
        <v>20.100000000000001</v>
      </c>
      <c r="D6" s="10">
        <v>4270964</v>
      </c>
      <c r="F6" s="155"/>
      <c r="G6" s="14"/>
      <c r="K6" s="43"/>
    </row>
    <row r="7" spans="1:13" s="7" customFormat="1" ht="14.4" x14ac:dyDescent="0.3">
      <c r="C7" s="230"/>
      <c r="D7" s="10"/>
      <c r="F7" s="154"/>
      <c r="G7" s="232">
        <v>34</v>
      </c>
      <c r="H7" s="7" t="s">
        <v>446</v>
      </c>
      <c r="I7" s="228">
        <v>20.5</v>
      </c>
      <c r="J7" s="10">
        <v>141869</v>
      </c>
      <c r="K7" s="43"/>
      <c r="L7" s="43"/>
      <c r="M7" s="43"/>
    </row>
    <row r="8" spans="1:13" s="7" customFormat="1" ht="14.4" x14ac:dyDescent="0.3">
      <c r="A8" s="232">
        <v>1</v>
      </c>
      <c r="B8" s="7" t="s">
        <v>451</v>
      </c>
      <c r="C8" s="228">
        <v>52.7</v>
      </c>
      <c r="D8" s="10">
        <v>67851</v>
      </c>
      <c r="F8" s="155"/>
      <c r="G8" s="232">
        <v>35</v>
      </c>
      <c r="H8" s="7" t="s">
        <v>435</v>
      </c>
      <c r="I8" s="228">
        <v>20.100000000000001</v>
      </c>
      <c r="J8" s="10">
        <v>3925</v>
      </c>
      <c r="K8" s="43"/>
      <c r="L8" s="43"/>
    </row>
    <row r="9" spans="1:13" s="7" customFormat="1" ht="14.4" x14ac:dyDescent="0.3">
      <c r="A9" s="232">
        <v>2</v>
      </c>
      <c r="B9" s="7" t="s">
        <v>406</v>
      </c>
      <c r="C9" s="228">
        <v>37.4</v>
      </c>
      <c r="D9" s="10">
        <v>67963</v>
      </c>
      <c r="F9" s="155"/>
      <c r="G9" s="232">
        <v>36</v>
      </c>
      <c r="H9" s="7" t="s">
        <v>429</v>
      </c>
      <c r="I9" s="228">
        <v>19.8</v>
      </c>
      <c r="J9" s="10">
        <v>9313</v>
      </c>
      <c r="K9" s="43"/>
      <c r="L9" s="43"/>
    </row>
    <row r="10" spans="1:13" s="7" customFormat="1" ht="14.4" x14ac:dyDescent="0.3">
      <c r="A10" s="232">
        <v>3</v>
      </c>
      <c r="B10" s="7" t="s">
        <v>347</v>
      </c>
      <c r="C10" s="228">
        <v>34.9</v>
      </c>
      <c r="D10" s="10">
        <v>148634</v>
      </c>
      <c r="F10" s="155"/>
      <c r="G10" s="232">
        <v>37</v>
      </c>
      <c r="H10" s="7" t="s">
        <v>448</v>
      </c>
      <c r="I10" s="228">
        <v>19.600000000000001</v>
      </c>
      <c r="J10" s="10">
        <v>49807</v>
      </c>
      <c r="K10" s="43"/>
      <c r="L10" s="43"/>
    </row>
    <row r="11" spans="1:13" s="7" customFormat="1" ht="14.4" x14ac:dyDescent="0.3">
      <c r="A11" s="232">
        <v>4</v>
      </c>
      <c r="B11" s="7" t="s">
        <v>407</v>
      </c>
      <c r="C11" s="228">
        <v>34.700000000000003</v>
      </c>
      <c r="D11" s="10">
        <v>51260</v>
      </c>
      <c r="F11" s="155"/>
      <c r="G11" s="232">
        <v>38</v>
      </c>
      <c r="H11" s="7" t="s">
        <v>410</v>
      </c>
      <c r="I11" s="228">
        <v>19.2</v>
      </c>
      <c r="J11" s="10">
        <v>13544</v>
      </c>
      <c r="K11" s="43"/>
      <c r="L11" s="43"/>
    </row>
    <row r="12" spans="1:13" s="7" customFormat="1" ht="14.4" x14ac:dyDescent="0.3">
      <c r="A12" s="232">
        <v>5</v>
      </c>
      <c r="B12" s="7" t="s">
        <v>425</v>
      </c>
      <c r="C12" s="228">
        <v>34.200000000000003</v>
      </c>
      <c r="D12" s="10">
        <v>35374</v>
      </c>
      <c r="F12" s="155"/>
      <c r="G12" s="232">
        <v>39</v>
      </c>
      <c r="H12" s="7" t="s">
        <v>411</v>
      </c>
      <c r="I12" s="228">
        <v>19.2</v>
      </c>
      <c r="J12" s="10">
        <v>6915</v>
      </c>
      <c r="K12" s="43"/>
      <c r="L12" s="43"/>
    </row>
    <row r="13" spans="1:13" s="7" customFormat="1" ht="14.4" x14ac:dyDescent="0.3">
      <c r="A13" s="232"/>
      <c r="C13" s="228"/>
      <c r="D13" s="10"/>
      <c r="F13" s="155"/>
      <c r="G13" s="232"/>
      <c r="I13" s="228"/>
      <c r="J13" s="10"/>
      <c r="K13" s="43"/>
      <c r="L13" s="43"/>
    </row>
    <row r="14" spans="1:13" s="7" customFormat="1" ht="14.4" x14ac:dyDescent="0.3">
      <c r="A14" s="232">
        <v>6</v>
      </c>
      <c r="B14" s="7" t="s">
        <v>437</v>
      </c>
      <c r="C14" s="228">
        <v>30.5</v>
      </c>
      <c r="D14" s="10">
        <v>48411</v>
      </c>
      <c r="F14" s="155"/>
      <c r="G14" s="232">
        <v>40</v>
      </c>
      <c r="H14" s="7" t="s">
        <v>457</v>
      </c>
      <c r="I14" s="228">
        <v>19.100000000000001</v>
      </c>
      <c r="J14" s="10">
        <v>13403</v>
      </c>
      <c r="K14" s="43"/>
      <c r="L14" s="43"/>
    </row>
    <row r="15" spans="1:13" s="7" customFormat="1" ht="14.4" x14ac:dyDescent="0.3">
      <c r="A15" s="232">
        <v>7</v>
      </c>
      <c r="B15" s="7" t="s">
        <v>428</v>
      </c>
      <c r="C15" s="228">
        <v>30.4</v>
      </c>
      <c r="D15" s="10">
        <v>47178</v>
      </c>
      <c r="F15" s="155"/>
      <c r="G15" s="232">
        <v>41</v>
      </c>
      <c r="H15" s="7" t="s">
        <v>405</v>
      </c>
      <c r="I15" s="228">
        <v>19</v>
      </c>
      <c r="J15" s="10">
        <v>2673</v>
      </c>
      <c r="K15" s="43"/>
      <c r="L15" s="43"/>
    </row>
    <row r="16" spans="1:13" s="7" customFormat="1" ht="14.4" x14ac:dyDescent="0.3">
      <c r="A16" s="232">
        <v>8</v>
      </c>
      <c r="B16" s="7" t="s">
        <v>473</v>
      </c>
      <c r="C16" s="228">
        <v>29</v>
      </c>
      <c r="D16" s="10">
        <v>104531</v>
      </c>
      <c r="F16" s="155"/>
      <c r="G16" s="232">
        <v>42</v>
      </c>
      <c r="H16" s="7" t="s">
        <v>421</v>
      </c>
      <c r="I16" s="228">
        <v>18.8</v>
      </c>
      <c r="J16" s="10">
        <v>2740</v>
      </c>
      <c r="K16" s="43"/>
      <c r="L16" s="43"/>
    </row>
    <row r="17" spans="1:12" s="7" customFormat="1" ht="14.4" x14ac:dyDescent="0.3">
      <c r="A17" s="232">
        <v>9</v>
      </c>
      <c r="B17" s="7" t="s">
        <v>409</v>
      </c>
      <c r="C17" s="228">
        <v>28.7</v>
      </c>
      <c r="D17" s="10">
        <v>108134</v>
      </c>
      <c r="F17" s="155"/>
      <c r="G17" s="232">
        <v>43</v>
      </c>
      <c r="H17" s="7" t="s">
        <v>237</v>
      </c>
      <c r="I17" s="228">
        <v>18.7</v>
      </c>
      <c r="J17" s="10">
        <v>7819</v>
      </c>
      <c r="K17" s="43"/>
      <c r="L17" s="43"/>
    </row>
    <row r="18" spans="1:12" s="7" customFormat="1" ht="14.4" x14ac:dyDescent="0.3">
      <c r="A18" s="232">
        <v>10</v>
      </c>
      <c r="B18" s="7" t="s">
        <v>424</v>
      </c>
      <c r="C18" s="228">
        <v>28.3</v>
      </c>
      <c r="D18" s="10">
        <v>53257</v>
      </c>
      <c r="F18" s="155"/>
      <c r="G18" s="232">
        <v>44</v>
      </c>
      <c r="H18" s="7" t="s">
        <v>402</v>
      </c>
      <c r="I18" s="228">
        <v>18.100000000000001</v>
      </c>
      <c r="J18" s="10">
        <v>5204</v>
      </c>
      <c r="K18" s="43"/>
      <c r="L18" s="43"/>
    </row>
    <row r="19" spans="1:12" s="7" customFormat="1" ht="14.4" x14ac:dyDescent="0.3">
      <c r="A19" s="232"/>
      <c r="C19" s="228"/>
      <c r="D19" s="10"/>
      <c r="F19" s="155"/>
      <c r="G19" s="232"/>
      <c r="I19" s="228"/>
      <c r="J19" s="10"/>
      <c r="K19" s="43"/>
      <c r="L19" s="43"/>
    </row>
    <row r="20" spans="1:12" s="7" customFormat="1" ht="14.4" x14ac:dyDescent="0.3">
      <c r="A20" s="232">
        <v>11</v>
      </c>
      <c r="B20" s="7" t="s">
        <v>415</v>
      </c>
      <c r="C20" s="228">
        <v>28.1</v>
      </c>
      <c r="D20" s="10">
        <v>31093</v>
      </c>
      <c r="F20" s="155"/>
      <c r="G20" s="232">
        <v>45</v>
      </c>
      <c r="H20" s="7" t="s">
        <v>458</v>
      </c>
      <c r="I20" s="228">
        <v>18</v>
      </c>
      <c r="J20" s="10">
        <v>4565</v>
      </c>
      <c r="K20" s="43"/>
      <c r="L20" s="43"/>
    </row>
    <row r="21" spans="1:12" s="7" customFormat="1" ht="14.4" x14ac:dyDescent="0.3">
      <c r="A21" s="232">
        <v>12</v>
      </c>
      <c r="B21" s="7" t="s">
        <v>436</v>
      </c>
      <c r="C21" s="228">
        <v>26.4</v>
      </c>
      <c r="D21" s="10">
        <v>102296</v>
      </c>
      <c r="F21" s="155"/>
      <c r="G21" s="232">
        <v>46</v>
      </c>
      <c r="H21" s="7" t="s">
        <v>414</v>
      </c>
      <c r="I21" s="228">
        <v>17.8</v>
      </c>
      <c r="J21" s="10">
        <v>57180</v>
      </c>
      <c r="K21" s="43"/>
      <c r="L21" s="43"/>
    </row>
    <row r="22" spans="1:12" s="7" customFormat="1" ht="14.4" x14ac:dyDescent="0.3">
      <c r="A22" s="232">
        <v>13</v>
      </c>
      <c r="B22" s="7" t="s">
        <v>180</v>
      </c>
      <c r="C22" s="228">
        <v>25.9</v>
      </c>
      <c r="D22" s="10">
        <v>190127</v>
      </c>
      <c r="F22" s="155"/>
      <c r="G22" s="232">
        <v>47</v>
      </c>
      <c r="H22" s="7" t="s">
        <v>417</v>
      </c>
      <c r="I22" s="228">
        <v>17.600000000000001</v>
      </c>
      <c r="J22" s="10">
        <v>8130</v>
      </c>
      <c r="K22" s="43"/>
      <c r="L22" s="43"/>
    </row>
    <row r="23" spans="1:12" s="7" customFormat="1" ht="14.4" x14ac:dyDescent="0.3">
      <c r="A23" s="232">
        <v>14</v>
      </c>
      <c r="B23" s="7" t="s">
        <v>472</v>
      </c>
      <c r="C23" s="228">
        <v>25.8</v>
      </c>
      <c r="D23" s="10">
        <v>92288</v>
      </c>
      <c r="F23" s="155"/>
      <c r="G23" s="232">
        <v>48</v>
      </c>
      <c r="H23" s="7" t="s">
        <v>401</v>
      </c>
      <c r="I23" s="228">
        <v>17.399999999999999</v>
      </c>
      <c r="J23" s="10">
        <v>29080</v>
      </c>
      <c r="K23" s="43"/>
      <c r="L23" s="43"/>
    </row>
    <row r="24" spans="1:12" s="7" customFormat="1" ht="14.4" x14ac:dyDescent="0.3">
      <c r="A24" s="232">
        <v>15</v>
      </c>
      <c r="B24" s="7" t="s">
        <v>445</v>
      </c>
      <c r="C24" s="228">
        <v>25.2</v>
      </c>
      <c r="D24" s="10">
        <v>246629</v>
      </c>
      <c r="F24" s="155"/>
      <c r="G24" s="232">
        <v>49</v>
      </c>
      <c r="H24" s="7" t="s">
        <v>440</v>
      </c>
      <c r="I24" s="228">
        <v>17</v>
      </c>
      <c r="J24" s="10">
        <v>34189</v>
      </c>
      <c r="K24" s="43"/>
      <c r="L24" s="43"/>
    </row>
    <row r="25" spans="1:12" s="7" customFormat="1" ht="14.4" x14ac:dyDescent="0.3">
      <c r="A25" s="232"/>
      <c r="C25" s="228"/>
      <c r="D25" s="10"/>
      <c r="F25" s="155"/>
      <c r="G25" s="232"/>
      <c r="I25" s="228"/>
      <c r="J25" s="10"/>
      <c r="K25" s="43"/>
      <c r="L25" s="43"/>
    </row>
    <row r="26" spans="1:12" s="7" customFormat="1" ht="14.4" x14ac:dyDescent="0.3">
      <c r="A26" s="232">
        <v>16</v>
      </c>
      <c r="B26" s="7" t="s">
        <v>419</v>
      </c>
      <c r="C26" s="228">
        <v>24.9</v>
      </c>
      <c r="D26" s="10">
        <v>3269</v>
      </c>
      <c r="F26" s="155"/>
      <c r="G26" s="232">
        <v>50</v>
      </c>
      <c r="H26" s="7" t="s">
        <v>404</v>
      </c>
      <c r="I26" s="228">
        <v>16.899999999999999</v>
      </c>
      <c r="J26" s="10">
        <v>325100</v>
      </c>
      <c r="K26" s="43"/>
      <c r="L26" s="43"/>
    </row>
    <row r="27" spans="1:12" s="7" customFormat="1" ht="14.4" x14ac:dyDescent="0.3">
      <c r="A27" s="232">
        <v>17</v>
      </c>
      <c r="B27" s="7" t="s">
        <v>420</v>
      </c>
      <c r="C27" s="228">
        <v>24.9</v>
      </c>
      <c r="D27" s="10">
        <v>3253</v>
      </c>
      <c r="F27" s="155"/>
      <c r="G27" s="232">
        <v>51</v>
      </c>
      <c r="H27" s="7" t="s">
        <v>474</v>
      </c>
      <c r="I27" s="228">
        <v>16.399999999999999</v>
      </c>
      <c r="J27" s="10">
        <v>460995</v>
      </c>
      <c r="K27" s="43"/>
      <c r="L27" s="43"/>
    </row>
    <row r="28" spans="1:12" s="7" customFormat="1" ht="14.4" x14ac:dyDescent="0.3">
      <c r="A28" s="232">
        <v>18</v>
      </c>
      <c r="B28" s="7" t="s">
        <v>455</v>
      </c>
      <c r="C28" s="228">
        <v>24.3</v>
      </c>
      <c r="D28" s="10">
        <v>130898</v>
      </c>
      <c r="F28" s="155"/>
      <c r="G28" s="232">
        <v>52</v>
      </c>
      <c r="H28" s="7" t="s">
        <v>431</v>
      </c>
      <c r="I28" s="228">
        <v>16.100000000000001</v>
      </c>
      <c r="J28" s="10">
        <v>1362</v>
      </c>
      <c r="K28" s="43"/>
      <c r="L28" s="43"/>
    </row>
    <row r="29" spans="1:12" s="7" customFormat="1" ht="14.4" x14ac:dyDescent="0.3">
      <c r="A29" s="232">
        <v>19</v>
      </c>
      <c r="B29" s="7" t="s">
        <v>403</v>
      </c>
      <c r="C29" s="228">
        <v>23.7</v>
      </c>
      <c r="D29" s="10">
        <v>140648</v>
      </c>
      <c r="F29" s="155"/>
      <c r="G29" s="232">
        <v>53</v>
      </c>
      <c r="H29" s="7" t="s">
        <v>450</v>
      </c>
      <c r="I29" s="228">
        <v>15.9</v>
      </c>
      <c r="J29" s="10">
        <v>28441</v>
      </c>
      <c r="K29" s="43"/>
      <c r="L29" s="43"/>
    </row>
    <row r="30" spans="1:12" s="7" customFormat="1" ht="14.4" x14ac:dyDescent="0.3">
      <c r="A30" s="232">
        <v>20</v>
      </c>
      <c r="B30" s="7" t="s">
        <v>443</v>
      </c>
      <c r="C30" s="228">
        <v>23.6</v>
      </c>
      <c r="D30" s="10">
        <v>342300</v>
      </c>
      <c r="F30" s="155"/>
      <c r="G30" s="232">
        <v>54</v>
      </c>
      <c r="H30" s="7" t="s">
        <v>408</v>
      </c>
      <c r="I30" s="228">
        <v>15.4</v>
      </c>
      <c r="J30" s="10">
        <v>33210</v>
      </c>
      <c r="K30" s="43"/>
      <c r="L30" s="43"/>
    </row>
    <row r="31" spans="1:12" s="7" customFormat="1" ht="14.4" x14ac:dyDescent="0.3">
      <c r="A31" s="232"/>
      <c r="C31" s="228"/>
      <c r="D31" s="10"/>
      <c r="F31" s="155"/>
      <c r="G31" s="232"/>
      <c r="I31" s="228"/>
      <c r="J31" s="10"/>
      <c r="K31" s="43"/>
      <c r="L31" s="43"/>
    </row>
    <row r="32" spans="1:12" s="7" customFormat="1" ht="14.4" x14ac:dyDescent="0.3">
      <c r="A32" s="232">
        <v>21</v>
      </c>
      <c r="B32" s="7" t="s">
        <v>433</v>
      </c>
      <c r="C32" s="228">
        <v>23.4</v>
      </c>
      <c r="D32" s="10">
        <v>9665</v>
      </c>
      <c r="F32" s="155"/>
      <c r="G32" s="232">
        <v>55</v>
      </c>
      <c r="H32" s="7" t="s">
        <v>313</v>
      </c>
      <c r="I32" s="228">
        <v>15.4</v>
      </c>
      <c r="J32" s="10">
        <v>72595</v>
      </c>
      <c r="K32" s="43"/>
      <c r="L32" s="43"/>
    </row>
    <row r="33" spans="1:12" s="7" customFormat="1" ht="14.4" x14ac:dyDescent="0.3">
      <c r="A33" s="232">
        <v>22</v>
      </c>
      <c r="B33" s="7" t="s">
        <v>412</v>
      </c>
      <c r="C33" s="228">
        <v>23.4</v>
      </c>
      <c r="D33" s="10">
        <v>3882</v>
      </c>
      <c r="F33" s="155"/>
      <c r="G33" s="232">
        <v>56</v>
      </c>
      <c r="H33" s="7" t="s">
        <v>6</v>
      </c>
      <c r="I33" s="228">
        <v>14.7</v>
      </c>
      <c r="J33" s="10">
        <v>39255</v>
      </c>
      <c r="K33" s="43"/>
      <c r="L33" s="43"/>
    </row>
    <row r="34" spans="1:12" s="7" customFormat="1" ht="14.4" x14ac:dyDescent="0.3">
      <c r="A34" s="232">
        <v>23</v>
      </c>
      <c r="B34" s="7" t="s">
        <v>438</v>
      </c>
      <c r="C34" s="228">
        <v>23.3</v>
      </c>
      <c r="D34" s="10">
        <v>17740</v>
      </c>
      <c r="F34" s="155"/>
      <c r="G34" s="232">
        <v>57</v>
      </c>
      <c r="H34" s="7" t="s">
        <v>422</v>
      </c>
      <c r="I34" s="228">
        <v>14.6</v>
      </c>
      <c r="J34" s="10">
        <v>3999</v>
      </c>
      <c r="K34" s="43"/>
      <c r="L34" s="43"/>
    </row>
    <row r="35" spans="1:12" s="7" customFormat="1" ht="14.4" x14ac:dyDescent="0.3">
      <c r="A35" s="232">
        <v>24</v>
      </c>
      <c r="B35" s="7" t="s">
        <v>444</v>
      </c>
      <c r="C35" s="228">
        <v>23</v>
      </c>
      <c r="D35" s="10">
        <v>121257</v>
      </c>
      <c r="F35" s="155"/>
      <c r="G35" s="232">
        <v>58</v>
      </c>
      <c r="H35" s="7" t="s">
        <v>413</v>
      </c>
      <c r="I35" s="228">
        <v>14.5</v>
      </c>
      <c r="J35" s="10">
        <v>141012</v>
      </c>
      <c r="K35" s="43"/>
      <c r="L35" s="43"/>
    </row>
    <row r="36" spans="1:12" s="7" customFormat="1" ht="14.4" x14ac:dyDescent="0.3">
      <c r="A36" s="232">
        <v>25</v>
      </c>
      <c r="B36" s="7" t="s">
        <v>447</v>
      </c>
      <c r="C36" s="228">
        <v>22.3</v>
      </c>
      <c r="D36" s="10">
        <v>16325</v>
      </c>
      <c r="F36" s="155"/>
      <c r="G36" s="232">
        <v>59</v>
      </c>
      <c r="H36" s="7" t="s">
        <v>456</v>
      </c>
      <c r="I36" s="228">
        <v>14.3</v>
      </c>
      <c r="J36" s="10">
        <v>4702</v>
      </c>
      <c r="K36" s="43"/>
      <c r="L36" s="43"/>
    </row>
    <row r="37" spans="1:12" s="7" customFormat="1" ht="14.4" x14ac:dyDescent="0.3">
      <c r="A37" s="232"/>
      <c r="C37" s="228"/>
      <c r="D37" s="10"/>
      <c r="F37" s="155"/>
      <c r="G37" s="232"/>
      <c r="I37" s="228"/>
      <c r="J37" s="10"/>
      <c r="K37" s="43"/>
      <c r="L37" s="43"/>
    </row>
    <row r="38" spans="1:12" s="7" customFormat="1" ht="14.4" x14ac:dyDescent="0.3">
      <c r="A38" s="232">
        <v>26</v>
      </c>
      <c r="B38" s="7" t="s">
        <v>439</v>
      </c>
      <c r="C38" s="228">
        <v>22.2</v>
      </c>
      <c r="D38" s="10">
        <v>18854</v>
      </c>
      <c r="F38" s="155"/>
      <c r="G38" s="232">
        <v>60</v>
      </c>
      <c r="H38" s="7" t="s">
        <v>423</v>
      </c>
      <c r="I38" s="228">
        <v>14</v>
      </c>
      <c r="J38" s="10">
        <v>5621</v>
      </c>
      <c r="K38" s="43"/>
      <c r="L38" s="43"/>
    </row>
    <row r="39" spans="1:12" s="7" customFormat="1" ht="14.4" x14ac:dyDescent="0.3">
      <c r="A39" s="232">
        <v>27</v>
      </c>
      <c r="B39" s="7" t="s">
        <v>430</v>
      </c>
      <c r="C39" s="228">
        <v>22.1</v>
      </c>
      <c r="D39" s="10">
        <v>3269</v>
      </c>
      <c r="F39" s="155"/>
      <c r="G39" s="232">
        <v>61</v>
      </c>
      <c r="H39" s="7" t="s">
        <v>426</v>
      </c>
      <c r="I39" s="228">
        <v>13.9</v>
      </c>
      <c r="J39" s="10">
        <v>201094</v>
      </c>
      <c r="K39" s="43"/>
      <c r="L39" s="43"/>
    </row>
    <row r="40" spans="1:12" s="7" customFormat="1" ht="14.4" x14ac:dyDescent="0.3">
      <c r="A40" s="232">
        <v>28</v>
      </c>
      <c r="B40" s="7" t="s">
        <v>452</v>
      </c>
      <c r="C40" s="228">
        <v>22</v>
      </c>
      <c r="D40" s="10">
        <v>9990</v>
      </c>
      <c r="F40" s="155"/>
      <c r="G40" s="232">
        <v>62</v>
      </c>
      <c r="H40" s="7" t="s">
        <v>400</v>
      </c>
      <c r="I40" s="228">
        <v>13.8</v>
      </c>
      <c r="J40" s="10">
        <v>3906</v>
      </c>
      <c r="K40" s="43"/>
      <c r="L40" s="43"/>
    </row>
    <row r="41" spans="1:12" s="7" customFormat="1" ht="14.4" x14ac:dyDescent="0.3">
      <c r="A41" s="232">
        <v>29</v>
      </c>
      <c r="B41" s="7" t="s">
        <v>449</v>
      </c>
      <c r="C41" s="228">
        <v>21.8</v>
      </c>
      <c r="D41" s="10">
        <v>67392</v>
      </c>
      <c r="F41" s="155"/>
      <c r="G41" s="232">
        <v>63</v>
      </c>
      <c r="H41" s="7" t="s">
        <v>432</v>
      </c>
      <c r="I41" s="228">
        <v>13.6</v>
      </c>
      <c r="J41" s="10">
        <v>40210</v>
      </c>
      <c r="K41" s="43"/>
      <c r="L41" s="43"/>
    </row>
    <row r="42" spans="1:12" s="7" customFormat="1" ht="14.4" x14ac:dyDescent="0.3">
      <c r="A42" s="232">
        <v>30</v>
      </c>
      <c r="B42" s="7" t="s">
        <v>418</v>
      </c>
      <c r="C42" s="228">
        <v>21.7</v>
      </c>
      <c r="D42" s="10">
        <v>3859</v>
      </c>
      <c r="F42" s="155"/>
      <c r="G42" s="232">
        <v>64</v>
      </c>
      <c r="H42" s="7" t="s">
        <v>442</v>
      </c>
      <c r="I42" s="228">
        <v>13.4</v>
      </c>
      <c r="J42" s="10">
        <v>49788</v>
      </c>
      <c r="K42" s="43"/>
      <c r="L42" s="43"/>
    </row>
    <row r="43" spans="1:12" s="7" customFormat="1" ht="14.4" x14ac:dyDescent="0.3">
      <c r="A43" s="232"/>
      <c r="C43" s="228"/>
      <c r="D43" s="10"/>
      <c r="F43" s="155"/>
      <c r="G43" s="232"/>
      <c r="I43" s="228"/>
      <c r="J43" s="10"/>
      <c r="K43" s="43"/>
      <c r="L43" s="43"/>
    </row>
    <row r="44" spans="1:12" s="7" customFormat="1" ht="14.4" x14ac:dyDescent="0.3">
      <c r="A44" s="232">
        <v>31</v>
      </c>
      <c r="B44" s="7" t="s">
        <v>453</v>
      </c>
      <c r="C44" s="228">
        <v>21.7</v>
      </c>
      <c r="D44" s="10">
        <v>4874</v>
      </c>
      <c r="F44" s="155"/>
      <c r="G44" s="232">
        <v>65</v>
      </c>
      <c r="H44" s="7" t="s">
        <v>454</v>
      </c>
      <c r="I44" s="228">
        <v>13</v>
      </c>
      <c r="J44" s="10">
        <v>2014</v>
      </c>
      <c r="K44" s="43"/>
      <c r="L44" s="43"/>
    </row>
    <row r="45" spans="1:12" s="7" customFormat="1" ht="14.4" x14ac:dyDescent="0.3">
      <c r="A45" s="232">
        <v>32</v>
      </c>
      <c r="B45" s="7" t="s">
        <v>416</v>
      </c>
      <c r="C45" s="228">
        <v>21.6</v>
      </c>
      <c r="D45" s="10">
        <v>2647</v>
      </c>
      <c r="F45" s="155"/>
      <c r="G45" s="232">
        <v>66</v>
      </c>
      <c r="H45" s="7" t="s">
        <v>434</v>
      </c>
      <c r="I45" s="228">
        <v>12.5</v>
      </c>
      <c r="J45" s="10">
        <v>1098</v>
      </c>
      <c r="K45" s="43"/>
      <c r="L45" s="43"/>
    </row>
    <row r="46" spans="1:12" s="7" customFormat="1" ht="14.4" x14ac:dyDescent="0.3">
      <c r="A46" s="232">
        <v>33</v>
      </c>
      <c r="B46" s="7" t="s">
        <v>427</v>
      </c>
      <c r="C46" s="228">
        <v>21</v>
      </c>
      <c r="D46" s="10">
        <v>4205</v>
      </c>
      <c r="F46" s="155"/>
      <c r="G46" s="232">
        <v>67</v>
      </c>
      <c r="H46" s="7" t="s">
        <v>441</v>
      </c>
      <c r="I46" s="228">
        <v>12</v>
      </c>
      <c r="J46" s="10">
        <v>166853</v>
      </c>
      <c r="K46" s="43"/>
      <c r="L46" s="43"/>
    </row>
    <row r="47" spans="1:12" x14ac:dyDescent="0.3">
      <c r="F47" s="21"/>
    </row>
    <row r="48" spans="1:12" x14ac:dyDescent="0.3">
      <c r="A48" s="51" t="s">
        <v>613</v>
      </c>
      <c r="F48" s="21"/>
    </row>
    <row r="49" spans="6:6" x14ac:dyDescent="0.3">
      <c r="F49" s="21"/>
    </row>
    <row r="50" spans="6:6" x14ac:dyDescent="0.3">
      <c r="F50" s="21"/>
    </row>
    <row r="51" spans="6:6" x14ac:dyDescent="0.3">
      <c r="F51" s="21"/>
    </row>
    <row r="52" spans="6:6" x14ac:dyDescent="0.3">
      <c r="F52" s="21"/>
    </row>
    <row r="53" spans="6:6" x14ac:dyDescent="0.3">
      <c r="F53" s="21"/>
    </row>
    <row r="54" spans="6:6" x14ac:dyDescent="0.3">
      <c r="F54" s="21"/>
    </row>
    <row r="55" spans="6:6" x14ac:dyDescent="0.3">
      <c r="F55" s="21"/>
    </row>
    <row r="56" spans="6:6" x14ac:dyDescent="0.3">
      <c r="F56" s="21"/>
    </row>
    <row r="57" spans="6:6" x14ac:dyDescent="0.3">
      <c r="F57" s="21"/>
    </row>
    <row r="58" spans="6:6" x14ac:dyDescent="0.3">
      <c r="F58" s="21"/>
    </row>
    <row r="59" spans="6:6" x14ac:dyDescent="0.3">
      <c r="F59" s="21"/>
    </row>
    <row r="60" spans="6:6" x14ac:dyDescent="0.3">
      <c r="F60" s="21"/>
    </row>
    <row r="61" spans="6:6" x14ac:dyDescent="0.3">
      <c r="F61" s="21"/>
    </row>
    <row r="62" spans="6:6" x14ac:dyDescent="0.3">
      <c r="F62" s="21"/>
    </row>
    <row r="63" spans="6:6" x14ac:dyDescent="0.3">
      <c r="F63" s="21"/>
    </row>
    <row r="64" spans="6:6" x14ac:dyDescent="0.3">
      <c r="F64" s="21"/>
    </row>
    <row r="65" spans="6:6" x14ac:dyDescent="0.3">
      <c r="F65" s="21"/>
    </row>
  </sheetData>
  <mergeCells count="3">
    <mergeCell ref="A1:J1"/>
    <mergeCell ref="C3:D3"/>
    <mergeCell ref="I3:J3"/>
  </mergeCells>
  <pageMargins left="0.7" right="0.7" top="0.75" bottom="0.75" header="0.3" footer="0.3"/>
  <pageSetup orientation="portrait" r:id="rId1"/>
  <headerFooter>
    <oddHeader>&amp;C&amp;"-,Bold"&amp;13Table 14. Rank of Florida Counties by Percent of Population Aged 65 and Older, 2019</oddHeader>
    <oddFooter>&amp;L&amp;10Bureau of Economic and Business Research, University of Florida&amp;R&amp;10Florida Estimates of Population 2020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1455-062E-4748-949A-79920D5F0B4F}">
  <dimension ref="A1:K67"/>
  <sheetViews>
    <sheetView zoomScaleNormal="100" workbookViewId="0">
      <pane ySplit="4" topLeftCell="A5" activePane="bottomLeft" state="frozen"/>
      <selection activeCell="R16" sqref="R16"/>
      <selection pane="bottomLeft" activeCell="K3" sqref="K3"/>
    </sheetView>
  </sheetViews>
  <sheetFormatPr defaultColWidth="8.88671875" defaultRowHeight="15.6" x14ac:dyDescent="0.3"/>
  <cols>
    <col min="1" max="1" width="8.44140625" style="17" customWidth="1"/>
    <col min="2" max="2" width="12.6640625" style="17" bestFit="1" customWidth="1"/>
    <col min="3" max="3" width="9.109375" style="27" customWidth="1"/>
    <col min="4" max="4" width="11.33203125" style="20" customWidth="1"/>
    <col min="5" max="6" width="1.6640625" style="17" customWidth="1"/>
    <col min="7" max="7" width="5.5546875" style="17" bestFit="1" customWidth="1"/>
    <col min="8" max="8" width="12.109375" style="17" bestFit="1" customWidth="1"/>
    <col min="9" max="9" width="9.109375" style="17" customWidth="1"/>
    <col min="10" max="10" width="11.33203125" style="17" customWidth="1"/>
    <col min="11" max="16384" width="8.88671875" style="17"/>
  </cols>
  <sheetData>
    <row r="1" spans="1:11" ht="17.399999999999999" x14ac:dyDescent="0.35">
      <c r="A1" s="335" t="s">
        <v>617</v>
      </c>
      <c r="B1" s="302"/>
      <c r="C1" s="302"/>
      <c r="D1" s="302"/>
      <c r="E1" s="302"/>
      <c r="F1" s="302"/>
      <c r="G1" s="302"/>
      <c r="H1" s="302"/>
      <c r="I1" s="302"/>
      <c r="J1" s="302"/>
    </row>
    <row r="2" spans="1:11" s="7" customFormat="1" ht="14.4" x14ac:dyDescent="0.3">
      <c r="C2" s="14"/>
      <c r="D2" s="10"/>
    </row>
    <row r="3" spans="1:11" s="7" customFormat="1" ht="14.4" x14ac:dyDescent="0.3">
      <c r="B3" s="7" t="s">
        <v>562</v>
      </c>
      <c r="C3" s="336" t="s">
        <v>595</v>
      </c>
      <c r="D3" s="336"/>
      <c r="F3" s="152"/>
      <c r="H3" s="7" t="s">
        <v>562</v>
      </c>
      <c r="I3" s="336" t="s">
        <v>595</v>
      </c>
      <c r="J3" s="336"/>
    </row>
    <row r="4" spans="1:11" s="7" customFormat="1" ht="14.4" x14ac:dyDescent="0.3">
      <c r="A4" s="40" t="s">
        <v>464</v>
      </c>
      <c r="B4" s="56" t="s">
        <v>395</v>
      </c>
      <c r="C4" s="153" t="s">
        <v>466</v>
      </c>
      <c r="D4" s="58" t="s">
        <v>476</v>
      </c>
      <c r="F4" s="152"/>
      <c r="G4" s="40" t="s">
        <v>464</v>
      </c>
      <c r="H4" s="56" t="s">
        <v>395</v>
      </c>
      <c r="I4" s="153" t="s">
        <v>466</v>
      </c>
      <c r="J4" s="58" t="s">
        <v>476</v>
      </c>
    </row>
    <row r="5" spans="1:11" s="7" customFormat="1" ht="14.4" x14ac:dyDescent="0.3">
      <c r="C5" s="14"/>
      <c r="D5" s="10"/>
      <c r="F5" s="154"/>
      <c r="J5" s="14"/>
    </row>
    <row r="6" spans="1:11" s="7" customFormat="1" ht="14.4" x14ac:dyDescent="0.3">
      <c r="B6" s="7" t="s">
        <v>471</v>
      </c>
      <c r="C6" s="228">
        <v>17.899999999999999</v>
      </c>
      <c r="D6" s="10">
        <v>3790677</v>
      </c>
      <c r="F6" s="155"/>
      <c r="G6" s="14"/>
      <c r="K6" s="43"/>
    </row>
    <row r="7" spans="1:11" s="7" customFormat="1" ht="14.4" x14ac:dyDescent="0.3">
      <c r="C7" s="230"/>
      <c r="D7" s="10"/>
      <c r="F7" s="154"/>
      <c r="G7" s="232">
        <v>34</v>
      </c>
      <c r="H7" s="7" t="s">
        <v>455</v>
      </c>
      <c r="I7" s="228">
        <v>12.8</v>
      </c>
      <c r="J7" s="10">
        <v>68917</v>
      </c>
      <c r="K7" s="43"/>
    </row>
    <row r="8" spans="1:11" s="7" customFormat="1" ht="14.4" x14ac:dyDescent="0.3">
      <c r="A8" s="232">
        <v>1</v>
      </c>
      <c r="B8" s="7" t="s">
        <v>417</v>
      </c>
      <c r="C8" s="228">
        <v>56.1</v>
      </c>
      <c r="D8" s="10">
        <v>25942</v>
      </c>
      <c r="F8" s="155"/>
      <c r="G8" s="232">
        <v>35</v>
      </c>
      <c r="H8" s="7" t="s">
        <v>415</v>
      </c>
      <c r="I8" s="228">
        <v>12.8</v>
      </c>
      <c r="J8" s="10">
        <v>14131</v>
      </c>
      <c r="K8" s="43"/>
    </row>
    <row r="9" spans="1:11" s="7" customFormat="1" ht="14.4" x14ac:dyDescent="0.3">
      <c r="A9" s="232">
        <v>2</v>
      </c>
      <c r="B9" s="7" t="s">
        <v>435</v>
      </c>
      <c r="C9" s="228">
        <v>38.799999999999997</v>
      </c>
      <c r="D9" s="10">
        <v>7593</v>
      </c>
      <c r="F9" s="155"/>
      <c r="G9" s="232">
        <v>36</v>
      </c>
      <c r="H9" s="7" t="s">
        <v>431</v>
      </c>
      <c r="I9" s="228">
        <v>12.4</v>
      </c>
      <c r="J9" s="10">
        <v>1050</v>
      </c>
      <c r="K9" s="43"/>
    </row>
    <row r="10" spans="1:11" s="7" customFormat="1" ht="14.4" x14ac:dyDescent="0.3">
      <c r="A10" s="232">
        <v>3</v>
      </c>
      <c r="B10" s="7" t="s">
        <v>430</v>
      </c>
      <c r="C10" s="228">
        <v>35.1</v>
      </c>
      <c r="D10" s="10">
        <v>5185</v>
      </c>
      <c r="F10" s="155"/>
      <c r="G10" s="232">
        <v>37</v>
      </c>
      <c r="H10" s="7" t="s">
        <v>452</v>
      </c>
      <c r="I10" s="228">
        <v>12.3</v>
      </c>
      <c r="J10" s="10">
        <v>5570</v>
      </c>
      <c r="K10" s="43"/>
    </row>
    <row r="11" spans="1:11" s="7" customFormat="1" ht="14.4" x14ac:dyDescent="0.3">
      <c r="A11" s="232">
        <v>4</v>
      </c>
      <c r="B11" s="7" t="s">
        <v>421</v>
      </c>
      <c r="C11" s="228">
        <v>33.9</v>
      </c>
      <c r="D11" s="10">
        <v>4945</v>
      </c>
      <c r="F11" s="155"/>
      <c r="G11" s="232">
        <v>38</v>
      </c>
      <c r="H11" s="7" t="s">
        <v>403</v>
      </c>
      <c r="I11" s="228">
        <v>12.2</v>
      </c>
      <c r="J11" s="10">
        <v>72766</v>
      </c>
      <c r="K11" s="43"/>
    </row>
    <row r="12" spans="1:11" s="7" customFormat="1" ht="14.4" x14ac:dyDescent="0.3">
      <c r="A12" s="232">
        <v>5</v>
      </c>
      <c r="B12" s="7" t="s">
        <v>432</v>
      </c>
      <c r="C12" s="228">
        <v>33.1</v>
      </c>
      <c r="D12" s="10">
        <v>98080</v>
      </c>
      <c r="F12" s="155"/>
      <c r="G12" s="232">
        <v>39</v>
      </c>
      <c r="H12" s="7" t="s">
        <v>401</v>
      </c>
      <c r="I12" s="228">
        <v>12.2</v>
      </c>
      <c r="J12" s="10">
        <v>20339</v>
      </c>
      <c r="K12" s="43"/>
    </row>
    <row r="13" spans="1:11" s="7" customFormat="1" ht="14.4" x14ac:dyDescent="0.3">
      <c r="A13" s="232"/>
      <c r="C13" s="228"/>
      <c r="D13" s="10"/>
      <c r="F13" s="155"/>
      <c r="G13" s="232"/>
      <c r="I13" s="228"/>
      <c r="J13" s="10"/>
      <c r="K13" s="43"/>
    </row>
    <row r="14" spans="1:11" s="7" customFormat="1" ht="14.4" x14ac:dyDescent="0.3">
      <c r="A14" s="232">
        <v>6</v>
      </c>
      <c r="B14" s="7" t="s">
        <v>413</v>
      </c>
      <c r="C14" s="228">
        <v>32.6</v>
      </c>
      <c r="D14" s="10">
        <v>316867</v>
      </c>
      <c r="F14" s="155"/>
      <c r="G14" s="232">
        <v>40</v>
      </c>
      <c r="H14" s="7" t="s">
        <v>445</v>
      </c>
      <c r="I14" s="228">
        <v>12</v>
      </c>
      <c r="J14" s="10">
        <v>116988</v>
      </c>
      <c r="K14" s="43"/>
    </row>
    <row r="15" spans="1:11" s="7" customFormat="1" ht="14.4" x14ac:dyDescent="0.3">
      <c r="A15" s="232">
        <v>7</v>
      </c>
      <c r="B15" s="7" t="s">
        <v>404</v>
      </c>
      <c r="C15" s="228">
        <v>31.1</v>
      </c>
      <c r="D15" s="10">
        <v>597482</v>
      </c>
      <c r="F15" s="155"/>
      <c r="G15" s="232">
        <v>41</v>
      </c>
      <c r="H15" s="7" t="s">
        <v>472</v>
      </c>
      <c r="I15" s="228">
        <v>11.8</v>
      </c>
      <c r="J15" s="10">
        <v>42018</v>
      </c>
      <c r="K15" s="43"/>
    </row>
    <row r="16" spans="1:11" s="7" customFormat="1" ht="14.4" x14ac:dyDescent="0.3">
      <c r="A16" s="232">
        <v>8</v>
      </c>
      <c r="B16" s="7" t="s">
        <v>429</v>
      </c>
      <c r="C16" s="228">
        <v>27.1</v>
      </c>
      <c r="D16" s="10">
        <v>12714</v>
      </c>
      <c r="F16" s="155"/>
      <c r="G16" s="232">
        <v>42</v>
      </c>
      <c r="H16" s="7" t="s">
        <v>420</v>
      </c>
      <c r="I16" s="228">
        <v>11.5</v>
      </c>
      <c r="J16" s="10">
        <v>1504</v>
      </c>
      <c r="K16" s="43"/>
    </row>
    <row r="17" spans="1:11" s="7" customFormat="1" ht="14.4" x14ac:dyDescent="0.3">
      <c r="A17" s="232">
        <v>9</v>
      </c>
      <c r="B17" s="7" t="s">
        <v>414</v>
      </c>
      <c r="C17" s="228">
        <v>25.2</v>
      </c>
      <c r="D17" s="10">
        <v>80801</v>
      </c>
      <c r="F17" s="155"/>
      <c r="G17" s="232">
        <v>43</v>
      </c>
      <c r="H17" s="7" t="s">
        <v>419</v>
      </c>
      <c r="I17" s="228">
        <v>11.3</v>
      </c>
      <c r="J17" s="10">
        <v>1478</v>
      </c>
      <c r="K17" s="43"/>
    </row>
    <row r="18" spans="1:11" s="7" customFormat="1" ht="14.4" x14ac:dyDescent="0.3">
      <c r="A18" s="232">
        <v>10</v>
      </c>
      <c r="B18" s="7" t="s">
        <v>441</v>
      </c>
      <c r="C18" s="228">
        <v>23.9</v>
      </c>
      <c r="D18" s="10">
        <v>331274</v>
      </c>
      <c r="F18" s="155"/>
      <c r="G18" s="232">
        <v>44</v>
      </c>
      <c r="H18" s="7" t="s">
        <v>440</v>
      </c>
      <c r="I18" s="228">
        <v>11</v>
      </c>
      <c r="J18" s="10">
        <v>22163</v>
      </c>
      <c r="K18" s="43"/>
    </row>
    <row r="19" spans="1:11" s="7" customFormat="1" ht="14.4" x14ac:dyDescent="0.3">
      <c r="A19" s="232"/>
      <c r="C19" s="228"/>
      <c r="D19" s="10"/>
      <c r="F19" s="155"/>
      <c r="G19" s="232"/>
      <c r="I19" s="228"/>
      <c r="J19" s="10"/>
      <c r="K19" s="43"/>
    </row>
    <row r="20" spans="1:11" s="7" customFormat="1" ht="14.4" x14ac:dyDescent="0.3">
      <c r="A20" s="232">
        <v>11</v>
      </c>
      <c r="B20" s="7" t="s">
        <v>454</v>
      </c>
      <c r="C20" s="228">
        <v>22.8</v>
      </c>
      <c r="D20" s="10">
        <v>3537</v>
      </c>
      <c r="F20" s="155"/>
      <c r="G20" s="232">
        <v>45</v>
      </c>
      <c r="H20" s="7" t="s">
        <v>425</v>
      </c>
      <c r="I20" s="228">
        <v>10.5</v>
      </c>
      <c r="J20" s="10">
        <v>10859</v>
      </c>
      <c r="K20" s="43"/>
    </row>
    <row r="21" spans="1:11" s="7" customFormat="1" ht="14.4" x14ac:dyDescent="0.3">
      <c r="A21" s="232">
        <v>12</v>
      </c>
      <c r="B21" s="7" t="s">
        <v>6</v>
      </c>
      <c r="C21" s="228">
        <v>22</v>
      </c>
      <c r="D21" s="10">
        <v>58939</v>
      </c>
      <c r="F21" s="155"/>
      <c r="G21" s="232">
        <v>46</v>
      </c>
      <c r="H21" s="7" t="s">
        <v>436</v>
      </c>
      <c r="I21" s="228">
        <v>10.199999999999999</v>
      </c>
      <c r="J21" s="10">
        <v>39687</v>
      </c>
      <c r="K21" s="43"/>
    </row>
    <row r="22" spans="1:11" s="7" customFormat="1" ht="14.4" x14ac:dyDescent="0.3">
      <c r="A22" s="232">
        <v>13</v>
      </c>
      <c r="B22" s="7" t="s">
        <v>449</v>
      </c>
      <c r="C22" s="228">
        <v>22</v>
      </c>
      <c r="D22" s="10">
        <v>68204</v>
      </c>
      <c r="F22" s="155"/>
      <c r="G22" s="232">
        <v>47</v>
      </c>
      <c r="H22" s="7" t="s">
        <v>428</v>
      </c>
      <c r="I22" s="228">
        <v>10.1</v>
      </c>
      <c r="J22" s="10">
        <v>15706</v>
      </c>
      <c r="K22" s="43"/>
    </row>
    <row r="23" spans="1:11" s="7" customFormat="1" ht="14.4" x14ac:dyDescent="0.3">
      <c r="A23" s="232">
        <v>14</v>
      </c>
      <c r="B23" s="7" t="s">
        <v>402</v>
      </c>
      <c r="C23" s="228">
        <v>20.3</v>
      </c>
      <c r="D23" s="10">
        <v>5818</v>
      </c>
      <c r="F23" s="155"/>
      <c r="G23" s="232">
        <v>48</v>
      </c>
      <c r="H23" s="7" t="s">
        <v>433</v>
      </c>
      <c r="I23" s="228">
        <v>10</v>
      </c>
      <c r="J23" s="10">
        <v>4113</v>
      </c>
      <c r="K23" s="43"/>
    </row>
    <row r="24" spans="1:11" s="7" customFormat="1" ht="14.4" x14ac:dyDescent="0.3">
      <c r="A24" s="232">
        <v>15</v>
      </c>
      <c r="B24" s="7" t="s">
        <v>443</v>
      </c>
      <c r="C24" s="228">
        <v>20.100000000000001</v>
      </c>
      <c r="D24" s="10">
        <v>291127</v>
      </c>
      <c r="F24" s="155"/>
      <c r="G24" s="232">
        <v>49</v>
      </c>
      <c r="H24" s="7" t="s">
        <v>180</v>
      </c>
      <c r="I24" s="228">
        <v>9.8000000000000007</v>
      </c>
      <c r="J24" s="10">
        <v>71796</v>
      </c>
      <c r="K24" s="43"/>
    </row>
    <row r="25" spans="1:11" s="7" customFormat="1" ht="14.4" x14ac:dyDescent="0.3">
      <c r="A25" s="232"/>
      <c r="C25" s="228"/>
      <c r="D25" s="10"/>
      <c r="F25" s="155"/>
      <c r="G25" s="232"/>
      <c r="I25" s="228"/>
      <c r="J25" s="10"/>
      <c r="K25" s="43"/>
    </row>
    <row r="26" spans="1:11" s="7" customFormat="1" ht="14.4" x14ac:dyDescent="0.3">
      <c r="A26" s="232">
        <v>16</v>
      </c>
      <c r="B26" s="7" t="s">
        <v>453</v>
      </c>
      <c r="C26" s="228">
        <v>20</v>
      </c>
      <c r="D26" s="10">
        <v>4495</v>
      </c>
      <c r="F26" s="155"/>
      <c r="G26" s="232">
        <v>50</v>
      </c>
      <c r="H26" s="7" t="s">
        <v>412</v>
      </c>
      <c r="I26" s="228">
        <v>9.4</v>
      </c>
      <c r="J26" s="10">
        <v>1567</v>
      </c>
      <c r="K26" s="43"/>
    </row>
    <row r="27" spans="1:11" s="7" customFormat="1" ht="14.4" x14ac:dyDescent="0.3">
      <c r="A27" s="232">
        <v>17</v>
      </c>
      <c r="B27" s="7" t="s">
        <v>426</v>
      </c>
      <c r="C27" s="228">
        <v>19.3</v>
      </c>
      <c r="D27" s="10">
        <v>278725</v>
      </c>
      <c r="F27" s="155"/>
      <c r="G27" s="232">
        <v>51</v>
      </c>
      <c r="H27" s="7" t="s">
        <v>237</v>
      </c>
      <c r="I27" s="228">
        <v>9.1</v>
      </c>
      <c r="J27" s="10">
        <v>3822</v>
      </c>
      <c r="K27" s="43"/>
    </row>
    <row r="28" spans="1:11" s="7" customFormat="1" ht="14.4" x14ac:dyDescent="0.3">
      <c r="A28" s="232">
        <v>18</v>
      </c>
      <c r="B28" s="7" t="s">
        <v>474</v>
      </c>
      <c r="C28" s="228">
        <v>18.899999999999999</v>
      </c>
      <c r="D28" s="10">
        <v>532705</v>
      </c>
      <c r="F28" s="155"/>
      <c r="G28" s="232">
        <v>52</v>
      </c>
      <c r="H28" s="7" t="s">
        <v>409</v>
      </c>
      <c r="I28" s="228">
        <v>8</v>
      </c>
      <c r="J28" s="10">
        <v>29971</v>
      </c>
      <c r="K28" s="43"/>
    </row>
    <row r="29" spans="1:11" s="7" customFormat="1" ht="14.4" x14ac:dyDescent="0.3">
      <c r="A29" s="232">
        <v>19</v>
      </c>
      <c r="B29" s="7" t="s">
        <v>410</v>
      </c>
      <c r="C29" s="228">
        <v>18.8</v>
      </c>
      <c r="D29" s="10">
        <v>13287</v>
      </c>
      <c r="F29" s="155"/>
      <c r="G29" s="232">
        <v>53</v>
      </c>
      <c r="H29" s="7" t="s">
        <v>451</v>
      </c>
      <c r="I29" s="228">
        <v>7.9</v>
      </c>
      <c r="J29" s="10">
        <v>10175</v>
      </c>
      <c r="K29" s="43"/>
    </row>
    <row r="30" spans="1:11" s="7" customFormat="1" ht="14.4" x14ac:dyDescent="0.3">
      <c r="A30" s="232">
        <v>20</v>
      </c>
      <c r="B30" s="7" t="s">
        <v>434</v>
      </c>
      <c r="C30" s="228">
        <v>17.600000000000001</v>
      </c>
      <c r="D30" s="10">
        <v>1542</v>
      </c>
      <c r="F30" s="155"/>
      <c r="G30" s="232">
        <v>54</v>
      </c>
      <c r="H30" s="7" t="s">
        <v>422</v>
      </c>
      <c r="I30" s="228">
        <v>7.8</v>
      </c>
      <c r="J30" s="10">
        <v>2143</v>
      </c>
      <c r="K30" s="43"/>
    </row>
    <row r="31" spans="1:11" s="7" customFormat="1" ht="14.4" x14ac:dyDescent="0.3">
      <c r="A31" s="232"/>
      <c r="C31" s="228"/>
      <c r="D31" s="10"/>
      <c r="F31" s="155"/>
      <c r="G31" s="232"/>
      <c r="I31" s="228"/>
      <c r="J31" s="10"/>
      <c r="K31" s="43"/>
    </row>
    <row r="32" spans="1:11" s="7" customFormat="1" ht="14.4" x14ac:dyDescent="0.3">
      <c r="A32" s="232">
        <v>21</v>
      </c>
      <c r="B32" s="7" t="s">
        <v>446</v>
      </c>
      <c r="C32" s="228">
        <v>16.7</v>
      </c>
      <c r="D32" s="10">
        <v>115658</v>
      </c>
      <c r="F32" s="155"/>
      <c r="G32" s="232">
        <v>55</v>
      </c>
      <c r="H32" s="7" t="s">
        <v>406</v>
      </c>
      <c r="I32" s="228">
        <v>7.1</v>
      </c>
      <c r="J32" s="10">
        <v>12815</v>
      </c>
      <c r="K32" s="43"/>
    </row>
    <row r="33" spans="1:11" s="7" customFormat="1" ht="14.4" x14ac:dyDescent="0.3">
      <c r="A33" s="232">
        <v>22</v>
      </c>
      <c r="B33" s="7" t="s">
        <v>447</v>
      </c>
      <c r="C33" s="228">
        <v>16.5</v>
      </c>
      <c r="D33" s="10">
        <v>12114</v>
      </c>
      <c r="F33" s="155"/>
      <c r="G33" s="232">
        <v>56</v>
      </c>
      <c r="H33" s="7" t="s">
        <v>438</v>
      </c>
      <c r="I33" s="228">
        <v>6.8</v>
      </c>
      <c r="J33" s="10">
        <v>5211</v>
      </c>
      <c r="K33" s="43"/>
    </row>
    <row r="34" spans="1:11" s="7" customFormat="1" ht="14.4" x14ac:dyDescent="0.3">
      <c r="A34" s="232">
        <v>23</v>
      </c>
      <c r="B34" s="7" t="s">
        <v>458</v>
      </c>
      <c r="C34" s="228">
        <v>15.4</v>
      </c>
      <c r="D34" s="10">
        <v>3903</v>
      </c>
      <c r="F34" s="155"/>
      <c r="G34" s="232">
        <v>57</v>
      </c>
      <c r="H34" s="7" t="s">
        <v>450</v>
      </c>
      <c r="I34" s="228">
        <v>6.7</v>
      </c>
      <c r="J34" s="10">
        <v>12074</v>
      </c>
      <c r="K34" s="43"/>
    </row>
    <row r="35" spans="1:11" s="7" customFormat="1" ht="14.4" x14ac:dyDescent="0.3">
      <c r="A35" s="232">
        <v>24</v>
      </c>
      <c r="B35" s="7" t="s">
        <v>400</v>
      </c>
      <c r="C35" s="228">
        <v>15.3</v>
      </c>
      <c r="D35" s="10">
        <v>4315</v>
      </c>
      <c r="F35" s="155"/>
      <c r="G35" s="232">
        <v>58</v>
      </c>
      <c r="H35" s="7" t="s">
        <v>439</v>
      </c>
      <c r="I35" s="228">
        <v>6.6</v>
      </c>
      <c r="J35" s="10">
        <v>5587</v>
      </c>
      <c r="K35" s="43"/>
    </row>
    <row r="36" spans="1:11" s="7" customFormat="1" ht="14.4" x14ac:dyDescent="0.3">
      <c r="A36" s="232">
        <v>25</v>
      </c>
      <c r="B36" s="7" t="s">
        <v>442</v>
      </c>
      <c r="C36" s="228">
        <v>14.7</v>
      </c>
      <c r="D36" s="10">
        <v>54543</v>
      </c>
      <c r="F36" s="155"/>
      <c r="G36" s="232">
        <v>59</v>
      </c>
      <c r="H36" s="7" t="s">
        <v>444</v>
      </c>
      <c r="I36" s="228">
        <v>6.5</v>
      </c>
      <c r="J36" s="10">
        <v>34442</v>
      </c>
      <c r="K36" s="43"/>
    </row>
    <row r="37" spans="1:11" s="7" customFormat="1" ht="14.4" x14ac:dyDescent="0.3">
      <c r="A37" s="232"/>
      <c r="C37" s="228"/>
      <c r="D37" s="10"/>
      <c r="F37" s="155"/>
      <c r="G37" s="232"/>
      <c r="I37" s="228"/>
      <c r="J37" s="10"/>
      <c r="K37" s="43"/>
    </row>
    <row r="38" spans="1:11" s="7" customFormat="1" ht="14.4" x14ac:dyDescent="0.3">
      <c r="A38" s="232">
        <v>26</v>
      </c>
      <c r="B38" s="7" t="s">
        <v>456</v>
      </c>
      <c r="C38" s="228">
        <v>14.5</v>
      </c>
      <c r="D38" s="10">
        <v>4774</v>
      </c>
      <c r="F38" s="155"/>
      <c r="G38" s="232">
        <v>60</v>
      </c>
      <c r="H38" s="7" t="s">
        <v>424</v>
      </c>
      <c r="I38" s="228">
        <v>6.4</v>
      </c>
      <c r="J38" s="10">
        <v>12076</v>
      </c>
      <c r="K38" s="43"/>
    </row>
    <row r="39" spans="1:11" s="7" customFormat="1" ht="14.4" x14ac:dyDescent="0.3">
      <c r="A39" s="232">
        <v>27</v>
      </c>
      <c r="B39" s="7" t="s">
        <v>313</v>
      </c>
      <c r="C39" s="228">
        <v>13.9</v>
      </c>
      <c r="D39" s="10">
        <v>65442</v>
      </c>
      <c r="F39" s="155"/>
      <c r="G39" s="232">
        <v>61</v>
      </c>
      <c r="H39" s="7" t="s">
        <v>448</v>
      </c>
      <c r="I39" s="228">
        <v>6.4</v>
      </c>
      <c r="J39" s="10">
        <v>16207</v>
      </c>
      <c r="K39" s="43"/>
    </row>
    <row r="40" spans="1:11" s="7" customFormat="1" ht="14.4" x14ac:dyDescent="0.3">
      <c r="A40" s="232">
        <v>28</v>
      </c>
      <c r="B40" s="7" t="s">
        <v>473</v>
      </c>
      <c r="C40" s="228">
        <v>13.7</v>
      </c>
      <c r="D40" s="10">
        <v>49401</v>
      </c>
      <c r="F40" s="155"/>
      <c r="G40" s="232">
        <v>62</v>
      </c>
      <c r="H40" s="7" t="s">
        <v>427</v>
      </c>
      <c r="I40" s="228">
        <v>6.2</v>
      </c>
      <c r="J40" s="10">
        <v>1237</v>
      </c>
      <c r="K40" s="43"/>
    </row>
    <row r="41" spans="1:11" s="7" customFormat="1" ht="14.4" x14ac:dyDescent="0.3">
      <c r="A41" s="232">
        <v>29</v>
      </c>
      <c r="B41" s="7" t="s">
        <v>405</v>
      </c>
      <c r="C41" s="228">
        <v>13.3</v>
      </c>
      <c r="D41" s="10">
        <v>1874</v>
      </c>
      <c r="F41" s="155"/>
      <c r="G41" s="232">
        <v>63</v>
      </c>
      <c r="H41" s="7" t="s">
        <v>437</v>
      </c>
      <c r="I41" s="228">
        <v>6.1</v>
      </c>
      <c r="J41" s="10">
        <v>9604</v>
      </c>
      <c r="K41" s="43"/>
    </row>
    <row r="42" spans="1:11" s="7" customFormat="1" ht="14.4" x14ac:dyDescent="0.3">
      <c r="A42" s="232">
        <v>30</v>
      </c>
      <c r="B42" s="7" t="s">
        <v>416</v>
      </c>
      <c r="C42" s="228">
        <v>13.3</v>
      </c>
      <c r="D42" s="10">
        <v>1628</v>
      </c>
      <c r="F42" s="155"/>
      <c r="G42" s="232">
        <v>64</v>
      </c>
      <c r="H42" s="7" t="s">
        <v>457</v>
      </c>
      <c r="I42" s="228">
        <v>5.9</v>
      </c>
      <c r="J42" s="10">
        <v>4113</v>
      </c>
      <c r="K42" s="43"/>
    </row>
    <row r="43" spans="1:11" s="7" customFormat="1" ht="14.4" x14ac:dyDescent="0.3">
      <c r="A43" s="232"/>
      <c r="C43" s="228"/>
      <c r="D43" s="10"/>
      <c r="F43" s="155"/>
      <c r="G43" s="232"/>
      <c r="I43" s="228"/>
      <c r="J43" s="10"/>
      <c r="K43" s="43"/>
    </row>
    <row r="44" spans="1:11" s="7" customFormat="1" ht="14.4" x14ac:dyDescent="0.3">
      <c r="A44" s="232">
        <v>31</v>
      </c>
      <c r="B44" s="7" t="s">
        <v>411</v>
      </c>
      <c r="C44" s="228">
        <v>13.1</v>
      </c>
      <c r="D44" s="10">
        <v>4711</v>
      </c>
      <c r="F44" s="155"/>
      <c r="G44" s="232">
        <v>65</v>
      </c>
      <c r="H44" s="7" t="s">
        <v>347</v>
      </c>
      <c r="I44" s="228">
        <v>5.6</v>
      </c>
      <c r="J44" s="10">
        <v>23919</v>
      </c>
      <c r="K44" s="43"/>
    </row>
    <row r="45" spans="1:11" s="7" customFormat="1" ht="14.4" x14ac:dyDescent="0.3">
      <c r="A45" s="232">
        <v>32</v>
      </c>
      <c r="B45" s="7" t="s">
        <v>423</v>
      </c>
      <c r="C45" s="228">
        <v>12.9</v>
      </c>
      <c r="D45" s="10">
        <v>5186</v>
      </c>
      <c r="F45" s="155"/>
      <c r="G45" s="232">
        <v>66</v>
      </c>
      <c r="H45" s="7" t="s">
        <v>418</v>
      </c>
      <c r="I45" s="228">
        <v>5.0999999999999996</v>
      </c>
      <c r="J45" s="10">
        <v>904</v>
      </c>
      <c r="K45" s="43"/>
    </row>
    <row r="46" spans="1:11" s="7" customFormat="1" ht="14.4" x14ac:dyDescent="0.3">
      <c r="A46" s="232">
        <v>33</v>
      </c>
      <c r="B46" s="7" t="s">
        <v>408</v>
      </c>
      <c r="C46" s="228">
        <v>12.8</v>
      </c>
      <c r="D46" s="10">
        <v>27538</v>
      </c>
      <c r="F46" s="155"/>
      <c r="G46" s="232">
        <v>67</v>
      </c>
      <c r="H46" s="7" t="s">
        <v>407</v>
      </c>
      <c r="I46" s="228">
        <v>3.6</v>
      </c>
      <c r="J46" s="10">
        <v>5376</v>
      </c>
      <c r="K46" s="43"/>
    </row>
    <row r="47" spans="1:11" s="61" customFormat="1" ht="12" x14ac:dyDescent="0.25">
      <c r="F47" s="142"/>
      <c r="G47" s="138"/>
    </row>
    <row r="48" spans="1:11" s="61" customFormat="1" ht="12" x14ac:dyDescent="0.25">
      <c r="A48" s="337" t="s">
        <v>613</v>
      </c>
      <c r="B48" s="337"/>
      <c r="C48" s="337"/>
      <c r="D48" s="337"/>
      <c r="E48" s="337"/>
      <c r="F48" s="337"/>
      <c r="G48" s="337"/>
      <c r="H48" s="337"/>
      <c r="I48" s="337"/>
      <c r="J48" s="337"/>
    </row>
    <row r="49" spans="6:6" x14ac:dyDescent="0.3">
      <c r="F49" s="21"/>
    </row>
    <row r="50" spans="6:6" x14ac:dyDescent="0.3">
      <c r="F50" s="21"/>
    </row>
    <row r="51" spans="6:6" x14ac:dyDescent="0.3">
      <c r="F51" s="21"/>
    </row>
    <row r="52" spans="6:6" x14ac:dyDescent="0.3">
      <c r="F52" s="21"/>
    </row>
    <row r="53" spans="6:6" x14ac:dyDescent="0.3">
      <c r="F53" s="21"/>
    </row>
    <row r="54" spans="6:6" x14ac:dyDescent="0.3">
      <c r="F54" s="21"/>
    </row>
    <row r="55" spans="6:6" x14ac:dyDescent="0.3">
      <c r="F55" s="21"/>
    </row>
    <row r="56" spans="6:6" x14ac:dyDescent="0.3">
      <c r="F56" s="21"/>
    </row>
    <row r="57" spans="6:6" x14ac:dyDescent="0.3">
      <c r="F57" s="21"/>
    </row>
    <row r="58" spans="6:6" x14ac:dyDescent="0.3">
      <c r="F58" s="21"/>
    </row>
    <row r="59" spans="6:6" x14ac:dyDescent="0.3">
      <c r="F59" s="21"/>
    </row>
    <row r="60" spans="6:6" x14ac:dyDescent="0.3">
      <c r="F60" s="21"/>
    </row>
    <row r="61" spans="6:6" x14ac:dyDescent="0.3">
      <c r="F61" s="21"/>
    </row>
    <row r="62" spans="6:6" x14ac:dyDescent="0.3">
      <c r="F62" s="21"/>
    </row>
    <row r="63" spans="6:6" x14ac:dyDescent="0.3">
      <c r="F63" s="21"/>
    </row>
    <row r="64" spans="6:6" x14ac:dyDescent="0.3">
      <c r="F64" s="21"/>
    </row>
    <row r="65" spans="6:6" x14ac:dyDescent="0.3">
      <c r="F65" s="21"/>
    </row>
    <row r="66" spans="6:6" x14ac:dyDescent="0.3">
      <c r="F66" s="21"/>
    </row>
    <row r="67" spans="6:6" x14ac:dyDescent="0.3">
      <c r="F67" s="21"/>
    </row>
  </sheetData>
  <mergeCells count="4">
    <mergeCell ref="A1:J1"/>
    <mergeCell ref="C3:D3"/>
    <mergeCell ref="I3:J3"/>
    <mergeCell ref="A48:J48"/>
  </mergeCells>
  <conditionalFormatting sqref="A48">
    <cfRule type="expression" dxfId="6" priority="1" stopIfTrue="1">
      <formula>NOT(ISERROR(SEARCH("County",A48)))</formula>
    </cfRule>
  </conditionalFormatting>
  <pageMargins left="0.7" right="0.7" top="0.75" bottom="0.75" header="0.3" footer="0.3"/>
  <pageSetup orientation="portrait" r:id="rId1"/>
  <headerFooter>
    <oddHeader>&amp;C&amp;"-,Bold"&amp;13Table 15. Rank of Florida Counties by Percent of Black Population, 2019</oddHeader>
    <oddFooter>&amp;L&amp;10Bureau of Economic and Business Research, University of Florida&amp;R&amp;10Florida Estimates of Population 2020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4ACE-D4ED-4C8D-AD6C-73026F5636CD}">
  <dimension ref="A1:K67"/>
  <sheetViews>
    <sheetView zoomScaleNormal="100" workbookViewId="0">
      <pane ySplit="4" topLeftCell="A5" activePane="bottomLeft" state="frozen"/>
      <selection activeCell="R16" sqref="R16"/>
      <selection pane="bottomLeft" activeCell="L3" sqref="L3"/>
    </sheetView>
  </sheetViews>
  <sheetFormatPr defaultColWidth="8.88671875" defaultRowHeight="15.6" x14ac:dyDescent="0.3"/>
  <cols>
    <col min="1" max="1" width="8.44140625" style="17" customWidth="1"/>
    <col min="2" max="2" width="12.6640625" style="17" bestFit="1" customWidth="1"/>
    <col min="3" max="3" width="9.109375" style="27" customWidth="1"/>
    <col min="4" max="4" width="11.33203125" style="20" customWidth="1"/>
    <col min="5" max="6" width="1.6640625" style="17" customWidth="1"/>
    <col min="7" max="7" width="5.5546875" style="17" bestFit="1" customWidth="1"/>
    <col min="8" max="8" width="12.109375" style="17" bestFit="1" customWidth="1"/>
    <col min="9" max="9" width="9.109375" style="17" customWidth="1"/>
    <col min="10" max="10" width="11.33203125" style="17" customWidth="1"/>
    <col min="11" max="16384" width="8.88671875" style="17"/>
  </cols>
  <sheetData>
    <row r="1" spans="1:11" ht="17.399999999999999" x14ac:dyDescent="0.35">
      <c r="A1" s="335" t="s">
        <v>618</v>
      </c>
      <c r="B1" s="302"/>
      <c r="C1" s="302"/>
      <c r="D1" s="302"/>
      <c r="E1" s="302"/>
      <c r="F1" s="302"/>
      <c r="G1" s="302"/>
      <c r="H1" s="302"/>
      <c r="I1" s="302"/>
      <c r="J1" s="302"/>
    </row>
    <row r="2" spans="1:11" s="7" customFormat="1" ht="14.4" x14ac:dyDescent="0.3">
      <c r="C2" s="14"/>
      <c r="D2" s="10"/>
    </row>
    <row r="3" spans="1:11" s="7" customFormat="1" ht="14.4" x14ac:dyDescent="0.3">
      <c r="B3" s="7" t="s">
        <v>562</v>
      </c>
      <c r="C3" s="336" t="s">
        <v>596</v>
      </c>
      <c r="D3" s="336"/>
      <c r="F3" s="152"/>
      <c r="H3" s="7" t="s">
        <v>562</v>
      </c>
      <c r="I3" s="336" t="s">
        <v>596</v>
      </c>
      <c r="J3" s="336"/>
    </row>
    <row r="4" spans="1:11" s="7" customFormat="1" ht="14.4" x14ac:dyDescent="0.3">
      <c r="A4" s="40" t="s">
        <v>464</v>
      </c>
      <c r="B4" s="56" t="s">
        <v>395</v>
      </c>
      <c r="C4" s="153" t="s">
        <v>466</v>
      </c>
      <c r="D4" s="58" t="s">
        <v>476</v>
      </c>
      <c r="F4" s="152"/>
      <c r="G4" s="40" t="s">
        <v>464</v>
      </c>
      <c r="H4" s="56" t="s">
        <v>395</v>
      </c>
      <c r="I4" s="153" t="s">
        <v>466</v>
      </c>
      <c r="J4" s="58" t="s">
        <v>476</v>
      </c>
    </row>
    <row r="5" spans="1:11" s="7" customFormat="1" ht="14.4" x14ac:dyDescent="0.3">
      <c r="C5" s="14"/>
      <c r="D5" s="10"/>
      <c r="F5" s="154"/>
      <c r="J5" s="14"/>
    </row>
    <row r="6" spans="1:11" s="7" customFormat="1" ht="14.4" x14ac:dyDescent="0.3">
      <c r="B6" s="7" t="s">
        <v>471</v>
      </c>
      <c r="C6" s="228">
        <v>26.4</v>
      </c>
      <c r="D6" s="10">
        <v>5606726</v>
      </c>
      <c r="F6" s="155"/>
      <c r="G6" s="14"/>
      <c r="K6" s="43"/>
    </row>
    <row r="7" spans="1:11" s="7" customFormat="1" ht="14.4" x14ac:dyDescent="0.3">
      <c r="C7" s="230"/>
      <c r="D7" s="10"/>
      <c r="F7" s="154"/>
      <c r="G7" s="232">
        <v>34</v>
      </c>
      <c r="H7" s="7" t="s">
        <v>347</v>
      </c>
      <c r="I7" s="228">
        <v>10.3</v>
      </c>
      <c r="J7" s="10">
        <v>43907</v>
      </c>
      <c r="K7" s="43"/>
    </row>
    <row r="8" spans="1:11" s="7" customFormat="1" ht="14.4" x14ac:dyDescent="0.3">
      <c r="A8" s="232">
        <v>1</v>
      </c>
      <c r="B8" s="7" t="s">
        <v>474</v>
      </c>
      <c r="C8" s="228">
        <v>68.5</v>
      </c>
      <c r="D8" s="10">
        <v>1926930</v>
      </c>
      <c r="F8" s="155"/>
      <c r="G8" s="232">
        <v>35</v>
      </c>
      <c r="H8" s="7" t="s">
        <v>445</v>
      </c>
      <c r="I8" s="228">
        <v>10.199999999999999</v>
      </c>
      <c r="J8" s="10">
        <v>100131</v>
      </c>
      <c r="K8" s="43"/>
    </row>
    <row r="9" spans="1:11" s="7" customFormat="1" ht="14.4" x14ac:dyDescent="0.3">
      <c r="A9" s="232">
        <v>2</v>
      </c>
      <c r="B9" s="7" t="s">
        <v>423</v>
      </c>
      <c r="C9" s="228">
        <v>55.9</v>
      </c>
      <c r="D9" s="10">
        <v>22425</v>
      </c>
      <c r="F9" s="155"/>
      <c r="G9" s="232">
        <v>36</v>
      </c>
      <c r="H9" s="7" t="s">
        <v>408</v>
      </c>
      <c r="I9" s="228">
        <v>10.1</v>
      </c>
      <c r="J9" s="10">
        <v>21717</v>
      </c>
      <c r="K9" s="43"/>
    </row>
    <row r="10" spans="1:11" s="7" customFormat="1" ht="14.4" x14ac:dyDescent="0.3">
      <c r="A10" s="232">
        <v>3</v>
      </c>
      <c r="B10" s="7" t="s">
        <v>442</v>
      </c>
      <c r="C10" s="228">
        <v>54.4</v>
      </c>
      <c r="D10" s="10">
        <v>201527</v>
      </c>
      <c r="F10" s="155"/>
      <c r="G10" s="232">
        <v>37</v>
      </c>
      <c r="H10" s="7" t="s">
        <v>421</v>
      </c>
      <c r="I10" s="228">
        <v>10</v>
      </c>
      <c r="J10" s="10">
        <v>1460</v>
      </c>
      <c r="K10" s="43"/>
    </row>
    <row r="11" spans="1:11" s="7" customFormat="1" ht="14.4" x14ac:dyDescent="0.3">
      <c r="A11" s="232">
        <v>4</v>
      </c>
      <c r="B11" s="7" t="s">
        <v>422</v>
      </c>
      <c r="C11" s="228">
        <v>44.8</v>
      </c>
      <c r="D11" s="10">
        <v>12266</v>
      </c>
      <c r="F11" s="155"/>
      <c r="G11" s="232">
        <v>38</v>
      </c>
      <c r="H11" s="7" t="s">
        <v>440</v>
      </c>
      <c r="I11" s="228">
        <v>9.9</v>
      </c>
      <c r="J11" s="10">
        <v>20025</v>
      </c>
      <c r="K11" s="43"/>
    </row>
    <row r="12" spans="1:11" s="7" customFormat="1" ht="14.4" x14ac:dyDescent="0.3">
      <c r="A12" s="232">
        <v>5</v>
      </c>
      <c r="B12" s="7" t="s">
        <v>411</v>
      </c>
      <c r="C12" s="228">
        <v>33.799999999999997</v>
      </c>
      <c r="D12" s="10">
        <v>12196</v>
      </c>
      <c r="F12" s="155"/>
      <c r="G12" s="232">
        <v>39</v>
      </c>
      <c r="H12" s="7" t="s">
        <v>6</v>
      </c>
      <c r="I12" s="228">
        <v>9.9</v>
      </c>
      <c r="J12" s="10">
        <v>26515</v>
      </c>
      <c r="K12" s="43"/>
    </row>
    <row r="13" spans="1:11" s="7" customFormat="1" ht="14.4" x14ac:dyDescent="0.3">
      <c r="A13" s="232"/>
      <c r="C13" s="228"/>
      <c r="D13" s="10"/>
      <c r="F13" s="155"/>
      <c r="G13" s="232"/>
      <c r="I13" s="228"/>
      <c r="J13" s="10"/>
      <c r="K13" s="43"/>
    </row>
    <row r="14" spans="1:11" s="7" customFormat="1" ht="14.4" x14ac:dyDescent="0.3">
      <c r="A14" s="232">
        <v>6</v>
      </c>
      <c r="B14" s="7" t="s">
        <v>441</v>
      </c>
      <c r="C14" s="228">
        <v>32.9</v>
      </c>
      <c r="D14" s="10">
        <v>456603</v>
      </c>
      <c r="F14" s="155"/>
      <c r="G14" s="232">
        <v>40</v>
      </c>
      <c r="H14" s="7" t="s">
        <v>433</v>
      </c>
      <c r="I14" s="228">
        <v>9.1999999999999993</v>
      </c>
      <c r="J14" s="10">
        <v>3802</v>
      </c>
      <c r="K14" s="43"/>
    </row>
    <row r="15" spans="1:11" s="7" customFormat="1" ht="14.4" x14ac:dyDescent="0.3">
      <c r="A15" s="232">
        <v>7</v>
      </c>
      <c r="B15" s="7" t="s">
        <v>404</v>
      </c>
      <c r="C15" s="228">
        <v>30.2</v>
      </c>
      <c r="D15" s="10">
        <v>579042</v>
      </c>
      <c r="F15" s="155"/>
      <c r="G15" s="232">
        <v>41</v>
      </c>
      <c r="H15" s="7" t="s">
        <v>406</v>
      </c>
      <c r="I15" s="228">
        <v>7.9</v>
      </c>
      <c r="J15" s="10">
        <v>14292</v>
      </c>
      <c r="K15" s="43"/>
    </row>
    <row r="16" spans="1:11" s="7" customFormat="1" ht="14.4" x14ac:dyDescent="0.3">
      <c r="A16" s="232">
        <v>8</v>
      </c>
      <c r="B16" s="7" t="s">
        <v>426</v>
      </c>
      <c r="C16" s="228">
        <v>29.8</v>
      </c>
      <c r="D16" s="10">
        <v>430341</v>
      </c>
      <c r="F16" s="155"/>
      <c r="G16" s="232">
        <v>42</v>
      </c>
      <c r="H16" s="7" t="s">
        <v>448</v>
      </c>
      <c r="I16" s="228">
        <v>7.4</v>
      </c>
      <c r="J16" s="10">
        <v>18781</v>
      </c>
      <c r="K16" s="43"/>
    </row>
    <row r="17" spans="1:11" s="7" customFormat="1" ht="14.4" x14ac:dyDescent="0.3">
      <c r="A17" s="232">
        <v>9</v>
      </c>
      <c r="B17" s="7" t="s">
        <v>409</v>
      </c>
      <c r="C17" s="228">
        <v>29.6</v>
      </c>
      <c r="D17" s="10">
        <v>111491</v>
      </c>
      <c r="F17" s="155"/>
      <c r="G17" s="232">
        <v>43</v>
      </c>
      <c r="H17" s="7" t="s">
        <v>457</v>
      </c>
      <c r="I17" s="228">
        <v>7.3</v>
      </c>
      <c r="J17" s="10">
        <v>5082</v>
      </c>
      <c r="K17" s="43"/>
    </row>
    <row r="18" spans="1:11" s="7" customFormat="1" ht="14.4" x14ac:dyDescent="0.3">
      <c r="A18" s="232">
        <v>10</v>
      </c>
      <c r="B18" s="7" t="s">
        <v>237</v>
      </c>
      <c r="C18" s="228">
        <v>26.9</v>
      </c>
      <c r="D18" s="10">
        <v>11226</v>
      </c>
      <c r="F18" s="155"/>
      <c r="G18" s="232">
        <v>44</v>
      </c>
      <c r="H18" s="7" t="s">
        <v>418</v>
      </c>
      <c r="I18" s="228">
        <v>7.1</v>
      </c>
      <c r="J18" s="10">
        <v>1264</v>
      </c>
      <c r="K18" s="43"/>
    </row>
    <row r="19" spans="1:11" s="7" customFormat="1" ht="14.4" x14ac:dyDescent="0.3">
      <c r="A19" s="232"/>
      <c r="C19" s="228"/>
      <c r="D19" s="10"/>
      <c r="F19" s="155"/>
      <c r="G19" s="232"/>
      <c r="I19" s="228"/>
      <c r="J19" s="10"/>
      <c r="K19" s="43"/>
    </row>
    <row r="20" spans="1:11" s="7" customFormat="1" ht="14.4" x14ac:dyDescent="0.3">
      <c r="A20" s="232">
        <v>11</v>
      </c>
      <c r="B20" s="7" t="s">
        <v>419</v>
      </c>
      <c r="C20" s="228">
        <v>25.3</v>
      </c>
      <c r="D20" s="10">
        <v>3316</v>
      </c>
      <c r="F20" s="155"/>
      <c r="G20" s="232">
        <v>45</v>
      </c>
      <c r="H20" s="7" t="s">
        <v>401</v>
      </c>
      <c r="I20" s="228">
        <v>7</v>
      </c>
      <c r="J20" s="10">
        <v>11673</v>
      </c>
      <c r="K20" s="43"/>
    </row>
    <row r="21" spans="1:11" s="7" customFormat="1" ht="14.4" x14ac:dyDescent="0.3">
      <c r="A21" s="232">
        <v>12</v>
      </c>
      <c r="B21" s="7" t="s">
        <v>438</v>
      </c>
      <c r="C21" s="228">
        <v>24.3</v>
      </c>
      <c r="D21" s="10">
        <v>18555</v>
      </c>
      <c r="F21" s="155"/>
      <c r="G21" s="232">
        <v>46</v>
      </c>
      <c r="H21" s="7" t="s">
        <v>434</v>
      </c>
      <c r="I21" s="228">
        <v>7</v>
      </c>
      <c r="J21" s="10">
        <v>610</v>
      </c>
      <c r="K21" s="43"/>
    </row>
    <row r="22" spans="1:11" s="7" customFormat="1" ht="14.4" x14ac:dyDescent="0.3">
      <c r="A22" s="232">
        <v>13</v>
      </c>
      <c r="B22" s="7" t="s">
        <v>446</v>
      </c>
      <c r="C22" s="228">
        <v>23.6</v>
      </c>
      <c r="D22" s="10">
        <v>163173</v>
      </c>
      <c r="F22" s="155"/>
      <c r="G22" s="232">
        <v>47</v>
      </c>
      <c r="H22" s="7" t="s">
        <v>414</v>
      </c>
      <c r="I22" s="228">
        <v>6.9</v>
      </c>
      <c r="J22" s="10">
        <v>22022</v>
      </c>
      <c r="K22" s="43"/>
    </row>
    <row r="23" spans="1:11" s="7" customFormat="1" ht="14.4" x14ac:dyDescent="0.3">
      <c r="A23" s="232">
        <v>14</v>
      </c>
      <c r="B23" s="7" t="s">
        <v>180</v>
      </c>
      <c r="C23" s="228">
        <v>23.3</v>
      </c>
      <c r="D23" s="10">
        <v>171106</v>
      </c>
      <c r="F23" s="155"/>
      <c r="G23" s="232">
        <v>48</v>
      </c>
      <c r="H23" s="7" t="s">
        <v>432</v>
      </c>
      <c r="I23" s="228">
        <v>6.5</v>
      </c>
      <c r="J23" s="10">
        <v>19225</v>
      </c>
      <c r="K23" s="43"/>
    </row>
    <row r="24" spans="1:11" s="7" customFormat="1" ht="14.4" x14ac:dyDescent="0.3">
      <c r="A24" s="232">
        <v>15</v>
      </c>
      <c r="B24" s="7" t="s">
        <v>443</v>
      </c>
      <c r="C24" s="228">
        <v>22.9</v>
      </c>
      <c r="D24" s="10">
        <v>332071</v>
      </c>
      <c r="F24" s="155"/>
      <c r="G24" s="232">
        <v>49</v>
      </c>
      <c r="H24" s="7" t="s">
        <v>410</v>
      </c>
      <c r="I24" s="228">
        <v>6.2</v>
      </c>
      <c r="J24" s="10">
        <v>4361</v>
      </c>
      <c r="K24" s="43"/>
    </row>
    <row r="25" spans="1:11" s="7" customFormat="1" ht="14.4" x14ac:dyDescent="0.3">
      <c r="A25" s="232"/>
      <c r="C25" s="228"/>
      <c r="D25" s="10"/>
      <c r="F25" s="155"/>
      <c r="G25" s="232"/>
      <c r="I25" s="228"/>
      <c r="J25" s="10"/>
      <c r="K25" s="43"/>
    </row>
    <row r="26" spans="1:11" s="7" customFormat="1" ht="14.4" x14ac:dyDescent="0.3">
      <c r="A26" s="232">
        <v>16</v>
      </c>
      <c r="B26" s="7" t="s">
        <v>313</v>
      </c>
      <c r="C26" s="228">
        <v>21.9</v>
      </c>
      <c r="D26" s="10">
        <v>103112</v>
      </c>
      <c r="F26" s="155"/>
      <c r="G26" s="232">
        <v>50</v>
      </c>
      <c r="H26" s="7" t="s">
        <v>451</v>
      </c>
      <c r="I26" s="228">
        <v>5.9</v>
      </c>
      <c r="J26" s="10">
        <v>7546</v>
      </c>
      <c r="K26" s="43"/>
    </row>
    <row r="27" spans="1:11" s="7" customFormat="1" ht="14.4" x14ac:dyDescent="0.3">
      <c r="A27" s="232">
        <v>17</v>
      </c>
      <c r="B27" s="7" t="s">
        <v>425</v>
      </c>
      <c r="C27" s="228">
        <v>20.8</v>
      </c>
      <c r="D27" s="10">
        <v>21465</v>
      </c>
      <c r="F27" s="155"/>
      <c r="G27" s="232">
        <v>51</v>
      </c>
      <c r="H27" s="7" t="s">
        <v>407</v>
      </c>
      <c r="I27" s="228">
        <v>5.8</v>
      </c>
      <c r="J27" s="10">
        <v>8607</v>
      </c>
      <c r="K27" s="43"/>
    </row>
    <row r="28" spans="1:11" s="7" customFormat="1" ht="14.4" x14ac:dyDescent="0.3">
      <c r="A28" s="232">
        <v>18</v>
      </c>
      <c r="B28" s="7" t="s">
        <v>449</v>
      </c>
      <c r="C28" s="228">
        <v>19.899999999999999</v>
      </c>
      <c r="D28" s="10">
        <v>61427</v>
      </c>
      <c r="F28" s="155"/>
      <c r="G28" s="232">
        <v>52</v>
      </c>
      <c r="H28" s="7" t="s">
        <v>435</v>
      </c>
      <c r="I28" s="228">
        <v>5.8</v>
      </c>
      <c r="J28" s="10">
        <v>1133</v>
      </c>
      <c r="K28" s="43"/>
    </row>
    <row r="29" spans="1:11" s="7" customFormat="1" ht="14.4" x14ac:dyDescent="0.3">
      <c r="A29" s="232">
        <v>19</v>
      </c>
      <c r="B29" s="7" t="s">
        <v>436</v>
      </c>
      <c r="C29" s="228">
        <v>18.5</v>
      </c>
      <c r="D29" s="10">
        <v>71775</v>
      </c>
      <c r="F29" s="155"/>
      <c r="G29" s="232">
        <v>53</v>
      </c>
      <c r="H29" s="7" t="s">
        <v>416</v>
      </c>
      <c r="I29" s="228">
        <v>5.8</v>
      </c>
      <c r="J29" s="10">
        <v>709</v>
      </c>
      <c r="K29" s="43"/>
    </row>
    <row r="30" spans="1:11" s="7" customFormat="1" ht="14.4" x14ac:dyDescent="0.3">
      <c r="A30" s="232">
        <v>20</v>
      </c>
      <c r="B30" s="7" t="s">
        <v>472</v>
      </c>
      <c r="C30" s="228">
        <v>15.9</v>
      </c>
      <c r="D30" s="10">
        <v>56886</v>
      </c>
      <c r="F30" s="155"/>
      <c r="G30" s="232">
        <v>54</v>
      </c>
      <c r="H30" s="7" t="s">
        <v>405</v>
      </c>
      <c r="I30" s="228">
        <v>5.8</v>
      </c>
      <c r="J30" s="10">
        <v>811</v>
      </c>
      <c r="K30" s="43"/>
    </row>
    <row r="31" spans="1:11" s="7" customFormat="1" ht="14.4" x14ac:dyDescent="0.3">
      <c r="A31" s="232"/>
      <c r="C31" s="228"/>
      <c r="D31" s="10"/>
      <c r="F31" s="155"/>
      <c r="G31" s="232"/>
      <c r="I31" s="228"/>
      <c r="J31" s="10"/>
      <c r="K31" s="43"/>
    </row>
    <row r="32" spans="1:11" s="7" customFormat="1" ht="14.4" x14ac:dyDescent="0.3">
      <c r="A32" s="232">
        <v>21</v>
      </c>
      <c r="B32" s="7" t="s">
        <v>444</v>
      </c>
      <c r="C32" s="228">
        <v>15.3</v>
      </c>
      <c r="D32" s="10">
        <v>80617</v>
      </c>
      <c r="F32" s="155"/>
      <c r="G32" s="232">
        <v>55</v>
      </c>
      <c r="H32" s="7" t="s">
        <v>450</v>
      </c>
      <c r="I32" s="228">
        <v>5.6</v>
      </c>
      <c r="J32" s="10">
        <v>10080</v>
      </c>
      <c r="K32" s="43"/>
    </row>
    <row r="33" spans="1:11" s="7" customFormat="1" ht="14.4" x14ac:dyDescent="0.3">
      <c r="A33" s="232">
        <v>22</v>
      </c>
      <c r="B33" s="7" t="s">
        <v>437</v>
      </c>
      <c r="C33" s="228">
        <v>15.2</v>
      </c>
      <c r="D33" s="10">
        <v>24164</v>
      </c>
      <c r="F33" s="155"/>
      <c r="G33" s="232">
        <v>56</v>
      </c>
      <c r="H33" s="7" t="s">
        <v>429</v>
      </c>
      <c r="I33" s="228">
        <v>5.2</v>
      </c>
      <c r="J33" s="10">
        <v>2424</v>
      </c>
      <c r="K33" s="43"/>
    </row>
    <row r="34" spans="1:11" s="7" customFormat="1" ht="14.4" x14ac:dyDescent="0.3">
      <c r="A34" s="232">
        <v>23</v>
      </c>
      <c r="B34" s="7" t="s">
        <v>431</v>
      </c>
      <c r="C34" s="228">
        <v>14.6</v>
      </c>
      <c r="D34" s="10">
        <v>1235</v>
      </c>
      <c r="F34" s="155"/>
      <c r="G34" s="232">
        <v>57</v>
      </c>
      <c r="H34" s="7" t="s">
        <v>454</v>
      </c>
      <c r="I34" s="228">
        <v>5.0999999999999996</v>
      </c>
      <c r="J34" s="10">
        <v>788</v>
      </c>
      <c r="K34" s="43"/>
    </row>
    <row r="35" spans="1:11" s="7" customFormat="1" ht="14.4" x14ac:dyDescent="0.3">
      <c r="A35" s="232">
        <v>24</v>
      </c>
      <c r="B35" s="7" t="s">
        <v>455</v>
      </c>
      <c r="C35" s="228">
        <v>14.3</v>
      </c>
      <c r="D35" s="10">
        <v>76964</v>
      </c>
      <c r="F35" s="155"/>
      <c r="G35" s="232">
        <v>58</v>
      </c>
      <c r="H35" s="7" t="s">
        <v>430</v>
      </c>
      <c r="I35" s="228">
        <v>4.8</v>
      </c>
      <c r="J35" s="10">
        <v>702</v>
      </c>
      <c r="K35" s="43"/>
    </row>
    <row r="36" spans="1:11" s="7" customFormat="1" ht="14.4" x14ac:dyDescent="0.3">
      <c r="A36" s="232">
        <v>25</v>
      </c>
      <c r="B36" s="7" t="s">
        <v>424</v>
      </c>
      <c r="C36" s="228">
        <v>14.2</v>
      </c>
      <c r="D36" s="10">
        <v>26733</v>
      </c>
      <c r="F36" s="155"/>
      <c r="G36" s="232">
        <v>59</v>
      </c>
      <c r="H36" s="7" t="s">
        <v>439</v>
      </c>
      <c r="I36" s="228">
        <v>4.5999999999999996</v>
      </c>
      <c r="J36" s="10">
        <v>3923</v>
      </c>
      <c r="K36" s="43"/>
    </row>
    <row r="37" spans="1:11" s="7" customFormat="1" ht="14.4" x14ac:dyDescent="0.3">
      <c r="A37" s="232"/>
      <c r="C37" s="228"/>
      <c r="D37" s="10"/>
      <c r="F37" s="155"/>
      <c r="G37" s="232"/>
      <c r="I37" s="228"/>
      <c r="J37" s="10"/>
      <c r="K37" s="43"/>
    </row>
    <row r="38" spans="1:11" s="7" customFormat="1" ht="14.4" x14ac:dyDescent="0.3">
      <c r="A38" s="232">
        <v>26</v>
      </c>
      <c r="B38" s="7" t="s">
        <v>473</v>
      </c>
      <c r="C38" s="228">
        <v>14</v>
      </c>
      <c r="D38" s="10">
        <v>50357</v>
      </c>
      <c r="F38" s="155"/>
      <c r="G38" s="232">
        <v>60</v>
      </c>
      <c r="H38" s="7" t="s">
        <v>402</v>
      </c>
      <c r="I38" s="228">
        <v>4.0999999999999996</v>
      </c>
      <c r="J38" s="10">
        <v>1170</v>
      </c>
      <c r="K38" s="43"/>
    </row>
    <row r="39" spans="1:11" s="7" customFormat="1" ht="14.4" x14ac:dyDescent="0.3">
      <c r="A39" s="232">
        <v>27</v>
      </c>
      <c r="B39" s="7" t="s">
        <v>428</v>
      </c>
      <c r="C39" s="228">
        <v>13.7</v>
      </c>
      <c r="D39" s="10">
        <v>21189</v>
      </c>
      <c r="F39" s="155"/>
      <c r="G39" s="232">
        <v>61</v>
      </c>
      <c r="H39" s="7" t="s">
        <v>456</v>
      </c>
      <c r="I39" s="228">
        <v>4.0999999999999996</v>
      </c>
      <c r="J39" s="10">
        <v>1344</v>
      </c>
      <c r="K39" s="43"/>
    </row>
    <row r="40" spans="1:11" s="7" customFormat="1" ht="14.4" x14ac:dyDescent="0.3">
      <c r="A40" s="232">
        <v>28</v>
      </c>
      <c r="B40" s="7" t="s">
        <v>413</v>
      </c>
      <c r="C40" s="228">
        <v>11.1</v>
      </c>
      <c r="D40" s="10">
        <v>107492</v>
      </c>
      <c r="F40" s="155"/>
      <c r="G40" s="232">
        <v>62</v>
      </c>
      <c r="H40" s="7" t="s">
        <v>453</v>
      </c>
      <c r="I40" s="228">
        <v>3.9</v>
      </c>
      <c r="J40" s="10">
        <v>883</v>
      </c>
      <c r="K40" s="43"/>
    </row>
    <row r="41" spans="1:11" s="7" customFormat="1" ht="14.4" x14ac:dyDescent="0.3">
      <c r="A41" s="232">
        <v>29</v>
      </c>
      <c r="B41" s="7" t="s">
        <v>452</v>
      </c>
      <c r="C41" s="228">
        <v>11.1</v>
      </c>
      <c r="D41" s="10">
        <v>5022</v>
      </c>
      <c r="F41" s="155"/>
      <c r="G41" s="232">
        <v>63</v>
      </c>
      <c r="H41" s="7" t="s">
        <v>412</v>
      </c>
      <c r="I41" s="228">
        <v>3.9</v>
      </c>
      <c r="J41" s="10">
        <v>647</v>
      </c>
      <c r="K41" s="43"/>
    </row>
    <row r="42" spans="1:11" s="7" customFormat="1" ht="14.4" x14ac:dyDescent="0.3">
      <c r="A42" s="232">
        <v>30</v>
      </c>
      <c r="B42" s="7" t="s">
        <v>447</v>
      </c>
      <c r="C42" s="228">
        <v>10.9</v>
      </c>
      <c r="D42" s="10">
        <v>7983</v>
      </c>
      <c r="F42" s="155"/>
      <c r="G42" s="232">
        <v>64</v>
      </c>
      <c r="H42" s="7" t="s">
        <v>458</v>
      </c>
      <c r="I42" s="228">
        <v>3.2</v>
      </c>
      <c r="J42" s="10">
        <v>815</v>
      </c>
      <c r="K42" s="43"/>
    </row>
    <row r="43" spans="1:11" s="7" customFormat="1" ht="14.4" x14ac:dyDescent="0.3">
      <c r="A43" s="232"/>
      <c r="C43" s="228"/>
      <c r="D43" s="10"/>
      <c r="F43" s="155"/>
      <c r="G43" s="232"/>
      <c r="I43" s="228"/>
      <c r="J43" s="10"/>
      <c r="K43" s="43"/>
    </row>
    <row r="44" spans="1:11" s="7" customFormat="1" ht="14.4" x14ac:dyDescent="0.3">
      <c r="A44" s="232">
        <v>31</v>
      </c>
      <c r="B44" s="7" t="s">
        <v>403</v>
      </c>
      <c r="C44" s="228">
        <v>10.7</v>
      </c>
      <c r="D44" s="10">
        <v>63521</v>
      </c>
      <c r="F44" s="155"/>
      <c r="G44" s="232">
        <v>65</v>
      </c>
      <c r="H44" s="7" t="s">
        <v>420</v>
      </c>
      <c r="I44" s="228">
        <v>3.2</v>
      </c>
      <c r="J44" s="10">
        <v>416</v>
      </c>
      <c r="K44" s="43"/>
    </row>
    <row r="45" spans="1:11" s="7" customFormat="1" ht="14.4" x14ac:dyDescent="0.3">
      <c r="A45" s="232">
        <v>32</v>
      </c>
      <c r="B45" s="7" t="s">
        <v>415</v>
      </c>
      <c r="C45" s="228">
        <v>10.5</v>
      </c>
      <c r="D45" s="10">
        <v>11641</v>
      </c>
      <c r="F45" s="155"/>
      <c r="G45" s="232">
        <v>66</v>
      </c>
      <c r="H45" s="7" t="s">
        <v>400</v>
      </c>
      <c r="I45" s="228">
        <v>2.6</v>
      </c>
      <c r="J45" s="10">
        <v>723</v>
      </c>
      <c r="K45" s="43"/>
    </row>
    <row r="46" spans="1:11" s="7" customFormat="1" ht="14.4" x14ac:dyDescent="0.3">
      <c r="A46" s="232">
        <v>33</v>
      </c>
      <c r="B46" s="7" t="s">
        <v>417</v>
      </c>
      <c r="C46" s="228">
        <v>10.3</v>
      </c>
      <c r="D46" s="10">
        <v>4774</v>
      </c>
      <c r="F46" s="155"/>
      <c r="G46" s="232">
        <v>67</v>
      </c>
      <c r="H46" s="7" t="s">
        <v>427</v>
      </c>
      <c r="I46" s="228">
        <v>2.6</v>
      </c>
      <c r="J46" s="10">
        <v>513</v>
      </c>
      <c r="K46" s="43"/>
    </row>
    <row r="47" spans="1:11" s="61" customFormat="1" ht="12" x14ac:dyDescent="0.25">
      <c r="F47" s="142"/>
      <c r="G47" s="138"/>
    </row>
    <row r="48" spans="1:11" s="61" customFormat="1" ht="12" x14ac:dyDescent="0.25">
      <c r="A48" s="337" t="s">
        <v>613</v>
      </c>
      <c r="B48" s="337"/>
      <c r="C48" s="337"/>
      <c r="D48" s="337"/>
      <c r="E48" s="337"/>
      <c r="F48" s="337"/>
      <c r="G48" s="337"/>
      <c r="H48" s="337"/>
      <c r="I48" s="337"/>
      <c r="J48" s="337"/>
    </row>
    <row r="49" spans="6:6" x14ac:dyDescent="0.3">
      <c r="F49" s="21"/>
    </row>
    <row r="50" spans="6:6" x14ac:dyDescent="0.3">
      <c r="F50" s="21"/>
    </row>
    <row r="51" spans="6:6" x14ac:dyDescent="0.3">
      <c r="F51" s="21"/>
    </row>
    <row r="52" spans="6:6" x14ac:dyDescent="0.3">
      <c r="F52" s="21"/>
    </row>
    <row r="53" spans="6:6" x14ac:dyDescent="0.3">
      <c r="F53" s="21"/>
    </row>
    <row r="54" spans="6:6" x14ac:dyDescent="0.3">
      <c r="F54" s="21"/>
    </row>
    <row r="55" spans="6:6" x14ac:dyDescent="0.3">
      <c r="F55" s="21"/>
    </row>
    <row r="56" spans="6:6" x14ac:dyDescent="0.3">
      <c r="F56" s="21"/>
    </row>
    <row r="57" spans="6:6" x14ac:dyDescent="0.3">
      <c r="F57" s="21"/>
    </row>
    <row r="58" spans="6:6" x14ac:dyDescent="0.3">
      <c r="F58" s="21"/>
    </row>
    <row r="59" spans="6:6" x14ac:dyDescent="0.3">
      <c r="F59" s="21"/>
    </row>
    <row r="60" spans="6:6" x14ac:dyDescent="0.3">
      <c r="F60" s="21"/>
    </row>
    <row r="61" spans="6:6" x14ac:dyDescent="0.3">
      <c r="F61" s="21"/>
    </row>
    <row r="62" spans="6:6" x14ac:dyDescent="0.3">
      <c r="F62" s="21"/>
    </row>
    <row r="63" spans="6:6" x14ac:dyDescent="0.3">
      <c r="F63" s="21"/>
    </row>
    <row r="64" spans="6:6" x14ac:dyDescent="0.3">
      <c r="F64" s="21"/>
    </row>
    <row r="65" spans="6:6" x14ac:dyDescent="0.3">
      <c r="F65" s="21"/>
    </row>
    <row r="66" spans="6:6" x14ac:dyDescent="0.3">
      <c r="F66" s="21"/>
    </row>
    <row r="67" spans="6:6" x14ac:dyDescent="0.3">
      <c r="F67" s="21"/>
    </row>
  </sheetData>
  <mergeCells count="4">
    <mergeCell ref="A1:J1"/>
    <mergeCell ref="C3:D3"/>
    <mergeCell ref="I3:J3"/>
    <mergeCell ref="A48:J48"/>
  </mergeCells>
  <conditionalFormatting sqref="A48">
    <cfRule type="expression" dxfId="5" priority="1" stopIfTrue="1">
      <formula>NOT(ISERROR(SEARCH("County",A48)))</formula>
    </cfRule>
  </conditionalFormatting>
  <pageMargins left="0.7" right="0.7" top="0.75" bottom="0.75" header="0.3" footer="0.3"/>
  <pageSetup orientation="portrait" r:id="rId1"/>
  <headerFooter>
    <oddHeader>&amp;C&amp;"-,Bold"&amp;13Table 16. Rank of Florida Counties by Percent of Hispanic Population, 2019</oddHeader>
    <oddFooter>&amp;L&amp;10Bureau of Economic and Business Research, University of Florida&amp;R&amp;10Florida Estimates of Population 2020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92"/>
  <sheetViews>
    <sheetView zoomScaleNormal="100" workbookViewId="0">
      <pane ySplit="5" topLeftCell="A6" activePane="bottomLeft" state="frozen"/>
      <selection activeCell="B239" sqref="B239"/>
      <selection pane="bottomLeft" activeCell="L4" sqref="L4"/>
    </sheetView>
  </sheetViews>
  <sheetFormatPr defaultColWidth="8.88671875" defaultRowHeight="15.6" x14ac:dyDescent="0.3"/>
  <cols>
    <col min="1" max="1" width="14.33203125" style="2" customWidth="1"/>
    <col min="2" max="2" width="12.33203125" style="31" customWidth="1"/>
    <col min="3" max="3" width="1.44140625" style="31" customWidth="1"/>
    <col min="4" max="4" width="10.88671875" style="31" customWidth="1"/>
    <col min="5" max="6" width="10.88671875" style="20" customWidth="1"/>
    <col min="7" max="7" width="1.5546875" style="20" customWidth="1"/>
    <col min="8" max="10" width="8.33203125" style="20" customWidth="1"/>
    <col min="11" max="16384" width="8.88671875" style="17"/>
  </cols>
  <sheetData>
    <row r="1" spans="1:10" s="89" customFormat="1" ht="17.399999999999999" x14ac:dyDescent="0.35">
      <c r="A1" s="338" t="s">
        <v>632</v>
      </c>
      <c r="B1" s="338"/>
      <c r="C1" s="338"/>
      <c r="D1" s="338"/>
      <c r="E1" s="338"/>
      <c r="F1" s="338"/>
      <c r="G1" s="338"/>
      <c r="H1" s="338"/>
      <c r="I1" s="338"/>
      <c r="J1" s="338"/>
    </row>
    <row r="2" spans="1:10" x14ac:dyDescent="0.3">
      <c r="A2" s="339"/>
      <c r="B2" s="339"/>
      <c r="C2" s="339"/>
      <c r="D2" s="339"/>
      <c r="E2" s="339"/>
      <c r="F2" s="339"/>
      <c r="G2" s="339"/>
      <c r="H2" s="339"/>
      <c r="I2" s="339"/>
      <c r="J2" s="339"/>
    </row>
    <row r="3" spans="1:10" x14ac:dyDescent="0.3">
      <c r="A3" s="1"/>
      <c r="B3" s="84" t="s">
        <v>609</v>
      </c>
      <c r="C3" s="84"/>
      <c r="D3" s="84"/>
      <c r="E3" s="11"/>
      <c r="F3" s="11"/>
      <c r="G3" s="11"/>
      <c r="H3" s="11"/>
      <c r="I3" s="11"/>
      <c r="J3" s="11"/>
    </row>
    <row r="4" spans="1:10" x14ac:dyDescent="0.3">
      <c r="A4" s="1" t="s">
        <v>562</v>
      </c>
      <c r="B4" s="84" t="s">
        <v>484</v>
      </c>
      <c r="C4" s="84"/>
      <c r="D4" s="340" t="s">
        <v>477</v>
      </c>
      <c r="E4" s="340"/>
      <c r="F4" s="340"/>
      <c r="G4" s="226"/>
      <c r="H4" s="340" t="s">
        <v>608</v>
      </c>
      <c r="I4" s="340"/>
      <c r="J4" s="340"/>
    </row>
    <row r="5" spans="1:10" x14ac:dyDescent="0.3">
      <c r="A5" s="75" t="s">
        <v>395</v>
      </c>
      <c r="B5" s="59" t="s">
        <v>478</v>
      </c>
      <c r="C5" s="59"/>
      <c r="D5" s="59">
        <v>2020</v>
      </c>
      <c r="E5" s="124">
        <v>2010</v>
      </c>
      <c r="F5" s="189">
        <v>2000</v>
      </c>
      <c r="G5" s="227"/>
      <c r="H5" s="227">
        <v>2020</v>
      </c>
      <c r="I5" s="124">
        <v>2010</v>
      </c>
      <c r="J5" s="189">
        <v>2000</v>
      </c>
    </row>
    <row r="6" spans="1:10" x14ac:dyDescent="0.3">
      <c r="A6" s="1"/>
      <c r="B6" s="79"/>
      <c r="C6" s="79"/>
      <c r="D6" s="79"/>
      <c r="E6" s="11"/>
      <c r="F6" s="11"/>
      <c r="G6" s="11"/>
      <c r="H6" s="11"/>
      <c r="I6" s="11"/>
      <c r="J6" s="11"/>
    </row>
    <row r="7" spans="1:10" x14ac:dyDescent="0.3">
      <c r="A7" t="s">
        <v>638</v>
      </c>
      <c r="B7" s="156">
        <v>53625</v>
      </c>
      <c r="C7" s="156"/>
      <c r="D7" s="79">
        <v>403</v>
      </c>
      <c r="E7" s="11">
        <v>351</v>
      </c>
      <c r="F7" s="11">
        <v>298</v>
      </c>
      <c r="G7" s="11"/>
      <c r="H7" s="77" t="s">
        <v>469</v>
      </c>
      <c r="I7" s="55" t="s">
        <v>469</v>
      </c>
      <c r="J7" s="55" t="s">
        <v>469</v>
      </c>
    </row>
    <row r="8" spans="1:10" x14ac:dyDescent="0.3">
      <c r="A8" s="1"/>
      <c r="B8" s="79" t="s">
        <v>479</v>
      </c>
      <c r="C8" s="79"/>
      <c r="D8" s="165"/>
      <c r="E8" s="165"/>
      <c r="F8" s="166"/>
      <c r="G8" s="11"/>
      <c r="H8" s="11"/>
      <c r="I8" s="11"/>
      <c r="J8" s="11"/>
    </row>
    <row r="9" spans="1:10" customFormat="1" ht="14.4" x14ac:dyDescent="0.3">
      <c r="A9" s="1" t="s">
        <v>445</v>
      </c>
      <c r="B9" s="10">
        <v>274</v>
      </c>
      <c r="C9" s="79"/>
      <c r="D9" s="79">
        <v>3591</v>
      </c>
      <c r="E9" s="10">
        <v>3345</v>
      </c>
      <c r="F9" s="11">
        <v>3363</v>
      </c>
      <c r="G9" s="11"/>
      <c r="H9" s="11">
        <v>1</v>
      </c>
      <c r="I9" s="11">
        <v>1</v>
      </c>
      <c r="J9" s="11">
        <v>1</v>
      </c>
    </row>
    <row r="10" spans="1:10" customFormat="1" ht="14.4" x14ac:dyDescent="0.3">
      <c r="A10" s="1" t="s">
        <v>404</v>
      </c>
      <c r="B10" s="10">
        <v>1210</v>
      </c>
      <c r="C10" s="79"/>
      <c r="D10" s="79">
        <v>1597</v>
      </c>
      <c r="E10" s="10">
        <v>1445</v>
      </c>
      <c r="F10" s="11">
        <v>1341</v>
      </c>
      <c r="G10" s="11"/>
      <c r="H10" s="11">
        <v>2</v>
      </c>
      <c r="I10" s="11">
        <v>2</v>
      </c>
      <c r="J10" s="11">
        <v>2</v>
      </c>
    </row>
    <row r="11" spans="1:10" customFormat="1" ht="14.4" x14ac:dyDescent="0.3">
      <c r="A11" s="1" t="s">
        <v>441</v>
      </c>
      <c r="B11" s="10">
        <v>903</v>
      </c>
      <c r="C11" s="79"/>
      <c r="D11" s="79">
        <v>1567</v>
      </c>
      <c r="E11" s="10">
        <v>1269</v>
      </c>
      <c r="F11" s="11">
        <v>993</v>
      </c>
      <c r="G11" s="11"/>
      <c r="H11" s="11">
        <v>3</v>
      </c>
      <c r="I11" s="11">
        <v>5</v>
      </c>
      <c r="J11" s="11">
        <v>6</v>
      </c>
    </row>
    <row r="12" spans="1:10" customFormat="1" ht="14.4" x14ac:dyDescent="0.3">
      <c r="A12" s="1" t="s">
        <v>313</v>
      </c>
      <c r="B12" s="10">
        <v>309</v>
      </c>
      <c r="C12" s="79"/>
      <c r="D12" s="79">
        <v>1543</v>
      </c>
      <c r="E12" s="10">
        <v>1368</v>
      </c>
      <c r="F12" s="11">
        <v>1182</v>
      </c>
      <c r="G12" s="11"/>
      <c r="H12" s="11">
        <v>4</v>
      </c>
      <c r="I12" s="11">
        <v>3</v>
      </c>
      <c r="J12" s="11">
        <v>4</v>
      </c>
    </row>
    <row r="13" spans="1:10" customFormat="1" ht="14.4" x14ac:dyDescent="0.3">
      <c r="A13" t="s">
        <v>641</v>
      </c>
      <c r="B13" s="10">
        <v>1898</v>
      </c>
      <c r="C13" s="79"/>
      <c r="D13" s="79">
        <v>1493</v>
      </c>
      <c r="E13" s="10">
        <v>1315</v>
      </c>
      <c r="F13" s="11">
        <v>1187</v>
      </c>
      <c r="G13" s="11"/>
      <c r="H13" s="11">
        <v>5</v>
      </c>
      <c r="I13" s="11">
        <v>4</v>
      </c>
      <c r="J13" s="11">
        <v>3</v>
      </c>
    </row>
    <row r="14" spans="1:10" x14ac:dyDescent="0.3">
      <c r="A14" s="1"/>
      <c r="B14" s="10"/>
      <c r="C14" s="79"/>
      <c r="D14" s="79"/>
      <c r="E14" s="10"/>
      <c r="F14" s="11"/>
      <c r="G14" s="11"/>
      <c r="H14" s="11"/>
      <c r="I14" s="11"/>
      <c r="J14" s="11"/>
    </row>
    <row r="15" spans="1:10" customFormat="1" ht="14.4" x14ac:dyDescent="0.3">
      <c r="A15" s="1" t="s">
        <v>426</v>
      </c>
      <c r="B15" s="10">
        <v>1020</v>
      </c>
      <c r="C15" s="79"/>
      <c r="D15" s="79">
        <v>1450</v>
      </c>
      <c r="E15" s="10">
        <v>1205</v>
      </c>
      <c r="F15" s="11">
        <v>979</v>
      </c>
      <c r="G15" s="11"/>
      <c r="H15" s="11">
        <v>6</v>
      </c>
      <c r="I15" s="11">
        <v>6</v>
      </c>
      <c r="J15" s="11">
        <v>7</v>
      </c>
    </row>
    <row r="16" spans="1:10" customFormat="1" ht="14.4" x14ac:dyDescent="0.3">
      <c r="A16" s="1" t="s">
        <v>413</v>
      </c>
      <c r="B16" s="10">
        <v>762</v>
      </c>
      <c r="C16" s="79"/>
      <c r="D16" s="79">
        <v>1289</v>
      </c>
      <c r="E16" s="10">
        <v>1134</v>
      </c>
      <c r="F16" s="11">
        <v>1022</v>
      </c>
      <c r="G16" s="11"/>
      <c r="H16" s="11">
        <v>7</v>
      </c>
      <c r="I16" s="11">
        <v>7</v>
      </c>
      <c r="J16" s="11">
        <v>5</v>
      </c>
    </row>
    <row r="17" spans="1:10" customFormat="1" ht="14.4" x14ac:dyDescent="0.3">
      <c r="A17" s="1" t="s">
        <v>180</v>
      </c>
      <c r="B17" s="10">
        <v>785</v>
      </c>
      <c r="C17" s="79"/>
      <c r="D17" s="79">
        <v>956</v>
      </c>
      <c r="E17" s="10">
        <v>788</v>
      </c>
      <c r="F17" s="11">
        <v>562</v>
      </c>
      <c r="G17" s="11"/>
      <c r="H17" s="11">
        <v>8</v>
      </c>
      <c r="I17" s="11">
        <v>8</v>
      </c>
      <c r="J17" s="11">
        <v>10</v>
      </c>
    </row>
    <row r="18" spans="1:10" customFormat="1" ht="14.4" x14ac:dyDescent="0.3">
      <c r="A18" s="1" t="s">
        <v>347</v>
      </c>
      <c r="B18" s="10">
        <v>556</v>
      </c>
      <c r="C18" s="79"/>
      <c r="D18" s="79">
        <v>789</v>
      </c>
      <c r="E18" s="10">
        <v>682</v>
      </c>
      <c r="F18" s="11">
        <v>586</v>
      </c>
      <c r="G18" s="11"/>
      <c r="H18" s="11">
        <v>9</v>
      </c>
      <c r="I18" s="11">
        <v>9</v>
      </c>
      <c r="J18" s="11">
        <v>8</v>
      </c>
    </row>
    <row r="19" spans="1:10" customFormat="1" ht="14.4" x14ac:dyDescent="0.3">
      <c r="A19" s="1" t="s">
        <v>443</v>
      </c>
      <c r="B19" s="10">
        <v>1970</v>
      </c>
      <c r="C19" s="79"/>
      <c r="D19" s="79">
        <v>744</v>
      </c>
      <c r="E19" s="10">
        <v>670</v>
      </c>
      <c r="F19" s="11">
        <v>574</v>
      </c>
      <c r="G19" s="11"/>
      <c r="H19" s="11">
        <v>10</v>
      </c>
      <c r="I19" s="11">
        <v>10</v>
      </c>
      <c r="J19" s="11">
        <v>9</v>
      </c>
    </row>
    <row r="20" spans="1:10" x14ac:dyDescent="0.3">
      <c r="A20" s="1"/>
      <c r="B20" s="10"/>
      <c r="C20" s="79"/>
      <c r="D20" s="79"/>
      <c r="E20" s="10"/>
      <c r="F20" s="11"/>
      <c r="G20" s="11"/>
      <c r="H20" s="11"/>
      <c r="I20" s="11"/>
      <c r="J20" s="11"/>
    </row>
    <row r="21" spans="1:10" customFormat="1" ht="14.4" x14ac:dyDescent="0.3">
      <c r="A21" s="1" t="s">
        <v>444</v>
      </c>
      <c r="B21" s="10">
        <v>747</v>
      </c>
      <c r="C21" s="79"/>
      <c r="D21" s="79">
        <v>726</v>
      </c>
      <c r="E21" s="10">
        <v>622</v>
      </c>
      <c r="F21" s="11">
        <v>462</v>
      </c>
      <c r="G21" s="11"/>
      <c r="H21" s="11">
        <v>11</v>
      </c>
      <c r="I21" s="11">
        <v>11</v>
      </c>
      <c r="J21" s="11">
        <v>12</v>
      </c>
    </row>
    <row r="22" spans="1:10" customFormat="1" ht="14.4" x14ac:dyDescent="0.3">
      <c r="A22" s="1" t="s">
        <v>403</v>
      </c>
      <c r="B22" s="10">
        <v>1016</v>
      </c>
      <c r="C22" s="79"/>
      <c r="D22" s="79">
        <v>597</v>
      </c>
      <c r="E22" s="10">
        <v>535</v>
      </c>
      <c r="F22" s="11">
        <v>469</v>
      </c>
      <c r="G22" s="11"/>
      <c r="H22" s="11">
        <v>12</v>
      </c>
      <c r="I22" s="11">
        <v>12</v>
      </c>
      <c r="J22" s="11">
        <v>11</v>
      </c>
    </row>
    <row r="23" spans="1:10" customFormat="1" ht="14.4" x14ac:dyDescent="0.3">
      <c r="A23" s="1" t="s">
        <v>449</v>
      </c>
      <c r="B23" s="10">
        <v>572</v>
      </c>
      <c r="C23" s="79"/>
      <c r="D23" s="79">
        <v>563</v>
      </c>
      <c r="E23" s="10">
        <v>486</v>
      </c>
      <c r="F23" s="11">
        <v>337</v>
      </c>
      <c r="G23" s="11"/>
      <c r="H23" s="11">
        <v>13</v>
      </c>
      <c r="I23" s="11">
        <v>13</v>
      </c>
      <c r="J23" s="11">
        <v>17</v>
      </c>
    </row>
    <row r="24" spans="1:10" customFormat="1" ht="14.4" x14ac:dyDescent="0.3">
      <c r="A24" s="1" t="s">
        <v>436</v>
      </c>
      <c r="B24" s="10">
        <v>743</v>
      </c>
      <c r="C24" s="79"/>
      <c r="D24" s="79">
        <v>536</v>
      </c>
      <c r="E24" s="10">
        <v>434</v>
      </c>
      <c r="F24" s="11">
        <v>355</v>
      </c>
      <c r="G24" s="11"/>
      <c r="H24" s="11">
        <v>14</v>
      </c>
      <c r="I24" s="11">
        <v>16</v>
      </c>
      <c r="J24" s="11">
        <v>16</v>
      </c>
    </row>
    <row r="25" spans="1:10" customFormat="1" ht="14.4" x14ac:dyDescent="0.3">
      <c r="A25" s="1" t="s">
        <v>455</v>
      </c>
      <c r="B25" s="10">
        <v>1101</v>
      </c>
      <c r="C25" s="79"/>
      <c r="D25" s="79">
        <v>501</v>
      </c>
      <c r="E25" s="10">
        <v>449</v>
      </c>
      <c r="F25" s="11">
        <v>403</v>
      </c>
      <c r="G25" s="11"/>
      <c r="H25" s="11">
        <v>15</v>
      </c>
      <c r="I25" s="11">
        <v>15</v>
      </c>
      <c r="J25" s="11">
        <v>14</v>
      </c>
    </row>
    <row r="26" spans="1:10" x14ac:dyDescent="0.3">
      <c r="A26" s="1"/>
      <c r="B26" s="10"/>
      <c r="C26" s="79"/>
      <c r="D26" s="79"/>
      <c r="E26" s="10"/>
      <c r="F26" s="11"/>
      <c r="G26" s="11"/>
      <c r="H26" s="11"/>
      <c r="I26" s="11"/>
      <c r="J26" s="11"/>
    </row>
    <row r="27" spans="1:10" customFormat="1" ht="14.4" x14ac:dyDescent="0.3">
      <c r="A27" s="1" t="s">
        <v>414</v>
      </c>
      <c r="B27" s="10">
        <v>656</v>
      </c>
      <c r="C27" s="79"/>
      <c r="D27" s="79">
        <v>493</v>
      </c>
      <c r="E27" s="10">
        <v>454</v>
      </c>
      <c r="F27" s="11">
        <v>449</v>
      </c>
      <c r="G27" s="11"/>
      <c r="H27" s="11">
        <v>16</v>
      </c>
      <c r="I27" s="11">
        <v>14</v>
      </c>
      <c r="J27" s="11">
        <v>13</v>
      </c>
    </row>
    <row r="28" spans="1:10" customFormat="1" ht="14.4" x14ac:dyDescent="0.3">
      <c r="A28" s="1" t="s">
        <v>432</v>
      </c>
      <c r="B28" s="10">
        <v>667</v>
      </c>
      <c r="C28" s="79"/>
      <c r="D28" s="79">
        <v>449</v>
      </c>
      <c r="E28" s="10">
        <v>413</v>
      </c>
      <c r="F28" s="11">
        <v>359</v>
      </c>
      <c r="G28" s="11"/>
      <c r="H28" s="11">
        <v>17</v>
      </c>
      <c r="I28" s="11">
        <v>17</v>
      </c>
      <c r="J28" s="11">
        <v>15</v>
      </c>
    </row>
    <row r="29" spans="1:10" customFormat="1" ht="14.4" x14ac:dyDescent="0.3">
      <c r="A29" s="1" t="s">
        <v>448</v>
      </c>
      <c r="B29" s="10">
        <v>601</v>
      </c>
      <c r="C29" s="79"/>
      <c r="D29" s="79">
        <v>436</v>
      </c>
      <c r="E29" s="10">
        <v>316</v>
      </c>
      <c r="F29" s="11">
        <v>205</v>
      </c>
      <c r="G29" s="11"/>
      <c r="H29" s="11">
        <v>18</v>
      </c>
      <c r="I29" s="11">
        <v>21</v>
      </c>
      <c r="J29" s="11">
        <v>26</v>
      </c>
    </row>
    <row r="30" spans="1:10" customFormat="1" ht="14.4" x14ac:dyDescent="0.3">
      <c r="A30" s="1" t="s">
        <v>424</v>
      </c>
      <c r="B30" s="10">
        <v>473</v>
      </c>
      <c r="C30" s="79"/>
      <c r="D30" s="79">
        <v>406</v>
      </c>
      <c r="E30" s="10">
        <v>365</v>
      </c>
      <c r="F30" s="11">
        <v>277</v>
      </c>
      <c r="G30" s="11"/>
      <c r="H30" s="11">
        <v>19</v>
      </c>
      <c r="I30" s="11">
        <v>18</v>
      </c>
      <c r="J30" s="11">
        <v>18</v>
      </c>
    </row>
    <row r="31" spans="1:10" customFormat="1" ht="14.4" x14ac:dyDescent="0.3">
      <c r="A31" s="1" t="s">
        <v>446</v>
      </c>
      <c r="B31" s="10">
        <v>1798</v>
      </c>
      <c r="C31" s="79"/>
      <c r="D31" s="79">
        <v>398</v>
      </c>
      <c r="E31" s="10">
        <v>335</v>
      </c>
      <c r="F31" s="11">
        <v>269</v>
      </c>
      <c r="G31" s="11"/>
      <c r="H31" s="11">
        <v>20</v>
      </c>
      <c r="I31" s="11">
        <v>19</v>
      </c>
      <c r="J31" s="11">
        <v>19</v>
      </c>
    </row>
    <row r="32" spans="1:10" x14ac:dyDescent="0.3">
      <c r="A32" s="1"/>
      <c r="B32" s="10"/>
      <c r="C32" s="79"/>
      <c r="D32" s="79"/>
      <c r="E32" s="10"/>
      <c r="F32" s="11"/>
      <c r="G32" s="11"/>
      <c r="H32" s="11"/>
      <c r="I32" s="11"/>
      <c r="J32" s="11"/>
    </row>
    <row r="33" spans="1:10" customFormat="1" ht="14.4" x14ac:dyDescent="0.3">
      <c r="A33" t="s">
        <v>639</v>
      </c>
      <c r="B33" s="10">
        <v>938</v>
      </c>
      <c r="C33" s="79"/>
      <c r="D33" s="79">
        <v>391</v>
      </c>
      <c r="E33" s="10">
        <v>317</v>
      </c>
      <c r="F33" s="11">
        <v>224</v>
      </c>
      <c r="G33" s="11"/>
      <c r="H33" s="11">
        <v>21</v>
      </c>
      <c r="I33" s="11">
        <v>20</v>
      </c>
      <c r="J33" s="11">
        <v>24</v>
      </c>
    </row>
    <row r="34" spans="1:10" customFormat="1" ht="14.4" x14ac:dyDescent="0.3">
      <c r="A34" s="1" t="s">
        <v>408</v>
      </c>
      <c r="B34" s="10">
        <v>604</v>
      </c>
      <c r="C34" s="79"/>
      <c r="D34" s="79">
        <v>364</v>
      </c>
      <c r="E34" s="10">
        <v>316</v>
      </c>
      <c r="F34" s="11">
        <v>233</v>
      </c>
      <c r="G34" s="11"/>
      <c r="H34" s="11">
        <v>22</v>
      </c>
      <c r="I34" s="11">
        <v>22</v>
      </c>
      <c r="J34" s="11">
        <v>22</v>
      </c>
    </row>
    <row r="35" spans="1:10" customFormat="1" ht="14.4" x14ac:dyDescent="0.3">
      <c r="A35" s="1" t="s">
        <v>428</v>
      </c>
      <c r="B35" s="10">
        <v>503</v>
      </c>
      <c r="C35" s="79"/>
      <c r="D35" s="79">
        <v>316</v>
      </c>
      <c r="E35" s="10">
        <v>274</v>
      </c>
      <c r="F35" s="11">
        <v>225</v>
      </c>
      <c r="G35" s="11"/>
      <c r="H35" s="11">
        <v>23</v>
      </c>
      <c r="I35" s="11">
        <v>24</v>
      </c>
      <c r="J35" s="11">
        <v>23</v>
      </c>
    </row>
    <row r="36" spans="1:10" customFormat="1" ht="14.4" x14ac:dyDescent="0.3">
      <c r="A36" s="1" t="s">
        <v>6</v>
      </c>
      <c r="B36" s="10">
        <v>875</v>
      </c>
      <c r="C36" s="79"/>
      <c r="D36" s="79">
        <v>310</v>
      </c>
      <c r="E36" s="10">
        <v>283</v>
      </c>
      <c r="F36" s="11">
        <v>249</v>
      </c>
      <c r="G36" s="11"/>
      <c r="H36" s="11">
        <v>24</v>
      </c>
      <c r="I36" s="11">
        <v>23</v>
      </c>
      <c r="J36" s="11">
        <v>20</v>
      </c>
    </row>
    <row r="37" spans="1:10" customFormat="1" ht="14.4" x14ac:dyDescent="0.3">
      <c r="A37" s="1" t="s">
        <v>437</v>
      </c>
      <c r="B37" s="10">
        <v>543</v>
      </c>
      <c r="C37" s="79"/>
      <c r="D37" s="79">
        <v>297</v>
      </c>
      <c r="E37" s="10">
        <v>269</v>
      </c>
      <c r="F37" s="11">
        <v>233</v>
      </c>
      <c r="G37" s="11"/>
      <c r="H37" s="11">
        <v>25</v>
      </c>
      <c r="I37" s="11">
        <v>25</v>
      </c>
      <c r="J37" s="11">
        <v>21</v>
      </c>
    </row>
    <row r="38" spans="1:10" x14ac:dyDescent="0.3">
      <c r="A38" s="1"/>
      <c r="B38" s="10"/>
      <c r="C38" s="79"/>
      <c r="D38" s="79"/>
      <c r="E38" s="10"/>
      <c r="F38" s="11"/>
      <c r="G38" s="11"/>
      <c r="H38" s="11"/>
      <c r="I38" s="11"/>
      <c r="J38" s="11"/>
    </row>
    <row r="39" spans="1:10" customFormat="1" ht="14.4" x14ac:dyDescent="0.3">
      <c r="A39" s="1" t="s">
        <v>442</v>
      </c>
      <c r="B39" s="10">
        <v>1327</v>
      </c>
      <c r="C39" s="79"/>
      <c r="D39" s="79">
        <v>292</v>
      </c>
      <c r="E39" s="10">
        <v>202</v>
      </c>
      <c r="F39" s="11">
        <v>130</v>
      </c>
      <c r="G39" s="11"/>
      <c r="H39" s="11">
        <v>26</v>
      </c>
      <c r="I39" s="11">
        <v>30</v>
      </c>
      <c r="J39" s="11">
        <v>31</v>
      </c>
    </row>
    <row r="40" spans="1:10" customFormat="1" ht="14.4" x14ac:dyDescent="0.3">
      <c r="A40" s="1" t="s">
        <v>406</v>
      </c>
      <c r="B40" s="10">
        <v>680</v>
      </c>
      <c r="C40" s="79"/>
      <c r="D40" s="79">
        <v>276</v>
      </c>
      <c r="E40" s="10">
        <v>235</v>
      </c>
      <c r="F40" s="11">
        <v>208</v>
      </c>
      <c r="G40" s="11"/>
      <c r="H40" s="11">
        <v>27</v>
      </c>
      <c r="I40" s="11">
        <v>27</v>
      </c>
      <c r="J40" s="11">
        <v>25</v>
      </c>
    </row>
    <row r="41" spans="1:10" customFormat="1" ht="14.4" x14ac:dyDescent="0.3">
      <c r="A41" s="1" t="s">
        <v>451</v>
      </c>
      <c r="B41" s="10">
        <v>547</v>
      </c>
      <c r="C41" s="79"/>
      <c r="D41" s="79">
        <v>259</v>
      </c>
      <c r="E41" s="10">
        <v>171</v>
      </c>
      <c r="F41" s="11">
        <v>98</v>
      </c>
      <c r="G41" s="11"/>
      <c r="H41" s="11">
        <v>28</v>
      </c>
      <c r="I41" s="11">
        <v>33</v>
      </c>
      <c r="J41" s="11">
        <v>35</v>
      </c>
    </row>
    <row r="42" spans="1:10" customFormat="1" ht="14.4" x14ac:dyDescent="0.3">
      <c r="A42" s="1" t="s">
        <v>407</v>
      </c>
      <c r="B42" s="10">
        <v>582</v>
      </c>
      <c r="C42" s="79"/>
      <c r="D42" s="79">
        <v>257</v>
      </c>
      <c r="E42" s="10">
        <v>243</v>
      </c>
      <c r="F42" s="11">
        <v>203</v>
      </c>
      <c r="G42" s="11"/>
      <c r="H42" s="11">
        <v>29</v>
      </c>
      <c r="I42" s="11">
        <v>26</v>
      </c>
      <c r="J42" s="11">
        <v>27</v>
      </c>
    </row>
    <row r="43" spans="1:10" customFormat="1" ht="14.4" x14ac:dyDescent="0.3">
      <c r="A43" s="1" t="s">
        <v>415</v>
      </c>
      <c r="B43" s="10">
        <v>485</v>
      </c>
      <c r="C43" s="79"/>
      <c r="D43" s="79">
        <v>235</v>
      </c>
      <c r="E43" s="10">
        <v>197</v>
      </c>
      <c r="F43" s="11">
        <v>103</v>
      </c>
      <c r="G43" s="11"/>
      <c r="H43" s="11">
        <v>30</v>
      </c>
      <c r="I43" s="11">
        <v>31</v>
      </c>
      <c r="J43" s="11">
        <v>34</v>
      </c>
    </row>
    <row r="44" spans="1:10" x14ac:dyDescent="0.3">
      <c r="A44" s="1"/>
      <c r="B44" s="10"/>
      <c r="C44" s="79"/>
      <c r="D44" s="79"/>
      <c r="E44" s="10"/>
      <c r="F44" s="11"/>
      <c r="G44" s="11"/>
      <c r="H44" s="11"/>
      <c r="I44" s="11"/>
      <c r="J44" s="11"/>
    </row>
    <row r="45" spans="1:10" customFormat="1" ht="14.4" x14ac:dyDescent="0.3">
      <c r="A45" t="s">
        <v>640</v>
      </c>
      <c r="B45" s="10">
        <v>1585</v>
      </c>
      <c r="C45" s="79"/>
      <c r="D45" s="79">
        <v>232</v>
      </c>
      <c r="E45" s="10">
        <v>209</v>
      </c>
      <c r="F45" s="11">
        <v>163</v>
      </c>
      <c r="G45" s="11"/>
      <c r="H45" s="11">
        <v>31</v>
      </c>
      <c r="I45" s="11">
        <v>29</v>
      </c>
      <c r="J45" s="11">
        <v>30</v>
      </c>
    </row>
    <row r="46" spans="1:10" customFormat="1" ht="14.4" x14ac:dyDescent="0.3">
      <c r="A46" s="1" t="s">
        <v>401</v>
      </c>
      <c r="B46" s="10">
        <v>758</v>
      </c>
      <c r="C46" s="79"/>
      <c r="D46" s="79">
        <v>230</v>
      </c>
      <c r="E46" s="10">
        <v>223</v>
      </c>
      <c r="F46" s="11">
        <v>196</v>
      </c>
      <c r="G46" s="11"/>
      <c r="H46" s="11">
        <v>32</v>
      </c>
      <c r="I46" s="11">
        <v>28</v>
      </c>
      <c r="J46" s="11">
        <v>28</v>
      </c>
    </row>
    <row r="47" spans="1:10" customFormat="1" ht="14.4" x14ac:dyDescent="0.3">
      <c r="A47" s="1" t="s">
        <v>440</v>
      </c>
      <c r="B47" s="10">
        <v>930</v>
      </c>
      <c r="C47" s="79"/>
      <c r="D47" s="79">
        <v>219</v>
      </c>
      <c r="E47" s="10">
        <v>194</v>
      </c>
      <c r="F47" s="11">
        <v>183</v>
      </c>
      <c r="G47" s="11"/>
      <c r="H47" s="11">
        <v>33</v>
      </c>
      <c r="I47" s="11">
        <v>32</v>
      </c>
      <c r="J47" s="11">
        <v>29</v>
      </c>
    </row>
    <row r="48" spans="1:10" customFormat="1" ht="14.4" x14ac:dyDescent="0.3">
      <c r="A48" s="1" t="s">
        <v>409</v>
      </c>
      <c r="B48" s="10">
        <v>1998</v>
      </c>
      <c r="C48" s="79"/>
      <c r="D48" s="79">
        <v>194</v>
      </c>
      <c r="E48" s="10">
        <v>161</v>
      </c>
      <c r="F48" s="11">
        <v>126</v>
      </c>
      <c r="G48" s="11"/>
      <c r="H48" s="11">
        <v>34</v>
      </c>
      <c r="I48" s="11">
        <v>34</v>
      </c>
      <c r="J48" s="11">
        <v>32</v>
      </c>
    </row>
    <row r="49" spans="1:10" customFormat="1" ht="14.4" x14ac:dyDescent="0.3">
      <c r="A49" s="1" t="s">
        <v>450</v>
      </c>
      <c r="B49" s="10">
        <v>1012</v>
      </c>
      <c r="C49" s="79"/>
      <c r="D49" s="79">
        <v>182</v>
      </c>
      <c r="E49" s="10">
        <v>150</v>
      </c>
      <c r="F49" s="11">
        <v>116</v>
      </c>
      <c r="G49" s="11"/>
      <c r="H49" s="11">
        <v>35</v>
      </c>
      <c r="I49" s="11">
        <v>35</v>
      </c>
      <c r="J49" s="11">
        <v>33</v>
      </c>
    </row>
    <row r="50" spans="1:10" x14ac:dyDescent="0.3">
      <c r="A50" s="1"/>
      <c r="B50" s="10"/>
      <c r="C50" s="79"/>
      <c r="D50" s="79"/>
      <c r="E50" s="10"/>
      <c r="F50" s="11"/>
      <c r="G50" s="11"/>
      <c r="H50" s="11"/>
      <c r="I50" s="11"/>
      <c r="J50" s="11"/>
    </row>
    <row r="51" spans="1:10" customFormat="1" ht="14.4" x14ac:dyDescent="0.3">
      <c r="A51" s="1" t="s">
        <v>439</v>
      </c>
      <c r="B51" s="10">
        <v>649</v>
      </c>
      <c r="C51" s="79"/>
      <c r="D51" s="79">
        <v>138</v>
      </c>
      <c r="E51" s="10">
        <v>113</v>
      </c>
      <c r="F51" s="11">
        <v>89</v>
      </c>
      <c r="G51" s="11"/>
      <c r="H51" s="11">
        <v>36</v>
      </c>
      <c r="I51" s="11">
        <v>36</v>
      </c>
      <c r="J51" s="11">
        <v>37</v>
      </c>
    </row>
    <row r="52" spans="1:10" customFormat="1" ht="14.4" x14ac:dyDescent="0.3">
      <c r="A52" s="1" t="s">
        <v>425</v>
      </c>
      <c r="B52" s="10">
        <v>1017</v>
      </c>
      <c r="C52" s="79"/>
      <c r="D52" s="79">
        <v>103</v>
      </c>
      <c r="E52" s="10">
        <v>97</v>
      </c>
      <c r="F52" s="11">
        <v>86</v>
      </c>
      <c r="G52" s="11"/>
      <c r="H52" s="11">
        <v>37</v>
      </c>
      <c r="I52" s="11">
        <v>38</v>
      </c>
      <c r="J52" s="11">
        <v>40</v>
      </c>
    </row>
    <row r="53" spans="1:10" customFormat="1" ht="14.4" x14ac:dyDescent="0.3">
      <c r="A53" s="1" t="s">
        <v>447</v>
      </c>
      <c r="B53" s="10">
        <v>728</v>
      </c>
      <c r="C53" s="79"/>
      <c r="D53" s="79">
        <v>101</v>
      </c>
      <c r="E53" s="10">
        <v>102</v>
      </c>
      <c r="F53" s="11">
        <v>97</v>
      </c>
      <c r="G53" s="11"/>
      <c r="H53" s="11">
        <v>38</v>
      </c>
      <c r="I53" s="11">
        <v>37</v>
      </c>
      <c r="J53" s="11">
        <v>36</v>
      </c>
    </row>
    <row r="54" spans="1:10" customFormat="1" ht="14.4" x14ac:dyDescent="0.3">
      <c r="A54" s="1" t="s">
        <v>402</v>
      </c>
      <c r="B54" s="10">
        <v>294</v>
      </c>
      <c r="C54" s="79"/>
      <c r="D54" s="79">
        <v>98</v>
      </c>
      <c r="E54" s="10">
        <v>97</v>
      </c>
      <c r="F54" s="11">
        <v>89</v>
      </c>
      <c r="G54" s="11"/>
      <c r="H54" s="11">
        <v>39</v>
      </c>
      <c r="I54" s="11">
        <v>39</v>
      </c>
      <c r="J54" s="11">
        <v>38</v>
      </c>
    </row>
    <row r="55" spans="1:10" customFormat="1" ht="14.4" x14ac:dyDescent="0.3">
      <c r="A55" s="1" t="s">
        <v>417</v>
      </c>
      <c r="B55" s="10">
        <v>516</v>
      </c>
      <c r="C55" s="79"/>
      <c r="D55" s="79">
        <v>90</v>
      </c>
      <c r="E55" s="10">
        <v>90</v>
      </c>
      <c r="F55" s="11">
        <v>87</v>
      </c>
      <c r="G55" s="11"/>
      <c r="H55" s="11">
        <v>40</v>
      </c>
      <c r="I55" s="11">
        <v>40</v>
      </c>
      <c r="J55" s="11">
        <v>39</v>
      </c>
    </row>
    <row r="56" spans="1:10" x14ac:dyDescent="0.3">
      <c r="A56" s="1"/>
      <c r="B56" s="10"/>
      <c r="C56" s="79"/>
      <c r="D56" s="79"/>
      <c r="E56" s="10"/>
      <c r="F56" s="11"/>
      <c r="G56" s="11"/>
      <c r="H56" s="11"/>
      <c r="I56" s="11"/>
      <c r="J56" s="11"/>
    </row>
    <row r="57" spans="1:10" customFormat="1" ht="14.4" x14ac:dyDescent="0.3">
      <c r="A57" s="1" t="s">
        <v>410</v>
      </c>
      <c r="B57" s="10">
        <v>798</v>
      </c>
      <c r="C57" s="79"/>
      <c r="D57" s="79">
        <v>88</v>
      </c>
      <c r="E57" s="10">
        <v>85</v>
      </c>
      <c r="F57" s="11">
        <v>71</v>
      </c>
      <c r="G57" s="11"/>
      <c r="H57" s="11">
        <v>41</v>
      </c>
      <c r="I57" s="11">
        <v>41</v>
      </c>
      <c r="J57" s="11">
        <v>42</v>
      </c>
    </row>
    <row r="58" spans="1:10" customFormat="1" ht="14.4" x14ac:dyDescent="0.3">
      <c r="A58" s="1" t="s">
        <v>438</v>
      </c>
      <c r="B58" s="10">
        <v>983</v>
      </c>
      <c r="C58" s="79"/>
      <c r="D58" s="79">
        <v>79</v>
      </c>
      <c r="E58" s="10">
        <v>74</v>
      </c>
      <c r="F58" s="11">
        <v>81</v>
      </c>
      <c r="G58" s="11"/>
      <c r="H58" s="11">
        <v>42</v>
      </c>
      <c r="I58" s="11">
        <v>42</v>
      </c>
      <c r="J58" s="11">
        <v>41</v>
      </c>
    </row>
    <row r="59" spans="1:10" customFormat="1" ht="14.4" x14ac:dyDescent="0.3">
      <c r="A59" s="1" t="s">
        <v>457</v>
      </c>
      <c r="B59" s="10">
        <v>1038</v>
      </c>
      <c r="C59" s="79"/>
      <c r="D59" s="79">
        <v>72</v>
      </c>
      <c r="E59" s="10">
        <v>53</v>
      </c>
      <c r="F59" s="11">
        <v>39</v>
      </c>
      <c r="G59" s="11"/>
      <c r="H59" s="11">
        <v>43</v>
      </c>
      <c r="I59" s="11">
        <v>47</v>
      </c>
      <c r="J59" s="11">
        <v>50</v>
      </c>
    </row>
    <row r="60" spans="1:10" customFormat="1" ht="14.4" x14ac:dyDescent="0.3">
      <c r="A60" s="1" t="s">
        <v>452</v>
      </c>
      <c r="B60" s="10">
        <v>689</v>
      </c>
      <c r="C60" s="79"/>
      <c r="D60" s="79">
        <v>66</v>
      </c>
      <c r="E60" s="10">
        <v>60</v>
      </c>
      <c r="F60" s="11">
        <v>51</v>
      </c>
      <c r="G60" s="11"/>
      <c r="H60" s="11">
        <v>44</v>
      </c>
      <c r="I60" s="11">
        <v>44</v>
      </c>
      <c r="J60" s="11">
        <v>45</v>
      </c>
    </row>
    <row r="61" spans="1:10" customFormat="1" ht="14.4" x14ac:dyDescent="0.3">
      <c r="A61" s="1" t="s">
        <v>454</v>
      </c>
      <c r="B61" s="10">
        <v>244</v>
      </c>
      <c r="C61" s="79"/>
      <c r="D61" s="79">
        <v>63</v>
      </c>
      <c r="E61" s="10">
        <v>64</v>
      </c>
      <c r="F61" s="11">
        <v>55</v>
      </c>
      <c r="G61" s="11"/>
      <c r="H61" s="11">
        <v>45</v>
      </c>
      <c r="I61" s="11">
        <v>43</v>
      </c>
      <c r="J61" s="11">
        <v>43</v>
      </c>
    </row>
    <row r="62" spans="1:10" x14ac:dyDescent="0.3">
      <c r="A62" s="1"/>
      <c r="B62" s="10"/>
      <c r="C62" s="79"/>
      <c r="D62" s="79"/>
      <c r="E62" s="79"/>
      <c r="F62" s="79"/>
      <c r="G62" s="79"/>
      <c r="H62" s="79"/>
      <c r="I62" s="81"/>
      <c r="J62" s="81"/>
    </row>
    <row r="63" spans="1:10" customFormat="1" ht="14.4" x14ac:dyDescent="0.3">
      <c r="A63" s="48" t="s">
        <v>411</v>
      </c>
      <c r="B63" s="11">
        <v>637</v>
      </c>
      <c r="C63" s="79"/>
      <c r="D63" s="79">
        <v>58</v>
      </c>
      <c r="E63" s="11">
        <v>55</v>
      </c>
      <c r="F63" s="11">
        <v>51</v>
      </c>
      <c r="G63" s="11"/>
      <c r="H63" s="11">
        <v>46</v>
      </c>
      <c r="I63" s="11">
        <v>45</v>
      </c>
      <c r="J63" s="11">
        <v>46</v>
      </c>
    </row>
    <row r="64" spans="1:10" customFormat="1" ht="14.4" x14ac:dyDescent="0.3">
      <c r="A64" s="1" t="s">
        <v>456</v>
      </c>
      <c r="B64" s="10">
        <v>606</v>
      </c>
      <c r="C64" s="79"/>
      <c r="D64" s="79">
        <v>56</v>
      </c>
      <c r="E64" s="10">
        <v>51</v>
      </c>
      <c r="F64" s="11">
        <v>38</v>
      </c>
      <c r="G64" s="11"/>
      <c r="H64" s="11">
        <v>47</v>
      </c>
      <c r="I64" s="11">
        <v>49</v>
      </c>
      <c r="J64" s="11">
        <v>53</v>
      </c>
    </row>
    <row r="65" spans="1:10" customFormat="1" ht="14.4" x14ac:dyDescent="0.3">
      <c r="A65" s="1" t="s">
        <v>237</v>
      </c>
      <c r="B65" s="10">
        <v>769</v>
      </c>
      <c r="C65" s="79"/>
      <c r="D65" s="79">
        <v>55</v>
      </c>
      <c r="E65" s="10">
        <v>52</v>
      </c>
      <c r="F65" s="11">
        <v>47</v>
      </c>
      <c r="G65" s="11"/>
      <c r="H65" s="11">
        <v>48</v>
      </c>
      <c r="I65" s="11">
        <v>48</v>
      </c>
      <c r="J65" s="11">
        <v>47</v>
      </c>
    </row>
    <row r="66" spans="1:10" customFormat="1" ht="14.4" x14ac:dyDescent="0.3">
      <c r="A66" s="48" t="s">
        <v>418</v>
      </c>
      <c r="B66" s="11">
        <v>350</v>
      </c>
      <c r="C66" s="79"/>
      <c r="D66" s="79">
        <v>52</v>
      </c>
      <c r="E66" s="11">
        <v>48</v>
      </c>
      <c r="F66" s="11">
        <v>41</v>
      </c>
      <c r="G66" s="11"/>
      <c r="H66" s="11">
        <v>49</v>
      </c>
      <c r="I66" s="11">
        <v>50</v>
      </c>
      <c r="J66" s="11">
        <v>49</v>
      </c>
    </row>
    <row r="67" spans="1:10" customFormat="1" ht="14.4" x14ac:dyDescent="0.3">
      <c r="A67" s="1" t="s">
        <v>429</v>
      </c>
      <c r="B67" s="10">
        <v>918</v>
      </c>
      <c r="C67" s="79"/>
      <c r="D67" s="79">
        <v>51</v>
      </c>
      <c r="E67" s="10">
        <v>54</v>
      </c>
      <c r="F67" s="11">
        <v>51</v>
      </c>
      <c r="G67" s="11"/>
      <c r="H67" s="11">
        <v>50</v>
      </c>
      <c r="I67" s="11">
        <v>46</v>
      </c>
      <c r="J67" s="11">
        <v>44</v>
      </c>
    </row>
    <row r="68" spans="1:10" x14ac:dyDescent="0.3">
      <c r="A68" s="1"/>
      <c r="B68" s="10"/>
      <c r="C68" s="79"/>
      <c r="D68" s="79"/>
      <c r="E68" s="10"/>
      <c r="F68" s="11"/>
      <c r="G68" s="11"/>
      <c r="H68" s="11"/>
      <c r="I68" s="11"/>
      <c r="J68" s="11"/>
    </row>
    <row r="69" spans="1:10" customFormat="1" ht="14.4" x14ac:dyDescent="0.3">
      <c r="A69" s="1" t="s">
        <v>400</v>
      </c>
      <c r="B69" s="10">
        <v>585</v>
      </c>
      <c r="C69" s="79"/>
      <c r="D69" s="79">
        <v>49</v>
      </c>
      <c r="E69" s="10">
        <v>46</v>
      </c>
      <c r="F69" s="11">
        <v>38</v>
      </c>
      <c r="G69" s="11"/>
      <c r="H69" s="11">
        <v>51</v>
      </c>
      <c r="I69" s="11">
        <v>51</v>
      </c>
      <c r="J69" s="11">
        <v>52</v>
      </c>
    </row>
    <row r="70" spans="1:10" customFormat="1" ht="14.4" x14ac:dyDescent="0.3">
      <c r="A70" s="1" t="s">
        <v>458</v>
      </c>
      <c r="B70" s="10">
        <v>583</v>
      </c>
      <c r="C70" s="79"/>
      <c r="D70" s="79">
        <v>43</v>
      </c>
      <c r="E70" s="10">
        <v>43</v>
      </c>
      <c r="F70" s="11">
        <v>36</v>
      </c>
      <c r="G70" s="11"/>
      <c r="H70" s="11">
        <v>52</v>
      </c>
      <c r="I70" s="11">
        <v>53</v>
      </c>
      <c r="J70" s="11">
        <v>54</v>
      </c>
    </row>
    <row r="71" spans="1:10" customFormat="1" ht="14.4" x14ac:dyDescent="0.3">
      <c r="A71" s="1" t="s">
        <v>422</v>
      </c>
      <c r="B71" s="10">
        <v>638</v>
      </c>
      <c r="C71" s="79"/>
      <c r="D71" s="79">
        <v>43</v>
      </c>
      <c r="E71" s="10">
        <v>43</v>
      </c>
      <c r="F71" s="11">
        <v>42</v>
      </c>
      <c r="G71" s="11"/>
      <c r="H71" s="11">
        <v>53</v>
      </c>
      <c r="I71" s="11">
        <v>52</v>
      </c>
      <c r="J71" s="11">
        <v>48</v>
      </c>
    </row>
    <row r="72" spans="1:10" customFormat="1" ht="14.4" x14ac:dyDescent="0.3">
      <c r="A72" s="1" t="s">
        <v>427</v>
      </c>
      <c r="B72" s="10">
        <v>479</v>
      </c>
      <c r="C72" s="79"/>
      <c r="D72" s="79">
        <v>42</v>
      </c>
      <c r="E72" s="10">
        <v>42</v>
      </c>
      <c r="F72" s="11">
        <v>39</v>
      </c>
      <c r="G72" s="11"/>
      <c r="H72" s="11">
        <v>54</v>
      </c>
      <c r="I72" s="11">
        <v>54</v>
      </c>
      <c r="J72" s="11">
        <v>51</v>
      </c>
    </row>
    <row r="73" spans="1:10" customFormat="1" ht="14.4" x14ac:dyDescent="0.3">
      <c r="A73" s="1" t="s">
        <v>433</v>
      </c>
      <c r="B73" s="10">
        <v>1118</v>
      </c>
      <c r="C73" s="79"/>
      <c r="D73" s="79">
        <v>37</v>
      </c>
      <c r="E73" s="10">
        <v>36</v>
      </c>
      <c r="F73" s="11">
        <v>31</v>
      </c>
      <c r="G73" s="11"/>
      <c r="H73" s="11">
        <v>55</v>
      </c>
      <c r="I73" s="11">
        <v>55</v>
      </c>
      <c r="J73" s="11">
        <v>56</v>
      </c>
    </row>
    <row r="74" spans="1:10" x14ac:dyDescent="0.3">
      <c r="A74" s="1"/>
      <c r="B74" s="10"/>
      <c r="C74" s="79"/>
      <c r="D74" s="79"/>
      <c r="E74" s="10"/>
      <c r="F74" s="11"/>
      <c r="G74" s="11"/>
      <c r="H74" s="11"/>
      <c r="I74" s="11"/>
      <c r="J74" s="11"/>
    </row>
    <row r="75" spans="1:10" customFormat="1" ht="14.4" x14ac:dyDescent="0.3">
      <c r="A75" s="1" t="s">
        <v>423</v>
      </c>
      <c r="B75" s="10">
        <v>1153</v>
      </c>
      <c r="C75" s="79"/>
      <c r="D75" s="79">
        <v>36</v>
      </c>
      <c r="E75" s="10">
        <v>34</v>
      </c>
      <c r="F75" s="11">
        <v>31</v>
      </c>
      <c r="G75" s="11"/>
      <c r="H75" s="11">
        <v>56</v>
      </c>
      <c r="I75" s="11">
        <v>56</v>
      </c>
      <c r="J75" s="11">
        <v>55</v>
      </c>
    </row>
    <row r="76" spans="1:10" customFormat="1" ht="14.4" x14ac:dyDescent="0.3">
      <c r="A76" s="1" t="s">
        <v>421</v>
      </c>
      <c r="B76" s="10">
        <v>514</v>
      </c>
      <c r="C76" s="79"/>
      <c r="D76" s="79">
        <v>28</v>
      </c>
      <c r="E76" s="10">
        <v>29</v>
      </c>
      <c r="F76" s="11">
        <v>26</v>
      </c>
      <c r="G76" s="11"/>
      <c r="H76" s="11">
        <v>57</v>
      </c>
      <c r="I76" s="11">
        <v>57</v>
      </c>
      <c r="J76" s="11">
        <v>58</v>
      </c>
    </row>
    <row r="77" spans="1:10" customFormat="1" ht="14.4" x14ac:dyDescent="0.3">
      <c r="A77" s="1" t="s">
        <v>435</v>
      </c>
      <c r="B77" s="10">
        <v>696</v>
      </c>
      <c r="C77" s="79"/>
      <c r="D77" s="79">
        <v>27</v>
      </c>
      <c r="E77" s="10">
        <v>28</v>
      </c>
      <c r="F77" s="11">
        <v>27</v>
      </c>
      <c r="G77" s="11"/>
      <c r="H77" s="11">
        <v>58</v>
      </c>
      <c r="I77" s="11">
        <v>59</v>
      </c>
      <c r="J77" s="11">
        <v>57</v>
      </c>
    </row>
    <row r="78" spans="1:10" customFormat="1" ht="14.4" x14ac:dyDescent="0.3">
      <c r="A78" s="1" t="s">
        <v>420</v>
      </c>
      <c r="B78" s="10">
        <v>564</v>
      </c>
      <c r="C78" s="79"/>
      <c r="D78" s="79">
        <v>26</v>
      </c>
      <c r="E78" s="10">
        <v>28</v>
      </c>
      <c r="F78" s="11">
        <v>26</v>
      </c>
      <c r="G78" s="11"/>
      <c r="H78" s="11">
        <v>59</v>
      </c>
      <c r="I78" s="11">
        <v>58</v>
      </c>
      <c r="J78" s="11">
        <v>59</v>
      </c>
    </row>
    <row r="79" spans="1:10" customFormat="1" ht="14.4" x14ac:dyDescent="0.3">
      <c r="A79" s="1" t="s">
        <v>405</v>
      </c>
      <c r="B79" s="10">
        <v>567</v>
      </c>
      <c r="C79" s="79"/>
      <c r="D79" s="79">
        <v>26</v>
      </c>
      <c r="E79" s="10">
        <v>26</v>
      </c>
      <c r="F79" s="11">
        <v>23</v>
      </c>
      <c r="G79" s="11"/>
      <c r="H79" s="11">
        <v>60</v>
      </c>
      <c r="I79" s="11">
        <v>60</v>
      </c>
      <c r="J79" s="11">
        <v>60</v>
      </c>
    </row>
    <row r="80" spans="1:10" x14ac:dyDescent="0.3">
      <c r="A80" s="1"/>
      <c r="B80" s="10"/>
      <c r="C80" s="79"/>
      <c r="D80" s="79"/>
      <c r="E80" s="10"/>
      <c r="F80" s="11"/>
      <c r="G80" s="11"/>
      <c r="H80" s="11"/>
      <c r="I80" s="11"/>
      <c r="J80" s="11"/>
    </row>
    <row r="81" spans="1:10" customFormat="1" ht="14.4" x14ac:dyDescent="0.3">
      <c r="A81" s="1" t="s">
        <v>430</v>
      </c>
      <c r="B81" s="10">
        <v>598</v>
      </c>
      <c r="C81" s="79"/>
      <c r="D81" s="79">
        <v>24</v>
      </c>
      <c r="E81" s="10">
        <v>25</v>
      </c>
      <c r="F81" s="11">
        <v>22</v>
      </c>
      <c r="G81" s="11"/>
      <c r="H81" s="11">
        <v>61</v>
      </c>
      <c r="I81" s="11">
        <v>61</v>
      </c>
      <c r="J81" s="11">
        <v>61</v>
      </c>
    </row>
    <row r="82" spans="1:10" customFormat="1" ht="14.4" x14ac:dyDescent="0.3">
      <c r="A82" s="1" t="s">
        <v>412</v>
      </c>
      <c r="B82" s="10">
        <v>705</v>
      </c>
      <c r="C82" s="79"/>
      <c r="D82" s="79">
        <v>24</v>
      </c>
      <c r="E82" s="10">
        <v>23</v>
      </c>
      <c r="F82" s="11">
        <v>20</v>
      </c>
      <c r="G82" s="11"/>
      <c r="H82" s="11">
        <v>62</v>
      </c>
      <c r="I82" s="11">
        <v>62</v>
      </c>
      <c r="J82" s="11">
        <v>62</v>
      </c>
    </row>
    <row r="83" spans="1:10" customFormat="1" ht="14.4" x14ac:dyDescent="0.3">
      <c r="A83" s="1" t="s">
        <v>416</v>
      </c>
      <c r="B83" s="10">
        <v>535</v>
      </c>
      <c r="C83" s="79"/>
      <c r="D83" s="79">
        <v>22</v>
      </c>
      <c r="E83" s="10">
        <v>22</v>
      </c>
      <c r="F83" s="11">
        <v>18</v>
      </c>
      <c r="G83" s="11"/>
      <c r="H83" s="11">
        <v>63</v>
      </c>
      <c r="I83" s="11">
        <v>64</v>
      </c>
      <c r="J83" s="11">
        <v>64</v>
      </c>
    </row>
    <row r="84" spans="1:10" customFormat="1" ht="14.4" x14ac:dyDescent="0.3">
      <c r="A84" s="1" t="s">
        <v>453</v>
      </c>
      <c r="B84" s="10">
        <v>1043</v>
      </c>
      <c r="C84" s="79"/>
      <c r="D84" s="79">
        <v>22</v>
      </c>
      <c r="E84" s="10">
        <v>22</v>
      </c>
      <c r="F84" s="11">
        <v>18</v>
      </c>
      <c r="G84" s="11"/>
      <c r="H84" s="11">
        <v>64</v>
      </c>
      <c r="I84" s="11">
        <v>63</v>
      </c>
      <c r="J84" s="11">
        <v>63</v>
      </c>
    </row>
    <row r="85" spans="1:10" customFormat="1" ht="14.4" x14ac:dyDescent="0.3">
      <c r="A85" s="1" t="s">
        <v>419</v>
      </c>
      <c r="B85" s="10">
        <v>806</v>
      </c>
      <c r="C85" s="79"/>
      <c r="D85" s="79">
        <v>17</v>
      </c>
      <c r="E85" s="10">
        <v>16</v>
      </c>
      <c r="F85" s="11">
        <v>13</v>
      </c>
      <c r="G85" s="11"/>
      <c r="H85" s="11">
        <v>65</v>
      </c>
      <c r="I85" s="11">
        <v>66</v>
      </c>
      <c r="J85" s="11">
        <v>65</v>
      </c>
    </row>
    <row r="86" spans="1:10" x14ac:dyDescent="0.3">
      <c r="A86" s="1"/>
      <c r="B86" s="10"/>
      <c r="C86" s="79"/>
      <c r="D86" s="79"/>
      <c r="E86" s="10"/>
      <c r="F86" s="11"/>
      <c r="G86" s="11"/>
      <c r="H86" s="11"/>
      <c r="I86" s="11"/>
      <c r="J86" s="11"/>
    </row>
    <row r="87" spans="1:10" customFormat="1" ht="14.4" x14ac:dyDescent="0.3">
      <c r="A87" s="1" t="s">
        <v>431</v>
      </c>
      <c r="B87" s="10">
        <v>543</v>
      </c>
      <c r="C87" s="79"/>
      <c r="D87" s="79">
        <v>16</v>
      </c>
      <c r="E87" s="10">
        <v>16</v>
      </c>
      <c r="F87" s="11">
        <v>13</v>
      </c>
      <c r="G87" s="11"/>
      <c r="H87" s="11">
        <v>66</v>
      </c>
      <c r="I87" s="11">
        <v>65</v>
      </c>
      <c r="J87" s="11">
        <v>66</v>
      </c>
    </row>
    <row r="88" spans="1:10" customFormat="1" ht="14.4" x14ac:dyDescent="0.3">
      <c r="A88" s="1" t="s">
        <v>434</v>
      </c>
      <c r="B88" s="10">
        <v>836</v>
      </c>
      <c r="C88" s="79"/>
      <c r="D88" s="79">
        <v>10</v>
      </c>
      <c r="E88" s="10">
        <v>10</v>
      </c>
      <c r="F88" s="11">
        <v>8</v>
      </c>
      <c r="G88" s="11"/>
      <c r="H88" s="11">
        <v>67</v>
      </c>
      <c r="I88" s="11">
        <v>67</v>
      </c>
      <c r="J88" s="11">
        <v>67</v>
      </c>
    </row>
    <row r="89" spans="1:10" s="61" customFormat="1" ht="12" x14ac:dyDescent="0.25">
      <c r="A89" s="51"/>
      <c r="B89" s="63"/>
      <c r="C89" s="63"/>
      <c r="D89" s="63"/>
      <c r="E89" s="64"/>
      <c r="F89" s="64"/>
      <c r="G89" s="64"/>
      <c r="H89" s="64"/>
      <c r="I89" s="64"/>
      <c r="J89" s="64"/>
    </row>
    <row r="90" spans="1:10" s="61" customFormat="1" ht="12" x14ac:dyDescent="0.25">
      <c r="A90" s="309" t="s">
        <v>642</v>
      </c>
      <c r="B90" s="309"/>
      <c r="C90" s="309"/>
      <c r="D90" s="309"/>
      <c r="E90" s="309"/>
      <c r="F90" s="309"/>
      <c r="G90" s="309"/>
      <c r="H90" s="309"/>
      <c r="I90" s="309"/>
      <c r="J90" s="309"/>
    </row>
    <row r="91" spans="1:10" s="61" customFormat="1" ht="12" x14ac:dyDescent="0.25">
      <c r="A91" s="91"/>
      <c r="B91" s="63"/>
      <c r="C91" s="63"/>
      <c r="D91" s="63"/>
      <c r="E91" s="64"/>
      <c r="F91" s="64"/>
      <c r="G91" s="64"/>
      <c r="H91" s="64"/>
      <c r="I91" s="64"/>
      <c r="J91" s="64"/>
    </row>
    <row r="92" spans="1:10" s="61" customFormat="1" ht="12" x14ac:dyDescent="0.25">
      <c r="A92" s="161" t="s">
        <v>613</v>
      </c>
      <c r="B92" s="63"/>
      <c r="C92" s="63"/>
      <c r="D92" s="63"/>
      <c r="E92" s="64"/>
      <c r="F92" s="64"/>
      <c r="G92" s="64"/>
      <c r="H92" s="64"/>
      <c r="I92" s="64"/>
      <c r="J92" s="64"/>
    </row>
  </sheetData>
  <mergeCells count="5">
    <mergeCell ref="A90:J90"/>
    <mergeCell ref="A1:J1"/>
    <mergeCell ref="A2:J2"/>
    <mergeCell ref="D4:F4"/>
    <mergeCell ref="H4:J4"/>
  </mergeCells>
  <conditionalFormatting sqref="A91">
    <cfRule type="expression" dxfId="4" priority="5" stopIfTrue="1">
      <formula>NOT(ISERROR(SEARCH("County",A91)))</formula>
    </cfRule>
  </conditionalFormatting>
  <pageMargins left="0.7" right="0.7" top="0.75" bottom="0.75" header="0.3" footer="0.3"/>
  <pageSetup orientation="portrait" r:id="rId1"/>
  <headerFooter>
    <oddHeader>&amp;C&amp;"-,Bold"&amp;13Table 17. Population Per Square Mile for Florida Counties, 2000 to 2020</oddHeader>
    <oddFooter>&amp;L&amp;10Bureau of Economic and Business Research, University of Florida&amp;R&amp;10Florida Estimates of Population 2020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C74E-5502-4FB0-9317-1C337BB216F4}">
  <dimension ref="A1:L267"/>
  <sheetViews>
    <sheetView zoomScaleNormal="100" workbookViewId="0">
      <pane ySplit="3" topLeftCell="A4" activePane="bottomLeft" state="frozen"/>
      <selection activeCell="N105" sqref="N105"/>
      <selection pane="bottomLeft" activeCell="G3" sqref="G3"/>
    </sheetView>
  </sheetViews>
  <sheetFormatPr defaultColWidth="9.33203125" defaultRowHeight="15.6" x14ac:dyDescent="0.3"/>
  <cols>
    <col min="1" max="1" width="24.6640625" style="286" customWidth="1"/>
    <col min="2" max="2" width="17" style="287" customWidth="1"/>
    <col min="3" max="3" width="7.88671875" style="285" customWidth="1"/>
    <col min="4" max="4" width="24.6640625" style="286" customWidth="1"/>
    <col min="5" max="5" width="15.6640625" style="287" bestFit="1" customWidth="1"/>
    <col min="6" max="16384" width="9.33203125" style="285"/>
  </cols>
  <sheetData>
    <row r="1" spans="1:5" s="17" customFormat="1" ht="17.399999999999999" x14ac:dyDescent="0.35">
      <c r="A1" s="341" t="s">
        <v>587</v>
      </c>
      <c r="B1" s="341"/>
      <c r="C1" s="341"/>
      <c r="D1" s="341"/>
      <c r="E1" s="341"/>
    </row>
    <row r="2" spans="1:5" s="7" customFormat="1" ht="14.4" x14ac:dyDescent="0.3">
      <c r="B2" s="8"/>
      <c r="E2" s="8"/>
    </row>
    <row r="3" spans="1:5" s="37" customFormat="1" ht="14.4" x14ac:dyDescent="0.3">
      <c r="A3" s="56" t="s">
        <v>467</v>
      </c>
      <c r="B3" s="41" t="s">
        <v>465</v>
      </c>
      <c r="D3" s="56" t="s">
        <v>467</v>
      </c>
      <c r="E3" s="41" t="s">
        <v>465</v>
      </c>
    </row>
    <row r="4" spans="1:5" s="37" customFormat="1" ht="14.4" x14ac:dyDescent="0.3">
      <c r="B4" s="278"/>
      <c r="E4" s="278"/>
    </row>
    <row r="5" spans="1:5" s="243" customFormat="1" ht="14.4" x14ac:dyDescent="0.3">
      <c r="A5" s="74" t="s">
        <v>6</v>
      </c>
      <c r="B5" s="279" t="s">
        <v>6</v>
      </c>
      <c r="D5" s="74" t="s">
        <v>97</v>
      </c>
      <c r="E5" s="279" t="s">
        <v>415</v>
      </c>
    </row>
    <row r="6" spans="1:5" s="243" customFormat="1" ht="14.4" x14ac:dyDescent="0.3">
      <c r="A6" s="74" t="s">
        <v>139</v>
      </c>
      <c r="B6" s="279" t="s">
        <v>429</v>
      </c>
      <c r="D6" s="74" t="s">
        <v>356</v>
      </c>
      <c r="E6" s="279" t="s">
        <v>451</v>
      </c>
    </row>
    <row r="7" spans="1:5" s="243" customFormat="1" ht="14.4" x14ac:dyDescent="0.3">
      <c r="A7" s="74" t="s">
        <v>349</v>
      </c>
      <c r="B7" s="279" t="s">
        <v>313</v>
      </c>
      <c r="D7" s="74" t="s">
        <v>225</v>
      </c>
      <c r="E7" s="279" t="s">
        <v>439</v>
      </c>
    </row>
    <row r="8" spans="1:5" s="243" customFormat="1" ht="14.4" x14ac:dyDescent="0.3">
      <c r="A8" s="74" t="s">
        <v>72</v>
      </c>
      <c r="B8" s="279" t="s">
        <v>405</v>
      </c>
      <c r="D8" s="74" t="s">
        <v>17</v>
      </c>
      <c r="E8" s="279" t="s">
        <v>401</v>
      </c>
    </row>
    <row r="9" spans="1:5" s="243" customFormat="1" ht="14.4" x14ac:dyDescent="0.3">
      <c r="A9" s="74" t="s">
        <v>181</v>
      </c>
      <c r="B9" s="279" t="s">
        <v>436</v>
      </c>
      <c r="D9" s="74" t="s">
        <v>141</v>
      </c>
      <c r="E9" s="279" t="s">
        <v>429</v>
      </c>
    </row>
    <row r="10" spans="1:5" s="243" customFormat="1" ht="14.4" x14ac:dyDescent="0.3">
      <c r="A10" s="74"/>
      <c r="B10" s="279"/>
      <c r="D10" s="74"/>
      <c r="E10" s="279"/>
    </row>
    <row r="11" spans="1:5" s="243" customFormat="1" ht="14.4" x14ac:dyDescent="0.3">
      <c r="A11" s="74" t="s">
        <v>101</v>
      </c>
      <c r="B11" s="279" t="s">
        <v>416</v>
      </c>
      <c r="D11" s="74" t="s">
        <v>27</v>
      </c>
      <c r="E11" s="279" t="s">
        <v>403</v>
      </c>
    </row>
    <row r="12" spans="1:5" s="243" customFormat="1" ht="14.4" x14ac:dyDescent="0.3">
      <c r="A12" s="74" t="s">
        <v>238</v>
      </c>
      <c r="B12" s="279" t="s">
        <v>441</v>
      </c>
      <c r="D12" s="74" t="s">
        <v>166</v>
      </c>
      <c r="E12" s="279" t="s">
        <v>180</v>
      </c>
    </row>
    <row r="13" spans="1:5" s="243" customFormat="1" ht="14.4" x14ac:dyDescent="0.3">
      <c r="A13" s="74" t="s">
        <v>86</v>
      </c>
      <c r="B13" s="279" t="s">
        <v>411</v>
      </c>
      <c r="D13" s="74" t="s">
        <v>102</v>
      </c>
      <c r="E13" s="279" t="s">
        <v>416</v>
      </c>
    </row>
    <row r="14" spans="1:5" s="243" customFormat="1" ht="14.4" x14ac:dyDescent="0.3">
      <c r="A14" s="74" t="s">
        <v>7</v>
      </c>
      <c r="B14" s="279" t="s">
        <v>6</v>
      </c>
      <c r="D14" s="74" t="s">
        <v>388</v>
      </c>
      <c r="E14" s="279" t="s">
        <v>458</v>
      </c>
    </row>
    <row r="15" spans="1:5" s="243" customFormat="1" ht="14.4" x14ac:dyDescent="0.3">
      <c r="A15" s="74" t="s">
        <v>152</v>
      </c>
      <c r="B15" s="279" t="s">
        <v>472</v>
      </c>
      <c r="D15" s="74" t="s">
        <v>350</v>
      </c>
      <c r="E15" s="279" t="s">
        <v>313</v>
      </c>
    </row>
    <row r="16" spans="1:5" s="243" customFormat="1" ht="14.4" x14ac:dyDescent="0.3">
      <c r="A16" s="74"/>
      <c r="B16" s="279"/>
      <c r="D16" s="74"/>
      <c r="E16" s="279"/>
    </row>
    <row r="17" spans="1:5" s="249" customFormat="1" ht="14.4" x14ac:dyDescent="0.3">
      <c r="A17" s="74" t="s">
        <v>89</v>
      </c>
      <c r="B17" s="279" t="s">
        <v>413</v>
      </c>
      <c r="D17" s="74" t="s">
        <v>172</v>
      </c>
      <c r="E17" s="279" t="s">
        <v>433</v>
      </c>
    </row>
    <row r="18" spans="1:5" s="243" customFormat="1" ht="14.4" x14ac:dyDescent="0.3">
      <c r="A18" s="74" t="s">
        <v>253</v>
      </c>
      <c r="B18" s="279" t="s">
        <v>443</v>
      </c>
      <c r="D18" s="74" t="s">
        <v>357</v>
      </c>
      <c r="E18" s="279" t="s">
        <v>451</v>
      </c>
    </row>
    <row r="19" spans="1:5" s="243" customFormat="1" ht="14.4" x14ac:dyDescent="0.3">
      <c r="A19" s="74" t="s">
        <v>317</v>
      </c>
      <c r="B19" s="279" t="s">
        <v>446</v>
      </c>
      <c r="D19" s="74" t="s">
        <v>94</v>
      </c>
      <c r="E19" s="279" t="s">
        <v>414</v>
      </c>
    </row>
    <row r="20" spans="1:5" s="243" customFormat="1" ht="14.4" x14ac:dyDescent="0.3">
      <c r="A20" s="74" t="s">
        <v>195</v>
      </c>
      <c r="B20" s="279" t="s">
        <v>474</v>
      </c>
      <c r="D20" s="74" t="s">
        <v>103</v>
      </c>
      <c r="E20" s="279" t="s">
        <v>417</v>
      </c>
    </row>
    <row r="21" spans="1:5" s="249" customFormat="1" ht="14.4" x14ac:dyDescent="0.3">
      <c r="A21" s="74" t="s">
        <v>124</v>
      </c>
      <c r="B21" s="279" t="s">
        <v>425</v>
      </c>
      <c r="D21" s="74" t="s">
        <v>173</v>
      </c>
      <c r="E21" s="279" t="s">
        <v>433</v>
      </c>
    </row>
    <row r="22" spans="1:5" s="249" customFormat="1" ht="14.4" x14ac:dyDescent="0.3">
      <c r="A22" s="74"/>
      <c r="B22" s="279"/>
      <c r="D22" s="74"/>
      <c r="E22" s="279"/>
    </row>
    <row r="23" spans="1:5" s="243" customFormat="1" ht="14.4" x14ac:dyDescent="0.3">
      <c r="A23" s="74" t="s">
        <v>196</v>
      </c>
      <c r="B23" s="279" t="s">
        <v>474</v>
      </c>
      <c r="D23" s="74" t="s">
        <v>389</v>
      </c>
      <c r="E23" s="279" t="s">
        <v>458</v>
      </c>
    </row>
    <row r="24" spans="1:5" s="243" customFormat="1" ht="14.4" x14ac:dyDescent="0.3">
      <c r="A24" s="74" t="s">
        <v>90</v>
      </c>
      <c r="B24" s="279" t="s">
        <v>413</v>
      </c>
      <c r="D24" s="74" t="s">
        <v>228</v>
      </c>
      <c r="E24" s="279" t="s">
        <v>440</v>
      </c>
    </row>
    <row r="25" spans="1:5" s="243" customFormat="1" ht="14.4" x14ac:dyDescent="0.3">
      <c r="A25" s="74" t="s">
        <v>318</v>
      </c>
      <c r="B25" s="279" t="s">
        <v>446</v>
      </c>
      <c r="D25" s="74" t="s">
        <v>297</v>
      </c>
      <c r="E25" s="279" t="s">
        <v>445</v>
      </c>
    </row>
    <row r="26" spans="1:5" s="243" customFormat="1" ht="14.4" x14ac:dyDescent="0.3">
      <c r="A26" s="74" t="s">
        <v>140</v>
      </c>
      <c r="B26" s="279" t="s">
        <v>429</v>
      </c>
      <c r="D26" s="74" t="s">
        <v>153</v>
      </c>
      <c r="E26" s="279" t="s">
        <v>472</v>
      </c>
    </row>
    <row r="27" spans="1:5" s="243" customFormat="1" ht="14.4" x14ac:dyDescent="0.3">
      <c r="A27" s="74" t="s">
        <v>197</v>
      </c>
      <c r="B27" s="279" t="s">
        <v>474</v>
      </c>
      <c r="D27" s="74" t="s">
        <v>121</v>
      </c>
      <c r="E27" s="279" t="s">
        <v>423</v>
      </c>
    </row>
    <row r="28" spans="1:5" s="243" customFormat="1" ht="14.4" x14ac:dyDescent="0.3">
      <c r="A28" s="74"/>
      <c r="B28" s="279"/>
      <c r="D28" s="74"/>
      <c r="E28" s="279"/>
    </row>
    <row r="29" spans="1:5" s="243" customFormat="1" ht="14.4" x14ac:dyDescent="0.3">
      <c r="A29" s="74" t="s">
        <v>239</v>
      </c>
      <c r="B29" s="279" t="s">
        <v>441</v>
      </c>
      <c r="D29" s="74" t="s">
        <v>258</v>
      </c>
      <c r="E29" s="279" t="s">
        <v>443</v>
      </c>
    </row>
    <row r="30" spans="1:5" s="243" customFormat="1" ht="14.4" x14ac:dyDescent="0.3">
      <c r="A30" s="74" t="s">
        <v>109</v>
      </c>
      <c r="B30" s="279" t="s">
        <v>418</v>
      </c>
      <c r="D30" s="74" t="s">
        <v>28</v>
      </c>
      <c r="E30" s="279" t="s">
        <v>403</v>
      </c>
    </row>
    <row r="31" spans="1:5" s="243" customFormat="1" ht="14.4" x14ac:dyDescent="0.3">
      <c r="A31" s="74" t="s">
        <v>254</v>
      </c>
      <c r="B31" s="279" t="s">
        <v>443</v>
      </c>
      <c r="D31" s="74" t="s">
        <v>29</v>
      </c>
      <c r="E31" s="279" t="s">
        <v>403</v>
      </c>
    </row>
    <row r="32" spans="1:5" s="249" customFormat="1" ht="14.4" x14ac:dyDescent="0.3">
      <c r="A32" s="74" t="s">
        <v>240</v>
      </c>
      <c r="B32" s="279" t="s">
        <v>441</v>
      </c>
      <c r="D32" s="74" t="s">
        <v>42</v>
      </c>
      <c r="E32" s="279" t="s">
        <v>404</v>
      </c>
    </row>
    <row r="33" spans="1:5" s="243" customFormat="1" ht="14.4" x14ac:dyDescent="0.3">
      <c r="A33" s="74" t="s">
        <v>293</v>
      </c>
      <c r="B33" s="279" t="s">
        <v>445</v>
      </c>
      <c r="D33" s="74" t="s">
        <v>358</v>
      </c>
      <c r="E33" s="279" t="s">
        <v>451</v>
      </c>
    </row>
    <row r="34" spans="1:5" s="243" customFormat="1" ht="14.4" x14ac:dyDescent="0.3">
      <c r="A34" s="74"/>
      <c r="B34" s="279"/>
      <c r="D34" s="74"/>
      <c r="E34" s="279"/>
    </row>
    <row r="35" spans="1:5" s="243" customFormat="1" ht="14.4" x14ac:dyDescent="0.3">
      <c r="A35" s="74" t="s">
        <v>294</v>
      </c>
      <c r="B35" s="279" t="s">
        <v>445</v>
      </c>
      <c r="D35" s="74" t="s">
        <v>43</v>
      </c>
      <c r="E35" s="279" t="s">
        <v>404</v>
      </c>
    </row>
    <row r="36" spans="1:5" s="243" customFormat="1" ht="14.4" x14ac:dyDescent="0.3">
      <c r="A36" s="74" t="s">
        <v>295</v>
      </c>
      <c r="B36" s="279" t="s">
        <v>445</v>
      </c>
      <c r="D36" s="74" t="s">
        <v>542</v>
      </c>
      <c r="E36" s="279" t="s">
        <v>474</v>
      </c>
    </row>
    <row r="37" spans="1:5" s="243" customFormat="1" ht="14.4" x14ac:dyDescent="0.3">
      <c r="A37" s="74" t="s">
        <v>296</v>
      </c>
      <c r="B37" s="279" t="s">
        <v>445</v>
      </c>
      <c r="D37" s="74" t="s">
        <v>44</v>
      </c>
      <c r="E37" s="279" t="s">
        <v>404</v>
      </c>
    </row>
    <row r="38" spans="1:5" s="243" customFormat="1" ht="14.4" x14ac:dyDescent="0.3">
      <c r="A38" s="74" t="s">
        <v>187</v>
      </c>
      <c r="B38" s="279" t="s">
        <v>473</v>
      </c>
      <c r="D38" s="74" t="s">
        <v>142</v>
      </c>
      <c r="E38" s="279" t="s">
        <v>429</v>
      </c>
    </row>
    <row r="39" spans="1:5" s="249" customFormat="1" ht="14.4" x14ac:dyDescent="0.3">
      <c r="A39" s="74" t="s">
        <v>96</v>
      </c>
      <c r="B39" s="279" t="s">
        <v>415</v>
      </c>
      <c r="D39" s="74" t="s">
        <v>333</v>
      </c>
      <c r="E39" s="279" t="s">
        <v>447</v>
      </c>
    </row>
    <row r="40" spans="1:5" s="249" customFormat="1" ht="14.4" x14ac:dyDescent="0.3">
      <c r="A40" s="74"/>
      <c r="B40" s="279"/>
      <c r="D40" s="74"/>
      <c r="E40" s="279"/>
    </row>
    <row r="41" spans="1:5" s="243" customFormat="1" ht="14.4" x14ac:dyDescent="0.3">
      <c r="A41" s="74" t="s">
        <v>198</v>
      </c>
      <c r="B41" s="279" t="s">
        <v>474</v>
      </c>
      <c r="D41" s="74" t="s">
        <v>229</v>
      </c>
      <c r="E41" s="279" t="s">
        <v>440</v>
      </c>
    </row>
    <row r="42" spans="1:5" s="243" customFormat="1" ht="14.4" x14ac:dyDescent="0.3">
      <c r="A42" s="74" t="s">
        <v>73</v>
      </c>
      <c r="B42" s="279" t="s">
        <v>405</v>
      </c>
      <c r="D42" s="74" t="s">
        <v>87</v>
      </c>
      <c r="E42" s="279" t="s">
        <v>412</v>
      </c>
    </row>
    <row r="43" spans="1:5" s="243" customFormat="1" ht="14.4" x14ac:dyDescent="0.3">
      <c r="A43" s="74" t="s">
        <v>255</v>
      </c>
      <c r="B43" s="279" t="s">
        <v>443</v>
      </c>
      <c r="D43" s="74" t="s">
        <v>75</v>
      </c>
      <c r="E43" s="279" t="s">
        <v>407</v>
      </c>
    </row>
    <row r="44" spans="1:5" s="243" customFormat="1" ht="14.4" x14ac:dyDescent="0.3">
      <c r="A44" s="74" t="s">
        <v>130</v>
      </c>
      <c r="B44" s="279" t="s">
        <v>427</v>
      </c>
      <c r="D44" s="74" t="s">
        <v>199</v>
      </c>
      <c r="E44" s="279" t="s">
        <v>474</v>
      </c>
    </row>
    <row r="45" spans="1:5" s="243" customFormat="1" ht="14.4" x14ac:dyDescent="0.3">
      <c r="A45" s="74" t="s">
        <v>541</v>
      </c>
      <c r="B45" s="279" t="s">
        <v>180</v>
      </c>
      <c r="D45" s="74" t="s">
        <v>287</v>
      </c>
      <c r="E45" s="279" t="s">
        <v>444</v>
      </c>
    </row>
    <row r="46" spans="1:5" s="243" customFormat="1" ht="14.4" x14ac:dyDescent="0.3">
      <c r="A46" s="74"/>
      <c r="B46" s="279"/>
      <c r="D46" s="74"/>
      <c r="E46" s="279"/>
    </row>
    <row r="47" spans="1:5" s="243" customFormat="1" ht="14.4" x14ac:dyDescent="0.3">
      <c r="A47" s="74" t="s">
        <v>118</v>
      </c>
      <c r="B47" s="279" t="s">
        <v>422</v>
      </c>
      <c r="D47" s="74" t="s">
        <v>45</v>
      </c>
      <c r="E47" s="279" t="s">
        <v>404</v>
      </c>
    </row>
    <row r="48" spans="1:5" s="243" customFormat="1" ht="14.4" x14ac:dyDescent="0.3">
      <c r="A48" s="74" t="s">
        <v>256</v>
      </c>
      <c r="B48" s="279" t="s">
        <v>443</v>
      </c>
      <c r="D48" s="74" t="s">
        <v>319</v>
      </c>
      <c r="E48" s="279" t="s">
        <v>446</v>
      </c>
    </row>
    <row r="49" spans="1:5" s="243" customFormat="1" ht="14.4" x14ac:dyDescent="0.3">
      <c r="A49" s="74" t="s">
        <v>182</v>
      </c>
      <c r="B49" s="279" t="s">
        <v>436</v>
      </c>
      <c r="D49" s="74" t="s">
        <v>46</v>
      </c>
      <c r="E49" s="279" t="s">
        <v>404</v>
      </c>
    </row>
    <row r="50" spans="1:5" s="243" customFormat="1" ht="14.4" x14ac:dyDescent="0.3">
      <c r="A50" s="74" t="s">
        <v>183</v>
      </c>
      <c r="B50" s="279" t="s">
        <v>436</v>
      </c>
      <c r="D50" s="74" t="s">
        <v>366</v>
      </c>
      <c r="E50" s="279" t="s">
        <v>455</v>
      </c>
    </row>
    <row r="51" spans="1:5" s="243" customFormat="1" ht="14.4" x14ac:dyDescent="0.3">
      <c r="A51" s="74" t="s">
        <v>361</v>
      </c>
      <c r="B51" s="279" t="s">
        <v>452</v>
      </c>
      <c r="D51" s="74" t="s">
        <v>367</v>
      </c>
      <c r="E51" s="279" t="s">
        <v>455</v>
      </c>
    </row>
    <row r="52" spans="1:5" s="243" customFormat="1" ht="14.4" x14ac:dyDescent="0.3">
      <c r="A52" s="74"/>
      <c r="B52" s="279"/>
      <c r="D52" s="74"/>
      <c r="E52" s="279"/>
    </row>
    <row r="53" spans="1:5" s="243" customFormat="1" ht="14.4" x14ac:dyDescent="0.3">
      <c r="A53" s="74" t="s">
        <v>257</v>
      </c>
      <c r="B53" s="279" t="s">
        <v>443</v>
      </c>
      <c r="D53" s="74" t="s">
        <v>368</v>
      </c>
      <c r="E53" s="279" t="s">
        <v>455</v>
      </c>
    </row>
    <row r="54" spans="1:5" s="243" customFormat="1" ht="14.4" x14ac:dyDescent="0.3">
      <c r="A54" s="74" t="s">
        <v>178</v>
      </c>
      <c r="B54" s="279" t="s">
        <v>434</v>
      </c>
      <c r="D54" s="74" t="s">
        <v>47</v>
      </c>
      <c r="E54" s="279" t="s">
        <v>404</v>
      </c>
    </row>
    <row r="55" spans="1:5" s="243" customFormat="1" ht="14.4" x14ac:dyDescent="0.3">
      <c r="A55" s="74" t="s">
        <v>171</v>
      </c>
      <c r="B55" s="279" t="s">
        <v>433</v>
      </c>
      <c r="D55" s="74" t="s">
        <v>385</v>
      </c>
      <c r="E55" s="279" t="s">
        <v>457</v>
      </c>
    </row>
    <row r="56" spans="1:5" s="243" customFormat="1" ht="14.4" x14ac:dyDescent="0.3">
      <c r="A56" s="74" t="s">
        <v>23</v>
      </c>
      <c r="B56" s="279" t="s">
        <v>402</v>
      </c>
      <c r="D56" s="74" t="s">
        <v>369</v>
      </c>
      <c r="E56" s="279" t="s">
        <v>455</v>
      </c>
    </row>
    <row r="57" spans="1:5" s="243" customFormat="1" ht="14.4" x14ac:dyDescent="0.3">
      <c r="A57" s="74" t="s">
        <v>123</v>
      </c>
      <c r="B57" s="279" t="s">
        <v>424</v>
      </c>
      <c r="D57" s="74" t="s">
        <v>259</v>
      </c>
      <c r="E57" s="279" t="s">
        <v>443</v>
      </c>
    </row>
    <row r="58" spans="1:5" s="243" customFormat="1" ht="14.4" x14ac:dyDescent="0.3">
      <c r="A58" s="74"/>
      <c r="B58" s="279"/>
      <c r="D58" s="74"/>
      <c r="E58" s="279"/>
    </row>
    <row r="59" spans="1:5" s="243" customFormat="1" ht="14.4" x14ac:dyDescent="0.3">
      <c r="A59" s="74"/>
      <c r="B59" s="279"/>
      <c r="D59" s="74"/>
      <c r="E59" s="279"/>
    </row>
    <row r="60" spans="1:5" s="243" customFormat="1" ht="14.4" x14ac:dyDescent="0.3">
      <c r="A60" s="74" t="s">
        <v>370</v>
      </c>
      <c r="B60" s="279" t="s">
        <v>455</v>
      </c>
      <c r="D60" s="74" t="s">
        <v>156</v>
      </c>
      <c r="E60" s="279" t="s">
        <v>472</v>
      </c>
    </row>
    <row r="61" spans="1:5" s="249" customFormat="1" ht="14.4" x14ac:dyDescent="0.3">
      <c r="A61" s="74" t="s">
        <v>230</v>
      </c>
      <c r="B61" s="279" t="s">
        <v>440</v>
      </c>
      <c r="D61" s="74" t="s">
        <v>343</v>
      </c>
      <c r="E61" s="279" t="s">
        <v>450</v>
      </c>
    </row>
    <row r="62" spans="1:5" s="243" customFormat="1" ht="14.4" x14ac:dyDescent="0.3">
      <c r="A62" s="74" t="s">
        <v>543</v>
      </c>
      <c r="B62" s="279" t="s">
        <v>474</v>
      </c>
      <c r="D62" s="74" t="s">
        <v>263</v>
      </c>
      <c r="E62" s="279" t="s">
        <v>443</v>
      </c>
    </row>
    <row r="63" spans="1:5" s="243" customFormat="1" ht="14.4" x14ac:dyDescent="0.3">
      <c r="A63" s="74" t="s">
        <v>320</v>
      </c>
      <c r="B63" s="279" t="s">
        <v>446</v>
      </c>
      <c r="D63" s="74" t="s">
        <v>299</v>
      </c>
      <c r="E63" s="279" t="s">
        <v>445</v>
      </c>
    </row>
    <row r="64" spans="1:5" s="243" customFormat="1" ht="14.4" x14ac:dyDescent="0.3">
      <c r="A64" s="74" t="s">
        <v>298</v>
      </c>
      <c r="B64" s="279" t="s">
        <v>445</v>
      </c>
      <c r="D64" s="74" t="s">
        <v>554</v>
      </c>
      <c r="E64" s="279" t="s">
        <v>446</v>
      </c>
    </row>
    <row r="65" spans="1:5" s="243" customFormat="1" ht="14.4" x14ac:dyDescent="0.3">
      <c r="A65" s="74"/>
      <c r="B65" s="279"/>
      <c r="D65" s="74"/>
      <c r="E65" s="279"/>
    </row>
    <row r="66" spans="1:5" s="243" customFormat="1" ht="14.4" x14ac:dyDescent="0.3">
      <c r="A66" s="74" t="s">
        <v>188</v>
      </c>
      <c r="B66" s="279" t="s">
        <v>473</v>
      </c>
      <c r="D66" s="74" t="s">
        <v>49</v>
      </c>
      <c r="E66" s="279" t="s">
        <v>404</v>
      </c>
    </row>
    <row r="67" spans="1:5" s="243" customFormat="1" ht="14.4" x14ac:dyDescent="0.3">
      <c r="A67" s="74" t="s">
        <v>321</v>
      </c>
      <c r="B67" s="279" t="s">
        <v>446</v>
      </c>
      <c r="D67" s="74" t="s">
        <v>24</v>
      </c>
      <c r="E67" s="279" t="s">
        <v>402</v>
      </c>
    </row>
    <row r="68" spans="1:5" s="249" customFormat="1" ht="14.4" x14ac:dyDescent="0.3">
      <c r="A68" s="74" t="s">
        <v>241</v>
      </c>
      <c r="B68" s="279" t="s">
        <v>441</v>
      </c>
      <c r="D68" s="74" t="s">
        <v>670</v>
      </c>
      <c r="E68" s="279" t="s">
        <v>448</v>
      </c>
    </row>
    <row r="69" spans="1:5" s="243" customFormat="1" ht="14.4" x14ac:dyDescent="0.3">
      <c r="A69" s="74" t="s">
        <v>390</v>
      </c>
      <c r="B69" s="279" t="s">
        <v>458</v>
      </c>
      <c r="D69" s="74" t="s">
        <v>106</v>
      </c>
      <c r="E69" s="279" t="s">
        <v>417</v>
      </c>
    </row>
    <row r="70" spans="1:5" s="243" customFormat="1" ht="14.4" x14ac:dyDescent="0.3">
      <c r="A70" s="74" t="s">
        <v>371</v>
      </c>
      <c r="B70" s="279" t="s">
        <v>455</v>
      </c>
      <c r="D70" s="74" t="s">
        <v>264</v>
      </c>
      <c r="E70" s="279" t="s">
        <v>443</v>
      </c>
    </row>
    <row r="71" spans="1:5" s="243" customFormat="1" ht="14.4" x14ac:dyDescent="0.3">
      <c r="A71" s="74"/>
      <c r="B71" s="279"/>
      <c r="D71" s="74"/>
      <c r="E71" s="279"/>
    </row>
    <row r="72" spans="1:5" s="243" customFormat="1" ht="14.4" x14ac:dyDescent="0.3">
      <c r="A72" s="74" t="s">
        <v>242</v>
      </c>
      <c r="B72" s="279" t="s">
        <v>441</v>
      </c>
      <c r="D72" s="74" t="s">
        <v>8</v>
      </c>
      <c r="E72" s="279" t="s">
        <v>6</v>
      </c>
    </row>
    <row r="73" spans="1:5" s="243" customFormat="1" ht="14.4" x14ac:dyDescent="0.3">
      <c r="A73" s="74" t="s">
        <v>200</v>
      </c>
      <c r="B73" s="279" t="s">
        <v>474</v>
      </c>
      <c r="D73" s="74" t="s">
        <v>544</v>
      </c>
      <c r="E73" s="279" t="s">
        <v>474</v>
      </c>
    </row>
    <row r="74" spans="1:5" s="249" customFormat="1" ht="14.4" x14ac:dyDescent="0.3">
      <c r="A74" s="74" t="s">
        <v>671</v>
      </c>
      <c r="B74" s="279" t="s">
        <v>180</v>
      </c>
      <c r="D74" s="74" t="s">
        <v>203</v>
      </c>
      <c r="E74" s="279" t="s">
        <v>474</v>
      </c>
    </row>
    <row r="75" spans="1:5" s="243" customFormat="1" ht="14.4" x14ac:dyDescent="0.3">
      <c r="A75" s="74" t="s">
        <v>131</v>
      </c>
      <c r="B75" s="279" t="s">
        <v>427</v>
      </c>
      <c r="D75" s="74" t="s">
        <v>9</v>
      </c>
      <c r="E75" s="279" t="s">
        <v>6</v>
      </c>
    </row>
    <row r="76" spans="1:5" s="243" customFormat="1" ht="14.4" x14ac:dyDescent="0.3">
      <c r="A76" s="74" t="s">
        <v>154</v>
      </c>
      <c r="B76" s="279" t="s">
        <v>472</v>
      </c>
      <c r="D76" s="74" t="s">
        <v>265</v>
      </c>
      <c r="E76" s="279" t="s">
        <v>443</v>
      </c>
    </row>
    <row r="77" spans="1:5" s="243" customFormat="1" ht="14.4" x14ac:dyDescent="0.3">
      <c r="A77" s="74"/>
      <c r="B77" s="279"/>
      <c r="D77" s="74"/>
      <c r="E77" s="279"/>
    </row>
    <row r="78" spans="1:5" s="243" customFormat="1" ht="14.4" x14ac:dyDescent="0.3">
      <c r="A78" s="74" t="s">
        <v>81</v>
      </c>
      <c r="B78" s="279" t="s">
        <v>409</v>
      </c>
      <c r="D78" s="74" t="s">
        <v>324</v>
      </c>
      <c r="E78" s="279" t="s">
        <v>446</v>
      </c>
    </row>
    <row r="79" spans="1:5" s="249" customFormat="1" ht="14.4" x14ac:dyDescent="0.3">
      <c r="A79" s="74" t="s">
        <v>588</v>
      </c>
      <c r="B79" s="279" t="s">
        <v>589</v>
      </c>
      <c r="D79" s="74" t="s">
        <v>325</v>
      </c>
      <c r="E79" s="279" t="s">
        <v>446</v>
      </c>
    </row>
    <row r="80" spans="1:5" s="243" customFormat="1" ht="14.4" x14ac:dyDescent="0.3">
      <c r="A80" s="74" t="s">
        <v>135</v>
      </c>
      <c r="B80" s="279" t="s">
        <v>428</v>
      </c>
      <c r="D80" s="74" t="s">
        <v>227</v>
      </c>
      <c r="E80" s="279" t="s">
        <v>439</v>
      </c>
    </row>
    <row r="81" spans="1:12" s="249" customFormat="1" ht="14.4" x14ac:dyDescent="0.3">
      <c r="A81" s="74" t="s">
        <v>226</v>
      </c>
      <c r="B81" s="279" t="s">
        <v>439</v>
      </c>
      <c r="D81" s="74" t="s">
        <v>50</v>
      </c>
      <c r="E81" s="279" t="s">
        <v>404</v>
      </c>
    </row>
    <row r="82" spans="1:12" s="243" customFormat="1" ht="14.4" x14ac:dyDescent="0.3">
      <c r="A82" s="74" t="s">
        <v>590</v>
      </c>
      <c r="B82" s="279" t="s">
        <v>591</v>
      </c>
      <c r="D82" s="74" t="s">
        <v>372</v>
      </c>
      <c r="E82" s="279" t="s">
        <v>455</v>
      </c>
    </row>
    <row r="83" spans="1:12" s="243" customFormat="1" ht="14.4" x14ac:dyDescent="0.3">
      <c r="A83" s="74"/>
      <c r="B83" s="279"/>
      <c r="D83" s="74"/>
      <c r="E83" s="279"/>
    </row>
    <row r="84" spans="1:12" s="243" customFormat="1" ht="14.4" x14ac:dyDescent="0.3">
      <c r="A84" s="74" t="s">
        <v>201</v>
      </c>
      <c r="B84" s="279" t="s">
        <v>474</v>
      </c>
      <c r="D84" s="74" t="s">
        <v>51</v>
      </c>
      <c r="E84" s="279" t="s">
        <v>404</v>
      </c>
    </row>
    <row r="85" spans="1:12" s="249" customFormat="1" ht="14.4" x14ac:dyDescent="0.3">
      <c r="A85" s="74" t="s">
        <v>48</v>
      </c>
      <c r="B85" s="279" t="s">
        <v>404</v>
      </c>
      <c r="D85" s="74" t="s">
        <v>184</v>
      </c>
      <c r="E85" s="279" t="s">
        <v>436</v>
      </c>
    </row>
    <row r="86" spans="1:12" s="243" customFormat="1" ht="14.4" x14ac:dyDescent="0.3">
      <c r="A86" s="74" t="s">
        <v>322</v>
      </c>
      <c r="B86" s="279" t="s">
        <v>446</v>
      </c>
      <c r="D86" s="74" t="s">
        <v>545</v>
      </c>
      <c r="E86" s="279" t="s">
        <v>474</v>
      </c>
    </row>
    <row r="87" spans="1:12" s="243" customFormat="1" ht="14.4" x14ac:dyDescent="0.3">
      <c r="A87" s="74" t="s">
        <v>167</v>
      </c>
      <c r="B87" s="279" t="s">
        <v>180</v>
      </c>
      <c r="D87" s="74" t="s">
        <v>88</v>
      </c>
      <c r="E87" s="279" t="s">
        <v>412</v>
      </c>
    </row>
    <row r="88" spans="1:12" s="243" customFormat="1" ht="14.4" x14ac:dyDescent="0.3">
      <c r="A88" s="74" t="s">
        <v>168</v>
      </c>
      <c r="B88" s="279" t="s">
        <v>180</v>
      </c>
      <c r="D88" s="74" t="s">
        <v>157</v>
      </c>
      <c r="E88" s="279" t="s">
        <v>472</v>
      </c>
    </row>
    <row r="89" spans="1:12" s="243" customFormat="1" ht="14.4" x14ac:dyDescent="0.3">
      <c r="A89" s="74"/>
      <c r="B89" s="279"/>
      <c r="D89" s="74"/>
      <c r="E89" s="279"/>
    </row>
    <row r="90" spans="1:12" s="243" customFormat="1" ht="14.4" x14ac:dyDescent="0.3">
      <c r="A90" s="74" t="s">
        <v>340</v>
      </c>
      <c r="B90" s="279" t="s">
        <v>449</v>
      </c>
      <c r="D90" s="74" t="s">
        <v>266</v>
      </c>
      <c r="E90" s="279" t="s">
        <v>443</v>
      </c>
      <c r="L90" s="74"/>
    </row>
    <row r="91" spans="1:12" s="243" customFormat="1" ht="14.4" x14ac:dyDescent="0.3">
      <c r="A91" s="74" t="s">
        <v>231</v>
      </c>
      <c r="B91" s="279" t="s">
        <v>440</v>
      </c>
      <c r="D91" s="74" t="s">
        <v>31</v>
      </c>
      <c r="E91" s="279" t="s">
        <v>403</v>
      </c>
      <c r="L91" s="74"/>
    </row>
    <row r="92" spans="1:12" s="249" customFormat="1" ht="14.4" x14ac:dyDescent="0.3">
      <c r="A92" s="74" t="s">
        <v>84</v>
      </c>
      <c r="B92" s="279" t="s">
        <v>410</v>
      </c>
      <c r="D92" s="74" t="s">
        <v>204</v>
      </c>
      <c r="E92" s="279" t="s">
        <v>474</v>
      </c>
      <c r="L92" s="74"/>
    </row>
    <row r="93" spans="1:12" s="243" customFormat="1" ht="14.4" x14ac:dyDescent="0.3">
      <c r="A93" s="74" t="s">
        <v>386</v>
      </c>
      <c r="B93" s="279" t="s">
        <v>457</v>
      </c>
      <c r="D93" s="74" t="s">
        <v>32</v>
      </c>
      <c r="E93" s="279" t="s">
        <v>403</v>
      </c>
      <c r="L93" s="74"/>
    </row>
    <row r="94" spans="1:12" s="243" customFormat="1" ht="14.4" x14ac:dyDescent="0.3">
      <c r="A94" s="74" t="s">
        <v>323</v>
      </c>
      <c r="B94" s="279" t="s">
        <v>446</v>
      </c>
      <c r="D94" s="74" t="s">
        <v>136</v>
      </c>
      <c r="E94" s="279" t="s">
        <v>428</v>
      </c>
      <c r="L94" s="74"/>
    </row>
    <row r="95" spans="1:12" s="243" customFormat="1" ht="14.4" x14ac:dyDescent="0.3">
      <c r="A95" s="74"/>
      <c r="B95" s="279"/>
      <c r="D95" s="74"/>
      <c r="E95" s="279"/>
      <c r="L95" s="74"/>
    </row>
    <row r="96" spans="1:12" s="243" customFormat="1" ht="14.4" x14ac:dyDescent="0.3">
      <c r="A96" s="74" t="s">
        <v>155</v>
      </c>
      <c r="B96" s="279" t="s">
        <v>472</v>
      </c>
      <c r="D96" s="74" t="s">
        <v>300</v>
      </c>
      <c r="E96" s="279" t="s">
        <v>445</v>
      </c>
      <c r="L96" s="74"/>
    </row>
    <row r="97" spans="1:12" s="249" customFormat="1" ht="14.4" x14ac:dyDescent="0.3">
      <c r="A97" s="74" t="s">
        <v>468</v>
      </c>
      <c r="B97" s="279" t="s">
        <v>6</v>
      </c>
      <c r="D97" s="74" t="s">
        <v>301</v>
      </c>
      <c r="E97" s="279" t="s">
        <v>445</v>
      </c>
      <c r="L97" s="243"/>
    </row>
    <row r="98" spans="1:12" s="243" customFormat="1" ht="14.4" x14ac:dyDescent="0.3">
      <c r="A98" s="74" t="s">
        <v>260</v>
      </c>
      <c r="B98" s="279" t="s">
        <v>443</v>
      </c>
      <c r="D98" s="74" t="s">
        <v>672</v>
      </c>
      <c r="E98" s="279" t="s">
        <v>437</v>
      </c>
      <c r="L98" s="74"/>
    </row>
    <row r="99" spans="1:12" s="243" customFormat="1" ht="14.4" x14ac:dyDescent="0.3">
      <c r="A99" s="74" t="s">
        <v>14</v>
      </c>
      <c r="B99" s="279" t="s">
        <v>400</v>
      </c>
      <c r="D99" s="74" t="s">
        <v>174</v>
      </c>
      <c r="E99" s="279" t="s">
        <v>433</v>
      </c>
    </row>
    <row r="100" spans="1:12" s="243" customFormat="1" ht="14.4" x14ac:dyDescent="0.3">
      <c r="A100" s="74" t="s">
        <v>202</v>
      </c>
      <c r="B100" s="279" t="s">
        <v>474</v>
      </c>
      <c r="D100" s="74" t="s">
        <v>334</v>
      </c>
      <c r="E100" s="279" t="s">
        <v>447</v>
      </c>
    </row>
    <row r="101" spans="1:12" s="243" customFormat="1" ht="14.4" x14ac:dyDescent="0.3">
      <c r="A101" s="74"/>
      <c r="B101" s="279"/>
      <c r="D101" s="74"/>
      <c r="E101" s="279"/>
    </row>
    <row r="102" spans="1:12" s="243" customFormat="1" ht="14.4" x14ac:dyDescent="0.3">
      <c r="A102" s="74" t="s">
        <v>261</v>
      </c>
      <c r="B102" s="279" t="s">
        <v>443</v>
      </c>
      <c r="D102" s="74" t="s">
        <v>76</v>
      </c>
      <c r="E102" s="279" t="s">
        <v>407</v>
      </c>
    </row>
    <row r="103" spans="1:12" s="243" customFormat="1" ht="14.4" x14ac:dyDescent="0.3">
      <c r="A103" s="74" t="s">
        <v>143</v>
      </c>
      <c r="B103" s="279" t="s">
        <v>429</v>
      </c>
      <c r="D103" s="74" t="s">
        <v>220</v>
      </c>
      <c r="E103" s="279" t="s">
        <v>438</v>
      </c>
    </row>
    <row r="104" spans="1:12" s="243" customFormat="1" ht="14.4" x14ac:dyDescent="0.3">
      <c r="A104" s="74" t="s">
        <v>144</v>
      </c>
      <c r="B104" s="279" t="s">
        <v>429</v>
      </c>
      <c r="D104" s="74" t="s">
        <v>673</v>
      </c>
      <c r="E104" s="279" t="s">
        <v>474</v>
      </c>
    </row>
    <row r="105" spans="1:12" s="249" customFormat="1" ht="14.4" x14ac:dyDescent="0.3">
      <c r="A105" s="74" t="s">
        <v>30</v>
      </c>
      <c r="B105" s="279" t="s">
        <v>403</v>
      </c>
      <c r="D105" s="74" t="s">
        <v>91</v>
      </c>
      <c r="E105" s="279" t="s">
        <v>413</v>
      </c>
    </row>
    <row r="106" spans="1:12" s="243" customFormat="1" ht="14.4" x14ac:dyDescent="0.3">
      <c r="A106" s="74" t="s">
        <v>77</v>
      </c>
      <c r="B106" s="279" t="s">
        <v>408</v>
      </c>
      <c r="D106" s="74" t="s">
        <v>92</v>
      </c>
      <c r="E106" s="279" t="s">
        <v>413</v>
      </c>
    </row>
    <row r="107" spans="1:12" s="243" customFormat="1" ht="14.4" x14ac:dyDescent="0.3">
      <c r="A107" s="74"/>
      <c r="B107" s="279"/>
      <c r="D107" s="74"/>
      <c r="E107" s="279"/>
    </row>
    <row r="108" spans="1:12" s="243" customFormat="1" ht="14.4" x14ac:dyDescent="0.3">
      <c r="A108" s="74" t="s">
        <v>262</v>
      </c>
      <c r="B108" s="279" t="s">
        <v>443</v>
      </c>
      <c r="D108" s="74" t="s">
        <v>146</v>
      </c>
      <c r="E108" s="279" t="s">
        <v>429</v>
      </c>
    </row>
    <row r="109" spans="1:12" s="243" customFormat="1" ht="14.4" x14ac:dyDescent="0.3">
      <c r="A109" s="74" t="s">
        <v>104</v>
      </c>
      <c r="B109" s="279" t="s">
        <v>417</v>
      </c>
      <c r="D109" s="74" t="s">
        <v>115</v>
      </c>
      <c r="E109" s="279" t="s">
        <v>421</v>
      </c>
    </row>
    <row r="110" spans="1:12" s="249" customFormat="1" ht="14.4" x14ac:dyDescent="0.3">
      <c r="A110" s="74" t="s">
        <v>179</v>
      </c>
      <c r="B110" s="279" t="s">
        <v>435</v>
      </c>
      <c r="D110" s="74" t="s">
        <v>344</v>
      </c>
      <c r="E110" s="279" t="s">
        <v>450</v>
      </c>
    </row>
    <row r="111" spans="1:12" s="243" customFormat="1" ht="14.4" x14ac:dyDescent="0.3">
      <c r="A111" s="74" t="s">
        <v>145</v>
      </c>
      <c r="B111" s="279" t="s">
        <v>429</v>
      </c>
      <c r="D111" s="74" t="s">
        <v>116</v>
      </c>
      <c r="E111" s="279" t="s">
        <v>421</v>
      </c>
    </row>
    <row r="112" spans="1:12" s="243" customFormat="1" ht="14.4" x14ac:dyDescent="0.3">
      <c r="A112" s="74" t="s">
        <v>105</v>
      </c>
      <c r="B112" s="279" t="s">
        <v>417</v>
      </c>
      <c r="D112" s="74" t="s">
        <v>267</v>
      </c>
      <c r="E112" s="279" t="s">
        <v>443</v>
      </c>
    </row>
    <row r="113" spans="1:5" s="243" customFormat="1" ht="14.4" x14ac:dyDescent="0.3">
      <c r="A113" s="74"/>
      <c r="B113" s="279"/>
      <c r="D113" s="74"/>
      <c r="E113" s="279"/>
    </row>
    <row r="114" spans="1:5" s="243" customFormat="1" ht="14.4" x14ac:dyDescent="0.3">
      <c r="A114" s="74"/>
      <c r="B114" s="279"/>
      <c r="D114" s="74"/>
      <c r="E114" s="279"/>
    </row>
    <row r="115" spans="1:5" s="249" customFormat="1" ht="14.4" x14ac:dyDescent="0.3">
      <c r="A115" s="74" t="s">
        <v>268</v>
      </c>
      <c r="B115" s="279" t="s">
        <v>443</v>
      </c>
      <c r="D115" s="74" t="s">
        <v>244</v>
      </c>
      <c r="E115" s="279" t="s">
        <v>441</v>
      </c>
    </row>
    <row r="116" spans="1:5" s="243" customFormat="1" ht="14.4" x14ac:dyDescent="0.3">
      <c r="A116" s="74" t="s">
        <v>269</v>
      </c>
      <c r="B116" s="279" t="s">
        <v>443</v>
      </c>
      <c r="D116" s="74" t="s">
        <v>33</v>
      </c>
      <c r="E116" s="279" t="s">
        <v>403</v>
      </c>
    </row>
    <row r="117" spans="1:5" s="243" customFormat="1" ht="14.4" x14ac:dyDescent="0.3">
      <c r="A117" s="74" t="s">
        <v>192</v>
      </c>
      <c r="B117" s="279" t="s">
        <v>437</v>
      </c>
      <c r="D117" s="74" t="s">
        <v>147</v>
      </c>
      <c r="E117" s="279" t="s">
        <v>429</v>
      </c>
    </row>
    <row r="118" spans="1:5" s="243" customFormat="1" ht="14.4" x14ac:dyDescent="0.3">
      <c r="A118" s="74" t="s">
        <v>302</v>
      </c>
      <c r="B118" s="279" t="s">
        <v>445</v>
      </c>
      <c r="D118" s="74" t="s">
        <v>275</v>
      </c>
      <c r="E118" s="279" t="s">
        <v>443</v>
      </c>
    </row>
    <row r="119" spans="1:5" s="243" customFormat="1" ht="14.4" x14ac:dyDescent="0.3">
      <c r="A119" s="74" t="s">
        <v>205</v>
      </c>
      <c r="B119" s="279" t="s">
        <v>474</v>
      </c>
      <c r="D119" s="74" t="s">
        <v>276</v>
      </c>
      <c r="E119" s="279" t="s">
        <v>443</v>
      </c>
    </row>
    <row r="120" spans="1:5" s="243" customFormat="1" ht="14.4" x14ac:dyDescent="0.3">
      <c r="A120" s="74"/>
      <c r="B120" s="279"/>
      <c r="D120" s="74"/>
      <c r="E120" s="279"/>
    </row>
    <row r="121" spans="1:5" s="243" customFormat="1" ht="14.4" x14ac:dyDescent="0.3">
      <c r="A121" s="74" t="s">
        <v>221</v>
      </c>
      <c r="B121" s="279" t="s">
        <v>438</v>
      </c>
      <c r="D121" s="74" t="s">
        <v>224</v>
      </c>
      <c r="E121" s="279" t="s">
        <v>438</v>
      </c>
    </row>
    <row r="122" spans="1:5" s="243" customFormat="1" ht="14.4" x14ac:dyDescent="0.3">
      <c r="A122" s="74" t="s">
        <v>222</v>
      </c>
      <c r="B122" s="279" t="s">
        <v>438</v>
      </c>
      <c r="D122" s="74" t="s">
        <v>82</v>
      </c>
      <c r="E122" s="279" t="s">
        <v>409</v>
      </c>
    </row>
    <row r="123" spans="1:5" s="249" customFormat="1" ht="14.4" x14ac:dyDescent="0.3">
      <c r="A123" s="74" t="s">
        <v>78</v>
      </c>
      <c r="B123" s="279" t="s">
        <v>408</v>
      </c>
      <c r="D123" s="74" t="s">
        <v>57</v>
      </c>
      <c r="E123" s="279" t="s">
        <v>404</v>
      </c>
    </row>
    <row r="124" spans="1:5" s="243" customFormat="1" ht="14.4" x14ac:dyDescent="0.3">
      <c r="A124" s="74" t="s">
        <v>251</v>
      </c>
      <c r="B124" s="279" t="s">
        <v>442</v>
      </c>
      <c r="D124" s="74" t="s">
        <v>148</v>
      </c>
      <c r="E124" s="279" t="s">
        <v>429</v>
      </c>
    </row>
    <row r="125" spans="1:5" s="243" customFormat="1" ht="14.4" x14ac:dyDescent="0.3">
      <c r="A125" s="74" t="s">
        <v>10</v>
      </c>
      <c r="B125" s="279" t="s">
        <v>6</v>
      </c>
      <c r="D125" s="74" t="s">
        <v>483</v>
      </c>
      <c r="E125" s="279" t="s">
        <v>557</v>
      </c>
    </row>
    <row r="126" spans="1:5" s="243" customFormat="1" ht="14.4" x14ac:dyDescent="0.3">
      <c r="A126" s="74"/>
      <c r="B126" s="279"/>
      <c r="D126" s="74"/>
      <c r="E126" s="279"/>
    </row>
    <row r="127" spans="1:5" s="243" customFormat="1" ht="14.4" x14ac:dyDescent="0.3">
      <c r="A127" s="74" t="s">
        <v>122</v>
      </c>
      <c r="B127" s="279" t="s">
        <v>423</v>
      </c>
      <c r="D127" s="74" t="s">
        <v>233</v>
      </c>
      <c r="E127" s="279" t="s">
        <v>440</v>
      </c>
    </row>
    <row r="128" spans="1:5" s="243" customFormat="1" ht="14.4" x14ac:dyDescent="0.3">
      <c r="A128" s="74" t="s">
        <v>158</v>
      </c>
      <c r="B128" s="279" t="s">
        <v>472</v>
      </c>
      <c r="D128" s="74" t="s">
        <v>160</v>
      </c>
      <c r="E128" s="279" t="s">
        <v>472</v>
      </c>
    </row>
    <row r="129" spans="1:5" s="243" customFormat="1" ht="14.4" x14ac:dyDescent="0.3">
      <c r="A129" s="74" t="s">
        <v>326</v>
      </c>
      <c r="B129" s="279" t="s">
        <v>446</v>
      </c>
      <c r="D129" s="74" t="s">
        <v>151</v>
      </c>
      <c r="E129" s="279" t="s">
        <v>431</v>
      </c>
    </row>
    <row r="130" spans="1:5" s="243" customFormat="1" ht="14.4" x14ac:dyDescent="0.3">
      <c r="A130" s="74" t="s">
        <v>243</v>
      </c>
      <c r="B130" s="279" t="s">
        <v>441</v>
      </c>
      <c r="D130" s="74" t="s">
        <v>189</v>
      </c>
      <c r="E130" s="279" t="s">
        <v>473</v>
      </c>
    </row>
    <row r="131" spans="1:5" s="249" customFormat="1" ht="14.4" x14ac:dyDescent="0.3">
      <c r="A131" s="74" t="s">
        <v>364</v>
      </c>
      <c r="B131" s="279" t="s">
        <v>454</v>
      </c>
      <c r="D131" s="74" t="s">
        <v>206</v>
      </c>
      <c r="E131" s="279" t="s">
        <v>474</v>
      </c>
    </row>
    <row r="132" spans="1:5" s="249" customFormat="1" ht="14.4" x14ac:dyDescent="0.3">
      <c r="A132" s="74"/>
      <c r="B132" s="279"/>
      <c r="D132" s="74"/>
      <c r="E132" s="279"/>
    </row>
    <row r="133" spans="1:5" s="243" customFormat="1" ht="14.4" x14ac:dyDescent="0.3">
      <c r="A133" s="74" t="s">
        <v>85</v>
      </c>
      <c r="B133" s="279" t="s">
        <v>410</v>
      </c>
      <c r="D133" s="74" t="s">
        <v>538</v>
      </c>
      <c r="E133" s="279" t="s">
        <v>403</v>
      </c>
    </row>
    <row r="134" spans="1:5" s="243" customFormat="1" ht="14.4" x14ac:dyDescent="0.3">
      <c r="A134" s="74" t="s">
        <v>270</v>
      </c>
      <c r="B134" s="279" t="s">
        <v>443</v>
      </c>
      <c r="D134" s="74" t="s">
        <v>34</v>
      </c>
      <c r="E134" s="279" t="s">
        <v>403</v>
      </c>
    </row>
    <row r="135" spans="1:5" s="243" customFormat="1" ht="14.4" x14ac:dyDescent="0.3">
      <c r="A135" s="74" t="s">
        <v>327</v>
      </c>
      <c r="B135" s="279" t="s">
        <v>446</v>
      </c>
      <c r="D135" s="74" t="s">
        <v>35</v>
      </c>
      <c r="E135" s="279" t="s">
        <v>403</v>
      </c>
    </row>
    <row r="136" spans="1:5" s="243" customFormat="1" ht="14.4" x14ac:dyDescent="0.3">
      <c r="A136" s="74" t="s">
        <v>373</v>
      </c>
      <c r="B136" s="279" t="s">
        <v>455</v>
      </c>
      <c r="D136" s="74" t="s">
        <v>19</v>
      </c>
      <c r="E136" s="279" t="s">
        <v>401</v>
      </c>
    </row>
    <row r="137" spans="1:5" s="243" customFormat="1" ht="14.4" x14ac:dyDescent="0.3">
      <c r="A137" s="74" t="s">
        <v>329</v>
      </c>
      <c r="B137" s="279" t="s">
        <v>446</v>
      </c>
      <c r="D137" s="74" t="s">
        <v>546</v>
      </c>
      <c r="E137" s="279" t="s">
        <v>474</v>
      </c>
    </row>
    <row r="138" spans="1:5" s="243" customFormat="1" ht="14.4" x14ac:dyDescent="0.3">
      <c r="A138" s="74"/>
      <c r="B138" s="279"/>
      <c r="D138" s="74"/>
      <c r="E138" s="279"/>
    </row>
    <row r="139" spans="1:5" s="243" customFormat="1" ht="14.4" x14ac:dyDescent="0.3">
      <c r="A139" s="74" t="s">
        <v>351</v>
      </c>
      <c r="B139" s="279" t="s">
        <v>313</v>
      </c>
      <c r="D139" s="74" t="s">
        <v>547</v>
      </c>
      <c r="E139" s="279" t="s">
        <v>474</v>
      </c>
    </row>
    <row r="140" spans="1:5" s="243" customFormat="1" ht="14.4" x14ac:dyDescent="0.3">
      <c r="A140" s="74" t="s">
        <v>271</v>
      </c>
      <c r="B140" s="279" t="s">
        <v>443</v>
      </c>
      <c r="D140" s="74" t="s">
        <v>548</v>
      </c>
      <c r="E140" s="279" t="s">
        <v>474</v>
      </c>
    </row>
    <row r="141" spans="1:5" s="243" customFormat="1" ht="14.4" x14ac:dyDescent="0.3">
      <c r="A141" s="74" t="s">
        <v>125</v>
      </c>
      <c r="B141" s="279" t="s">
        <v>425</v>
      </c>
      <c r="D141" s="74" t="s">
        <v>207</v>
      </c>
      <c r="E141" s="279" t="s">
        <v>474</v>
      </c>
    </row>
    <row r="142" spans="1:5" s="243" customFormat="1" ht="14.4" x14ac:dyDescent="0.3">
      <c r="A142" s="74" t="s">
        <v>328</v>
      </c>
      <c r="B142" s="279" t="s">
        <v>446</v>
      </c>
      <c r="D142" s="74" t="s">
        <v>208</v>
      </c>
      <c r="E142" s="279" t="s">
        <v>474</v>
      </c>
    </row>
    <row r="143" spans="1:5" s="243" customFormat="1" ht="14.4" x14ac:dyDescent="0.3">
      <c r="A143" s="74" t="s">
        <v>272</v>
      </c>
      <c r="B143" s="279" t="s">
        <v>443</v>
      </c>
      <c r="D143" s="74" t="s">
        <v>209</v>
      </c>
      <c r="E143" s="279" t="s">
        <v>474</v>
      </c>
    </row>
    <row r="144" spans="1:5" s="243" customFormat="1" ht="14.4" x14ac:dyDescent="0.3">
      <c r="A144" s="74"/>
      <c r="B144" s="279"/>
      <c r="D144" s="74"/>
      <c r="E144" s="279"/>
    </row>
    <row r="145" spans="1:5" s="243" customFormat="1" ht="14.4" x14ac:dyDescent="0.3">
      <c r="A145" s="74" t="s">
        <v>273</v>
      </c>
      <c r="B145" s="279" t="s">
        <v>443</v>
      </c>
      <c r="D145" s="74" t="s">
        <v>11</v>
      </c>
      <c r="E145" s="279" t="s">
        <v>6</v>
      </c>
    </row>
    <row r="146" spans="1:5" s="243" customFormat="1" ht="14.4" x14ac:dyDescent="0.3">
      <c r="A146" s="74" t="s">
        <v>303</v>
      </c>
      <c r="B146" s="279" t="s">
        <v>445</v>
      </c>
      <c r="D146" s="74" t="s">
        <v>107</v>
      </c>
      <c r="E146" s="279" t="s">
        <v>417</v>
      </c>
    </row>
    <row r="147" spans="1:5" s="249" customFormat="1" ht="14.4" x14ac:dyDescent="0.3">
      <c r="A147" s="74" t="s">
        <v>52</v>
      </c>
      <c r="B147" s="279" t="s">
        <v>404</v>
      </c>
      <c r="D147" s="74" t="s">
        <v>345</v>
      </c>
      <c r="E147" s="279" t="s">
        <v>450</v>
      </c>
    </row>
    <row r="148" spans="1:5" s="243" customFormat="1" ht="14.4" x14ac:dyDescent="0.3">
      <c r="A148" s="74" t="s">
        <v>53</v>
      </c>
      <c r="B148" s="279" t="s">
        <v>404</v>
      </c>
      <c r="D148" s="74" t="s">
        <v>161</v>
      </c>
      <c r="E148" s="279" t="s">
        <v>472</v>
      </c>
    </row>
    <row r="149" spans="1:5" s="243" customFormat="1" ht="14.4" x14ac:dyDescent="0.3">
      <c r="A149" s="74" t="s">
        <v>54</v>
      </c>
      <c r="B149" s="279" t="s">
        <v>404</v>
      </c>
      <c r="D149" s="74" t="s">
        <v>58</v>
      </c>
      <c r="E149" s="279" t="s">
        <v>404</v>
      </c>
    </row>
    <row r="150" spans="1:5" s="243" customFormat="1" ht="14.4" x14ac:dyDescent="0.3">
      <c r="A150" s="74"/>
      <c r="B150" s="279"/>
      <c r="D150" s="74"/>
      <c r="E150" s="279"/>
    </row>
    <row r="151" spans="1:5" s="249" customFormat="1" ht="14.4" x14ac:dyDescent="0.3">
      <c r="A151" s="74" t="s">
        <v>232</v>
      </c>
      <c r="B151" s="279" t="s">
        <v>440</v>
      </c>
      <c r="D151" s="74" t="s">
        <v>150</v>
      </c>
      <c r="E151" s="279" t="s">
        <v>430</v>
      </c>
    </row>
    <row r="152" spans="1:5" s="243" customFormat="1" ht="14.4" x14ac:dyDescent="0.3">
      <c r="A152" s="74" t="s">
        <v>25</v>
      </c>
      <c r="B152" s="279" t="s">
        <v>402</v>
      </c>
      <c r="D152" s="74" t="s">
        <v>162</v>
      </c>
      <c r="E152" s="279" t="s">
        <v>472</v>
      </c>
    </row>
    <row r="153" spans="1:5" s="243" customFormat="1" ht="14.4" x14ac:dyDescent="0.3">
      <c r="A153" s="74" t="s">
        <v>223</v>
      </c>
      <c r="B153" s="279" t="s">
        <v>438</v>
      </c>
      <c r="D153" s="74" t="s">
        <v>112</v>
      </c>
      <c r="E153" s="279" t="s">
        <v>419</v>
      </c>
    </row>
    <row r="154" spans="1:5" s="249" customFormat="1" ht="14.4" x14ac:dyDescent="0.3">
      <c r="A154" s="74" t="s">
        <v>55</v>
      </c>
      <c r="B154" s="279" t="s">
        <v>404</v>
      </c>
      <c r="D154" s="74" t="s">
        <v>163</v>
      </c>
      <c r="E154" s="279" t="s">
        <v>472</v>
      </c>
    </row>
    <row r="155" spans="1:5" s="243" customFormat="1" ht="14.4" x14ac:dyDescent="0.3">
      <c r="A155" s="74" t="s">
        <v>180</v>
      </c>
      <c r="B155" s="279" t="s">
        <v>435</v>
      </c>
      <c r="D155" s="74" t="s">
        <v>330</v>
      </c>
      <c r="E155" s="279" t="s">
        <v>446</v>
      </c>
    </row>
    <row r="156" spans="1:5" s="243" customFormat="1" ht="14.4" x14ac:dyDescent="0.3">
      <c r="A156" s="74"/>
      <c r="B156" s="279"/>
      <c r="D156" s="74"/>
      <c r="E156" s="279"/>
    </row>
    <row r="157" spans="1:5" s="243" customFormat="1" ht="14.4" x14ac:dyDescent="0.3">
      <c r="A157" s="74" t="s">
        <v>159</v>
      </c>
      <c r="B157" s="279" t="s">
        <v>472</v>
      </c>
      <c r="D157" s="74" t="s">
        <v>83</v>
      </c>
      <c r="E157" s="279" t="s">
        <v>409</v>
      </c>
    </row>
    <row r="158" spans="1:5" s="243" customFormat="1" ht="14.4" x14ac:dyDescent="0.3">
      <c r="A158" s="74" t="s">
        <v>56</v>
      </c>
      <c r="B158" s="279" t="s">
        <v>404</v>
      </c>
      <c r="D158" s="74" t="s">
        <v>93</v>
      </c>
      <c r="E158" s="279" t="s">
        <v>413</v>
      </c>
    </row>
    <row r="159" spans="1:5" s="243" customFormat="1" ht="14.4" x14ac:dyDescent="0.3">
      <c r="A159" s="74" t="s">
        <v>362</v>
      </c>
      <c r="B159" s="279" t="s">
        <v>452</v>
      </c>
      <c r="D159" s="74" t="s">
        <v>288</v>
      </c>
      <c r="E159" s="279" t="s">
        <v>444</v>
      </c>
    </row>
    <row r="160" spans="1:5" s="243" customFormat="1" ht="14.4" x14ac:dyDescent="0.3">
      <c r="A160" s="74" t="s">
        <v>482</v>
      </c>
      <c r="B160" s="279" t="s">
        <v>556</v>
      </c>
      <c r="D160" s="74" t="s">
        <v>374</v>
      </c>
      <c r="E160" s="279" t="s">
        <v>455</v>
      </c>
    </row>
    <row r="161" spans="1:5" s="243" customFormat="1" ht="14.4" x14ac:dyDescent="0.3">
      <c r="A161" s="74" t="s">
        <v>352</v>
      </c>
      <c r="B161" s="279" t="s">
        <v>313</v>
      </c>
      <c r="D161" s="74" t="s">
        <v>12</v>
      </c>
      <c r="E161" s="279" t="s">
        <v>6</v>
      </c>
    </row>
    <row r="162" spans="1:5" s="243" customFormat="1" ht="14.4" x14ac:dyDescent="0.3">
      <c r="A162" s="74"/>
      <c r="B162" s="279"/>
      <c r="D162" s="74"/>
      <c r="E162" s="279"/>
    </row>
    <row r="163" spans="1:5" s="243" customFormat="1" ht="14.4" x14ac:dyDescent="0.3">
      <c r="A163" s="74" t="s">
        <v>274</v>
      </c>
      <c r="B163" s="279" t="s">
        <v>443</v>
      </c>
      <c r="D163" s="74" t="s">
        <v>234</v>
      </c>
      <c r="E163" s="279" t="s">
        <v>440</v>
      </c>
    </row>
    <row r="164" spans="1:5" s="243" customFormat="1" ht="14.4" x14ac:dyDescent="0.3">
      <c r="A164" s="74" t="s">
        <v>18</v>
      </c>
      <c r="B164" s="279" t="s">
        <v>401</v>
      </c>
      <c r="D164" s="74" t="s">
        <v>132</v>
      </c>
      <c r="E164" s="279" t="s">
        <v>427</v>
      </c>
    </row>
    <row r="165" spans="1:5" s="243" customFormat="1" ht="14.4" x14ac:dyDescent="0.3">
      <c r="A165" s="74" t="s">
        <v>15</v>
      </c>
      <c r="B165" s="279" t="s">
        <v>400</v>
      </c>
      <c r="D165" s="74" t="s">
        <v>210</v>
      </c>
      <c r="E165" s="279" t="s">
        <v>474</v>
      </c>
    </row>
    <row r="166" spans="1:5" s="243" customFormat="1" ht="14.4" x14ac:dyDescent="0.3">
      <c r="A166" s="74" t="s">
        <v>304</v>
      </c>
      <c r="B166" s="279" t="s">
        <v>445</v>
      </c>
      <c r="D166" s="74" t="s">
        <v>59</v>
      </c>
      <c r="E166" s="279" t="s">
        <v>404</v>
      </c>
    </row>
    <row r="167" spans="1:5" s="243" customFormat="1" ht="14.4" x14ac:dyDescent="0.3">
      <c r="A167" s="74" t="s">
        <v>435</v>
      </c>
      <c r="B167" s="279" t="s">
        <v>435</v>
      </c>
      <c r="D167" s="74" t="s">
        <v>549</v>
      </c>
      <c r="E167" s="279" t="s">
        <v>474</v>
      </c>
    </row>
    <row r="168" spans="1:5" s="243" customFormat="1" ht="14.4" x14ac:dyDescent="0.3">
      <c r="A168" s="74"/>
      <c r="B168" s="279"/>
      <c r="D168" s="74"/>
      <c r="E168" s="279"/>
    </row>
    <row r="169" spans="1:5" s="243" customFormat="1" ht="14.4" x14ac:dyDescent="0.3">
      <c r="A169" s="74"/>
      <c r="B169" s="279"/>
      <c r="D169" s="74"/>
      <c r="E169" s="279"/>
    </row>
    <row r="170" spans="1:5" s="243" customFormat="1" ht="14.4" x14ac:dyDescent="0.3">
      <c r="A170" s="74" t="s">
        <v>211</v>
      </c>
      <c r="B170" s="279" t="s">
        <v>474</v>
      </c>
      <c r="D170" s="74" t="s">
        <v>127</v>
      </c>
      <c r="E170" s="279" t="s">
        <v>426</v>
      </c>
    </row>
    <row r="171" spans="1:5" s="249" customFormat="1" ht="14.4" x14ac:dyDescent="0.3">
      <c r="A171" s="74" t="s">
        <v>277</v>
      </c>
      <c r="B171" s="279" t="s">
        <v>443</v>
      </c>
      <c r="D171" s="74" t="s">
        <v>63</v>
      </c>
      <c r="E171" s="279" t="s">
        <v>404</v>
      </c>
    </row>
    <row r="172" spans="1:5" s="243" customFormat="1" ht="14.4" x14ac:dyDescent="0.3">
      <c r="A172" s="74" t="s">
        <v>346</v>
      </c>
      <c r="B172" s="279" t="s">
        <v>347</v>
      </c>
      <c r="D172" s="74" t="s">
        <v>331</v>
      </c>
      <c r="E172" s="279" t="s">
        <v>446</v>
      </c>
    </row>
    <row r="173" spans="1:5" s="243" customFormat="1" ht="14.4" x14ac:dyDescent="0.3">
      <c r="A173" s="74" t="s">
        <v>305</v>
      </c>
      <c r="B173" s="279" t="s">
        <v>445</v>
      </c>
      <c r="D173" s="74" t="s">
        <v>336</v>
      </c>
      <c r="E173" s="279" t="s">
        <v>447</v>
      </c>
    </row>
    <row r="174" spans="1:5" s="243" customFormat="1" ht="14.4" x14ac:dyDescent="0.3">
      <c r="A174" s="74" t="s">
        <v>375</v>
      </c>
      <c r="B174" s="279" t="s">
        <v>455</v>
      </c>
      <c r="D174" s="74" t="s">
        <v>64</v>
      </c>
      <c r="E174" s="279" t="s">
        <v>404</v>
      </c>
    </row>
    <row r="175" spans="1:5" s="243" customFormat="1" ht="14.4" x14ac:dyDescent="0.3">
      <c r="A175" s="74"/>
      <c r="B175" s="279"/>
      <c r="D175" s="74"/>
      <c r="E175" s="279"/>
    </row>
    <row r="176" spans="1:5" s="243" customFormat="1" ht="14.4" x14ac:dyDescent="0.3">
      <c r="A176" s="74" t="s">
        <v>245</v>
      </c>
      <c r="B176" s="279" t="s">
        <v>441</v>
      </c>
      <c r="D176" s="74" t="s">
        <v>133</v>
      </c>
      <c r="E176" s="279" t="s">
        <v>427</v>
      </c>
    </row>
    <row r="177" spans="1:5" s="243" customFormat="1" ht="14.4" x14ac:dyDescent="0.3">
      <c r="A177" s="74" t="s">
        <v>60</v>
      </c>
      <c r="B177" s="279" t="s">
        <v>404</v>
      </c>
      <c r="D177" s="74" t="s">
        <v>379</v>
      </c>
      <c r="E177" s="279" t="s">
        <v>455</v>
      </c>
    </row>
    <row r="178" spans="1:5" s="249" customFormat="1" ht="14.4" x14ac:dyDescent="0.3">
      <c r="A178" s="74" t="s">
        <v>190</v>
      </c>
      <c r="B178" s="279" t="s">
        <v>473</v>
      </c>
      <c r="D178" s="74" t="s">
        <v>380</v>
      </c>
      <c r="E178" s="279" t="s">
        <v>455</v>
      </c>
    </row>
    <row r="179" spans="1:5" s="243" customFormat="1" ht="14.4" x14ac:dyDescent="0.3">
      <c r="A179" s="74" t="s">
        <v>480</v>
      </c>
      <c r="B179" s="279" t="s">
        <v>437</v>
      </c>
      <c r="D179" s="74" t="s">
        <v>289</v>
      </c>
      <c r="E179" s="279" t="s">
        <v>444</v>
      </c>
    </row>
    <row r="180" spans="1:5" s="243" customFormat="1" ht="14.4" x14ac:dyDescent="0.3">
      <c r="A180" s="74" t="s">
        <v>278</v>
      </c>
      <c r="B180" s="279" t="s">
        <v>443</v>
      </c>
      <c r="D180" s="74" t="s">
        <v>113</v>
      </c>
      <c r="E180" s="279" t="s">
        <v>420</v>
      </c>
    </row>
    <row r="181" spans="1:5" s="243" customFormat="1" ht="14.4" x14ac:dyDescent="0.3">
      <c r="A181" s="74"/>
      <c r="B181" s="279"/>
      <c r="D181" s="74"/>
      <c r="E181" s="279"/>
    </row>
    <row r="182" spans="1:5" s="243" customFormat="1" ht="14.4" x14ac:dyDescent="0.3">
      <c r="A182" s="74" t="s">
        <v>246</v>
      </c>
      <c r="B182" s="279" t="s">
        <v>441</v>
      </c>
      <c r="D182" s="74" t="s">
        <v>341</v>
      </c>
      <c r="E182" s="279" t="s">
        <v>449</v>
      </c>
    </row>
    <row r="183" spans="1:5" s="243" customFormat="1" ht="14.4" x14ac:dyDescent="0.3">
      <c r="A183" s="74" t="s">
        <v>237</v>
      </c>
      <c r="B183" s="279" t="s">
        <v>237</v>
      </c>
      <c r="D183" s="74" t="s">
        <v>74</v>
      </c>
      <c r="E183" s="279" t="s">
        <v>406</v>
      </c>
    </row>
    <row r="184" spans="1:5" s="243" customFormat="1" ht="14.4" x14ac:dyDescent="0.3">
      <c r="A184" s="74" t="s">
        <v>306</v>
      </c>
      <c r="B184" s="279" t="s">
        <v>445</v>
      </c>
      <c r="D184" s="74" t="s">
        <v>108</v>
      </c>
      <c r="E184" s="279" t="s">
        <v>417</v>
      </c>
    </row>
    <row r="185" spans="1:5" s="243" customFormat="1" ht="14.4" x14ac:dyDescent="0.3">
      <c r="A185" s="74" t="s">
        <v>212</v>
      </c>
      <c r="B185" s="279" t="s">
        <v>474</v>
      </c>
      <c r="D185" s="74" t="s">
        <v>365</v>
      </c>
      <c r="E185" s="279" t="s">
        <v>454</v>
      </c>
    </row>
    <row r="186" spans="1:5" s="243" customFormat="1" ht="14.4" x14ac:dyDescent="0.3">
      <c r="A186" s="74" t="s">
        <v>376</v>
      </c>
      <c r="B186" s="279" t="s">
        <v>455</v>
      </c>
      <c r="D186" s="74" t="s">
        <v>191</v>
      </c>
      <c r="E186" s="279" t="s">
        <v>473</v>
      </c>
    </row>
    <row r="187" spans="1:5" s="243" customFormat="1" ht="14.4" x14ac:dyDescent="0.3">
      <c r="A187" s="74"/>
      <c r="B187" s="279"/>
      <c r="D187" s="74"/>
      <c r="E187" s="279"/>
    </row>
    <row r="188" spans="1:5" s="243" customFormat="1" ht="14.4" x14ac:dyDescent="0.3">
      <c r="A188" s="74" t="s">
        <v>79</v>
      </c>
      <c r="B188" s="279" t="s">
        <v>408</v>
      </c>
      <c r="D188" s="74" t="s">
        <v>308</v>
      </c>
      <c r="E188" s="279" t="s">
        <v>445</v>
      </c>
    </row>
    <row r="189" spans="1:5" s="243" customFormat="1" ht="14.4" x14ac:dyDescent="0.3">
      <c r="A189" s="74" t="s">
        <v>137</v>
      </c>
      <c r="B189" s="279" t="s">
        <v>428</v>
      </c>
      <c r="D189" s="74" t="s">
        <v>309</v>
      </c>
      <c r="E189" s="279" t="s">
        <v>445</v>
      </c>
    </row>
    <row r="190" spans="1:5" s="243" customFormat="1" ht="14.4" x14ac:dyDescent="0.3">
      <c r="A190" s="74" t="s">
        <v>247</v>
      </c>
      <c r="B190" s="279" t="s">
        <v>441</v>
      </c>
      <c r="D190" s="74" t="s">
        <v>282</v>
      </c>
      <c r="E190" s="279" t="s">
        <v>443</v>
      </c>
    </row>
    <row r="191" spans="1:5" s="243" customFormat="1" ht="14.4" x14ac:dyDescent="0.3">
      <c r="A191" s="74" t="s">
        <v>377</v>
      </c>
      <c r="B191" s="279" t="s">
        <v>455</v>
      </c>
      <c r="D191" s="74" t="s">
        <v>38</v>
      </c>
      <c r="E191" s="279" t="s">
        <v>403</v>
      </c>
    </row>
    <row r="192" spans="1:5" s="243" customFormat="1" ht="14.4" x14ac:dyDescent="0.3">
      <c r="A192" s="74" t="s">
        <v>175</v>
      </c>
      <c r="B192" s="279" t="s">
        <v>433</v>
      </c>
      <c r="D192" s="74" t="s">
        <v>283</v>
      </c>
      <c r="E192" s="279" t="s">
        <v>443</v>
      </c>
    </row>
    <row r="193" spans="1:5" s="243" customFormat="1" ht="14.4" x14ac:dyDescent="0.3">
      <c r="A193" s="74"/>
      <c r="B193" s="279"/>
      <c r="D193" s="74"/>
      <c r="E193" s="279"/>
    </row>
    <row r="194" spans="1:5" s="243" customFormat="1" ht="14.4" x14ac:dyDescent="0.3">
      <c r="A194" s="74" t="s">
        <v>353</v>
      </c>
      <c r="B194" s="279" t="s">
        <v>313</v>
      </c>
      <c r="D194" s="74" t="s">
        <v>310</v>
      </c>
      <c r="E194" s="279" t="s">
        <v>445</v>
      </c>
    </row>
    <row r="195" spans="1:5" s="243" customFormat="1" ht="14.4" x14ac:dyDescent="0.3">
      <c r="A195" s="74" t="s">
        <v>279</v>
      </c>
      <c r="B195" s="279" t="s">
        <v>443</v>
      </c>
      <c r="D195" s="74" t="s">
        <v>338</v>
      </c>
      <c r="E195" s="279" t="s">
        <v>448</v>
      </c>
    </row>
    <row r="196" spans="1:5" s="243" customFormat="1" ht="14.4" x14ac:dyDescent="0.3">
      <c r="A196" s="74" t="s">
        <v>335</v>
      </c>
      <c r="B196" s="279" t="s">
        <v>447</v>
      </c>
      <c r="D196" s="74" t="s">
        <v>339</v>
      </c>
      <c r="E196" s="279" t="s">
        <v>448</v>
      </c>
    </row>
    <row r="197" spans="1:5" s="243" customFormat="1" ht="14.4" x14ac:dyDescent="0.3">
      <c r="A197" s="74" t="s">
        <v>36</v>
      </c>
      <c r="B197" s="279" t="s">
        <v>403</v>
      </c>
      <c r="D197" s="74" t="s">
        <v>252</v>
      </c>
      <c r="E197" s="279" t="s">
        <v>442</v>
      </c>
    </row>
    <row r="198" spans="1:5" s="243" customFormat="1" ht="14.4" x14ac:dyDescent="0.3">
      <c r="A198" s="74" t="s">
        <v>443</v>
      </c>
      <c r="B198" s="279" t="s">
        <v>443</v>
      </c>
      <c r="D198" s="74" t="s">
        <v>290</v>
      </c>
      <c r="E198" s="279" t="s">
        <v>444</v>
      </c>
    </row>
    <row r="199" spans="1:5" s="243" customFormat="1" ht="14.4" x14ac:dyDescent="0.3">
      <c r="A199" s="74"/>
      <c r="B199" s="279"/>
      <c r="D199" s="74"/>
      <c r="E199" s="279"/>
    </row>
    <row r="200" spans="1:5" s="243" customFormat="1" ht="14.4" x14ac:dyDescent="0.3">
      <c r="A200" s="74" t="s">
        <v>551</v>
      </c>
      <c r="B200" s="279" t="s">
        <v>443</v>
      </c>
      <c r="D200" s="74" t="s">
        <v>342</v>
      </c>
      <c r="E200" s="279" t="s">
        <v>449</v>
      </c>
    </row>
    <row r="201" spans="1:5" s="243" customFormat="1" ht="14.4" x14ac:dyDescent="0.3">
      <c r="A201" s="74" t="s">
        <v>280</v>
      </c>
      <c r="B201" s="279" t="s">
        <v>443</v>
      </c>
      <c r="D201" s="74" t="s">
        <v>383</v>
      </c>
      <c r="E201" s="279" t="s">
        <v>456</v>
      </c>
    </row>
    <row r="202" spans="1:5" s="243" customFormat="1" ht="14.4" x14ac:dyDescent="0.3">
      <c r="A202" s="74" t="s">
        <v>100</v>
      </c>
      <c r="B202" s="279" t="s">
        <v>415</v>
      </c>
      <c r="D202" s="74" t="s">
        <v>312</v>
      </c>
      <c r="E202" s="279" t="s">
        <v>445</v>
      </c>
    </row>
    <row r="203" spans="1:5" s="243" customFormat="1" ht="14.4" x14ac:dyDescent="0.3">
      <c r="A203" s="74" t="s">
        <v>37</v>
      </c>
      <c r="B203" s="279" t="s">
        <v>403</v>
      </c>
      <c r="D203" s="74" t="s">
        <v>311</v>
      </c>
      <c r="E203" s="279" t="s">
        <v>445</v>
      </c>
    </row>
    <row r="204" spans="1:5" s="243" customFormat="1" ht="14.4" x14ac:dyDescent="0.3">
      <c r="A204" s="74" t="s">
        <v>281</v>
      </c>
      <c r="B204" s="279" t="s">
        <v>443</v>
      </c>
      <c r="D204" s="74" t="s">
        <v>291</v>
      </c>
      <c r="E204" s="279" t="s">
        <v>444</v>
      </c>
    </row>
    <row r="205" spans="1:5" s="243" customFormat="1" ht="14.4" x14ac:dyDescent="0.3">
      <c r="A205" s="74"/>
      <c r="B205" s="279"/>
      <c r="D205" s="74"/>
      <c r="E205" s="279"/>
    </row>
    <row r="206" spans="1:5" s="243" customFormat="1" ht="14.4" x14ac:dyDescent="0.3">
      <c r="A206" s="74" t="s">
        <v>186</v>
      </c>
      <c r="B206" s="279" t="s">
        <v>436</v>
      </c>
      <c r="D206" s="74" t="s">
        <v>354</v>
      </c>
      <c r="E206" s="279" t="s">
        <v>313</v>
      </c>
    </row>
    <row r="207" spans="1:5" s="243" customFormat="1" ht="14.4" x14ac:dyDescent="0.3">
      <c r="A207" s="74" t="s">
        <v>550</v>
      </c>
      <c r="B207" s="279" t="s">
        <v>474</v>
      </c>
      <c r="D207" s="74" t="s">
        <v>169</v>
      </c>
      <c r="E207" s="279" t="s">
        <v>180</v>
      </c>
    </row>
    <row r="208" spans="1:5" s="243" customFormat="1" ht="14.4" x14ac:dyDescent="0.3">
      <c r="A208" s="74" t="s">
        <v>537</v>
      </c>
      <c r="B208" s="279" t="s">
        <v>401</v>
      </c>
      <c r="D208" s="74" t="s">
        <v>347</v>
      </c>
      <c r="E208" s="279" t="s">
        <v>347</v>
      </c>
    </row>
    <row r="209" spans="1:5" s="243" customFormat="1" ht="14.4" x14ac:dyDescent="0.3">
      <c r="A209" s="74" t="s">
        <v>20</v>
      </c>
      <c r="B209" s="279" t="s">
        <v>401</v>
      </c>
      <c r="D209" s="74" t="s">
        <v>39</v>
      </c>
      <c r="E209" s="279" t="s">
        <v>403</v>
      </c>
    </row>
    <row r="210" spans="1:5" s="243" customFormat="1" ht="14.4" x14ac:dyDescent="0.3">
      <c r="A210" s="74" t="s">
        <v>21</v>
      </c>
      <c r="B210" s="279" t="s">
        <v>401</v>
      </c>
      <c r="D210" s="74" t="s">
        <v>65</v>
      </c>
      <c r="E210" s="279" t="s">
        <v>404</v>
      </c>
    </row>
    <row r="211" spans="1:5" s="243" customFormat="1" ht="14.4" x14ac:dyDescent="0.3">
      <c r="A211" s="74"/>
      <c r="B211" s="279"/>
      <c r="D211" s="74"/>
      <c r="E211" s="279"/>
    </row>
    <row r="212" spans="1:5" s="243" customFormat="1" ht="14.4" x14ac:dyDescent="0.3">
      <c r="A212" s="74" t="s">
        <v>61</v>
      </c>
      <c r="B212" s="279" t="s">
        <v>404</v>
      </c>
      <c r="D212" s="74" t="s">
        <v>138</v>
      </c>
      <c r="E212" s="279" t="s">
        <v>428</v>
      </c>
    </row>
    <row r="213" spans="1:5" s="243" customFormat="1" ht="14.4" x14ac:dyDescent="0.3">
      <c r="A213" s="74" t="s">
        <v>387</v>
      </c>
      <c r="B213" s="279" t="s">
        <v>457</v>
      </c>
      <c r="D213" s="74" t="s">
        <v>126</v>
      </c>
      <c r="E213" s="279" t="s">
        <v>425</v>
      </c>
    </row>
    <row r="214" spans="1:5" s="243" customFormat="1" ht="14.4" x14ac:dyDescent="0.3">
      <c r="A214" s="74" t="s">
        <v>62</v>
      </c>
      <c r="B214" s="279" t="s">
        <v>404</v>
      </c>
      <c r="D214" s="74" t="s">
        <v>313</v>
      </c>
      <c r="E214" s="279" t="s">
        <v>445</v>
      </c>
    </row>
    <row r="215" spans="1:5" s="243" customFormat="1" ht="14.4" x14ac:dyDescent="0.3">
      <c r="A215" s="74" t="s">
        <v>539</v>
      </c>
      <c r="B215" s="279" t="s">
        <v>404</v>
      </c>
      <c r="D215" s="74" t="s">
        <v>193</v>
      </c>
      <c r="E215" s="279" t="s">
        <v>437</v>
      </c>
    </row>
    <row r="216" spans="1:5" s="243" customFormat="1" ht="14.4" x14ac:dyDescent="0.3">
      <c r="A216" s="74" t="s">
        <v>80</v>
      </c>
      <c r="B216" s="279" t="s">
        <v>408</v>
      </c>
      <c r="D216" s="74" t="s">
        <v>235</v>
      </c>
      <c r="E216" s="279" t="s">
        <v>440</v>
      </c>
    </row>
    <row r="217" spans="1:5" s="243" customFormat="1" ht="14.4" x14ac:dyDescent="0.3">
      <c r="A217" s="74"/>
      <c r="B217" s="279"/>
      <c r="D217" s="74"/>
      <c r="E217" s="279"/>
    </row>
    <row r="218" spans="1:5" s="243" customFormat="1" ht="14.4" x14ac:dyDescent="0.3">
      <c r="A218" s="74" t="s">
        <v>95</v>
      </c>
      <c r="B218" s="279" t="s">
        <v>414</v>
      </c>
      <c r="D218" s="74" t="s">
        <v>149</v>
      </c>
      <c r="E218" s="279" t="s">
        <v>429</v>
      </c>
    </row>
    <row r="219" spans="1:5" s="243" customFormat="1" ht="14.4" x14ac:dyDescent="0.3">
      <c r="A219" s="74" t="s">
        <v>363</v>
      </c>
      <c r="B219" s="279" t="s">
        <v>453</v>
      </c>
      <c r="D219" s="74" t="s">
        <v>384</v>
      </c>
      <c r="E219" s="279" t="s">
        <v>456</v>
      </c>
    </row>
    <row r="220" spans="1:5" s="243" customFormat="1" ht="14.4" x14ac:dyDescent="0.3">
      <c r="A220" s="74" t="s">
        <v>378</v>
      </c>
      <c r="B220" s="279" t="s">
        <v>455</v>
      </c>
      <c r="D220" s="74" t="s">
        <v>284</v>
      </c>
      <c r="E220" s="279" t="s">
        <v>443</v>
      </c>
    </row>
    <row r="221" spans="1:5" s="243" customFormat="1" ht="14.4" x14ac:dyDescent="0.3">
      <c r="A221" s="74" t="s">
        <v>213</v>
      </c>
      <c r="B221" s="279" t="s">
        <v>474</v>
      </c>
      <c r="D221" s="74" t="s">
        <v>381</v>
      </c>
      <c r="E221" s="279" t="s">
        <v>455</v>
      </c>
    </row>
    <row r="222" spans="1:5" s="249" customFormat="1" ht="14.4" x14ac:dyDescent="0.3">
      <c r="A222" s="74" t="s">
        <v>307</v>
      </c>
      <c r="B222" s="279" t="s">
        <v>445</v>
      </c>
      <c r="D222" s="74" t="s">
        <v>214</v>
      </c>
      <c r="E222" s="279" t="s">
        <v>474</v>
      </c>
    </row>
    <row r="223" spans="1:5" s="249" customFormat="1" ht="14.4" x14ac:dyDescent="0.3">
      <c r="A223" s="74"/>
      <c r="B223" s="279"/>
      <c r="D223" s="74"/>
      <c r="E223" s="279"/>
    </row>
    <row r="224" spans="1:5" s="249" customFormat="1" ht="14.4" x14ac:dyDescent="0.3">
      <c r="A224" s="74"/>
      <c r="B224" s="279"/>
      <c r="D224" s="74"/>
      <c r="E224" s="279"/>
    </row>
    <row r="225" spans="1:5" s="243" customFormat="1" ht="14.4" x14ac:dyDescent="0.3">
      <c r="A225" s="74" t="s">
        <v>552</v>
      </c>
      <c r="B225" s="279" t="s">
        <v>443</v>
      </c>
      <c r="D225" s="74" t="s">
        <v>714</v>
      </c>
      <c r="E225" s="279" t="s">
        <v>424</v>
      </c>
    </row>
    <row r="226" spans="1:5" s="243" customFormat="1" ht="14.4" x14ac:dyDescent="0.3">
      <c r="A226" s="74" t="s">
        <v>314</v>
      </c>
      <c r="B226" s="279" t="s">
        <v>445</v>
      </c>
      <c r="D226" s="74" t="s">
        <v>337</v>
      </c>
      <c r="E226" s="279" t="s">
        <v>447</v>
      </c>
    </row>
    <row r="227" spans="1:5" s="243" customFormat="1" ht="14.4" x14ac:dyDescent="0.3">
      <c r="A227" s="74" t="s">
        <v>66</v>
      </c>
      <c r="B227" s="279" t="s">
        <v>404</v>
      </c>
      <c r="D227" s="74" t="s">
        <v>286</v>
      </c>
      <c r="E227" s="279" t="s">
        <v>443</v>
      </c>
    </row>
    <row r="228" spans="1:5" s="243" customFormat="1" ht="14.4" x14ac:dyDescent="0.3">
      <c r="A228" s="74" t="s">
        <v>22</v>
      </c>
      <c r="B228" s="279" t="s">
        <v>401</v>
      </c>
      <c r="D228" s="74" t="s">
        <v>712</v>
      </c>
      <c r="E228" s="279" t="s">
        <v>443</v>
      </c>
    </row>
    <row r="229" spans="1:5" s="243" customFormat="1" ht="14.4" x14ac:dyDescent="0.3">
      <c r="A229" s="74" t="s">
        <v>26</v>
      </c>
      <c r="B229" s="279" t="s">
        <v>402</v>
      </c>
      <c r="D229" s="74" t="s">
        <v>41</v>
      </c>
      <c r="E229" s="279" t="s">
        <v>403</v>
      </c>
    </row>
    <row r="230" spans="1:5" s="243" customFormat="1" ht="14.4" x14ac:dyDescent="0.3">
      <c r="A230" s="74"/>
      <c r="B230" s="279"/>
      <c r="D230" s="74"/>
      <c r="E230" s="279"/>
    </row>
    <row r="231" spans="1:5" s="243" customFormat="1" ht="14.4" x14ac:dyDescent="0.3">
      <c r="A231" s="74" t="s">
        <v>194</v>
      </c>
      <c r="B231" s="279" t="s">
        <v>437</v>
      </c>
      <c r="D231" s="74" t="s">
        <v>219</v>
      </c>
      <c r="E231" s="279" t="s">
        <v>474</v>
      </c>
    </row>
    <row r="232" spans="1:5" s="243" customFormat="1" ht="14.4" x14ac:dyDescent="0.3">
      <c r="A232" s="74" t="s">
        <v>215</v>
      </c>
      <c r="B232" s="279" t="s">
        <v>474</v>
      </c>
      <c r="D232" s="74" t="s">
        <v>553</v>
      </c>
      <c r="E232" s="279" t="s">
        <v>443</v>
      </c>
    </row>
    <row r="233" spans="1:5" s="243" customFormat="1" ht="14.4" x14ac:dyDescent="0.3">
      <c r="A233" s="74" t="s">
        <v>67</v>
      </c>
      <c r="B233" s="279" t="s">
        <v>404</v>
      </c>
      <c r="D233" s="74" t="s">
        <v>69</v>
      </c>
      <c r="E233" s="279" t="s">
        <v>404</v>
      </c>
    </row>
    <row r="234" spans="1:5" s="243" customFormat="1" ht="14.4" x14ac:dyDescent="0.3">
      <c r="A234" s="74" t="s">
        <v>216</v>
      </c>
      <c r="B234" s="279" t="s">
        <v>474</v>
      </c>
      <c r="D234" s="74" t="s">
        <v>70</v>
      </c>
      <c r="E234" s="279" t="s">
        <v>404</v>
      </c>
    </row>
    <row r="235" spans="1:5" s="243" customFormat="1" ht="14.4" x14ac:dyDescent="0.3">
      <c r="A235" s="74" t="s">
        <v>217</v>
      </c>
      <c r="B235" s="279" t="s">
        <v>474</v>
      </c>
      <c r="D235" s="74" t="s">
        <v>134</v>
      </c>
      <c r="E235" s="279" t="s">
        <v>427</v>
      </c>
    </row>
    <row r="236" spans="1:5" s="243" customFormat="1" ht="14.4" x14ac:dyDescent="0.3">
      <c r="A236" s="74"/>
      <c r="B236" s="279"/>
      <c r="D236" s="74"/>
      <c r="E236" s="279"/>
    </row>
    <row r="237" spans="1:5" s="243" customFormat="1" ht="14.4" x14ac:dyDescent="0.3">
      <c r="A237" s="74" t="s">
        <v>170</v>
      </c>
      <c r="B237" s="279" t="s">
        <v>432</v>
      </c>
      <c r="D237" s="74" t="s">
        <v>114</v>
      </c>
      <c r="E237" s="279" t="s">
        <v>420</v>
      </c>
    </row>
    <row r="238" spans="1:5" s="243" customFormat="1" ht="14.4" x14ac:dyDescent="0.3">
      <c r="A238" s="74" t="s">
        <v>68</v>
      </c>
      <c r="B238" s="279" t="s">
        <v>404</v>
      </c>
      <c r="D238" s="74" t="s">
        <v>117</v>
      </c>
      <c r="E238" s="279" t="s">
        <v>421</v>
      </c>
    </row>
    <row r="239" spans="1:5" s="243" customFormat="1" ht="14.4" x14ac:dyDescent="0.3">
      <c r="A239" s="74" t="s">
        <v>128</v>
      </c>
      <c r="B239" s="279" t="s">
        <v>426</v>
      </c>
      <c r="D239" s="74" t="s">
        <v>360</v>
      </c>
      <c r="E239" s="279" t="s">
        <v>451</v>
      </c>
    </row>
    <row r="240" spans="1:5" s="243" customFormat="1" ht="14.4" x14ac:dyDescent="0.3">
      <c r="A240" s="74" t="s">
        <v>315</v>
      </c>
      <c r="B240" s="279" t="s">
        <v>445</v>
      </c>
      <c r="D240" s="74" t="s">
        <v>176</v>
      </c>
      <c r="E240" s="279" t="s">
        <v>433</v>
      </c>
    </row>
    <row r="241" spans="1:5" s="243" customFormat="1" ht="14.4" x14ac:dyDescent="0.3">
      <c r="A241" s="74" t="s">
        <v>164</v>
      </c>
      <c r="B241" s="279" t="s">
        <v>472</v>
      </c>
      <c r="D241" s="74" t="s">
        <v>71</v>
      </c>
      <c r="E241" s="279" t="s">
        <v>404</v>
      </c>
    </row>
    <row r="242" spans="1:5" s="243" customFormat="1" ht="14.4" x14ac:dyDescent="0.3">
      <c r="A242" s="74"/>
      <c r="B242" s="279"/>
      <c r="D242" s="74"/>
      <c r="E242" s="279"/>
    </row>
    <row r="243" spans="1:5" s="243" customFormat="1" ht="14.4" x14ac:dyDescent="0.3">
      <c r="A243" s="74" t="s">
        <v>129</v>
      </c>
      <c r="B243" s="279" t="s">
        <v>426</v>
      </c>
      <c r="D243" s="74" t="s">
        <v>248</v>
      </c>
      <c r="E243" s="279" t="s">
        <v>441</v>
      </c>
    </row>
    <row r="244" spans="1:5" s="243" customFormat="1" ht="14.4" x14ac:dyDescent="0.3">
      <c r="A244" s="74" t="s">
        <v>285</v>
      </c>
      <c r="B244" s="279" t="s">
        <v>443</v>
      </c>
      <c r="D244" s="74" t="s">
        <v>249</v>
      </c>
      <c r="E244" s="279" t="s">
        <v>441</v>
      </c>
    </row>
    <row r="245" spans="1:5" s="243" customFormat="1" ht="14.4" x14ac:dyDescent="0.3">
      <c r="A245" s="74" t="s">
        <v>40</v>
      </c>
      <c r="B245" s="279" t="s">
        <v>403</v>
      </c>
      <c r="D245" s="74" t="s">
        <v>332</v>
      </c>
      <c r="E245" s="279" t="s">
        <v>446</v>
      </c>
    </row>
    <row r="246" spans="1:5" s="243" customFormat="1" ht="14.4" x14ac:dyDescent="0.3">
      <c r="A246" s="74" t="s">
        <v>316</v>
      </c>
      <c r="B246" s="279" t="s">
        <v>445</v>
      </c>
      <c r="D246" s="74" t="s">
        <v>250</v>
      </c>
      <c r="E246" s="279" t="s">
        <v>441</v>
      </c>
    </row>
    <row r="247" spans="1:5" s="243" customFormat="1" ht="14.4" x14ac:dyDescent="0.3">
      <c r="A247" s="74" t="s">
        <v>111</v>
      </c>
      <c r="B247" s="279" t="s">
        <v>418</v>
      </c>
      <c r="D247" s="74" t="s">
        <v>355</v>
      </c>
      <c r="E247" s="279" t="s">
        <v>313</v>
      </c>
    </row>
    <row r="248" spans="1:5" s="243" customFormat="1" ht="14.4" x14ac:dyDescent="0.3">
      <c r="A248" s="74"/>
      <c r="B248" s="279"/>
      <c r="D248" s="74"/>
      <c r="E248" s="279"/>
    </row>
    <row r="249" spans="1:5" s="243" customFormat="1" ht="14.4" x14ac:dyDescent="0.3">
      <c r="A249" s="74" t="s">
        <v>165</v>
      </c>
      <c r="B249" s="279" t="s">
        <v>472</v>
      </c>
      <c r="D249" s="74" t="s">
        <v>555</v>
      </c>
      <c r="E249" s="279" t="s">
        <v>454</v>
      </c>
    </row>
    <row r="250" spans="1:5" s="243" customFormat="1" ht="14.4" x14ac:dyDescent="0.3">
      <c r="A250" s="74" t="s">
        <v>236</v>
      </c>
      <c r="B250" s="279" t="s">
        <v>440</v>
      </c>
      <c r="D250" s="74" t="s">
        <v>177</v>
      </c>
      <c r="E250" s="279" t="s">
        <v>433</v>
      </c>
    </row>
    <row r="251" spans="1:5" s="243" customFormat="1" ht="14.4" x14ac:dyDescent="0.3">
      <c r="A251" s="74" t="s">
        <v>348</v>
      </c>
      <c r="B251" s="279" t="s">
        <v>347</v>
      </c>
      <c r="D251" s="74" t="s">
        <v>292</v>
      </c>
      <c r="E251" s="279" t="s">
        <v>444</v>
      </c>
    </row>
    <row r="252" spans="1:5" s="243" customFormat="1" ht="14.4" x14ac:dyDescent="0.3">
      <c r="A252" s="74" t="s">
        <v>391</v>
      </c>
      <c r="B252" s="279" t="s">
        <v>458</v>
      </c>
      <c r="D252" s="74" t="s">
        <v>120</v>
      </c>
      <c r="E252" s="279" t="s">
        <v>422</v>
      </c>
    </row>
    <row r="253" spans="1:5" s="243" customFormat="1" ht="14.4" x14ac:dyDescent="0.3">
      <c r="A253" s="74" t="s">
        <v>540</v>
      </c>
      <c r="B253" s="279" t="s">
        <v>428</v>
      </c>
      <c r="D253" s="280"/>
      <c r="E253" s="281"/>
    </row>
    <row r="254" spans="1:5" s="243" customFormat="1" ht="14.4" x14ac:dyDescent="0.3">
      <c r="A254" s="74"/>
      <c r="B254" s="279"/>
      <c r="D254" s="280"/>
      <c r="E254" s="281"/>
    </row>
    <row r="255" spans="1:5" s="243" customFormat="1" ht="14.4" x14ac:dyDescent="0.3">
      <c r="A255" s="74" t="s">
        <v>218</v>
      </c>
      <c r="B255" s="279" t="s">
        <v>474</v>
      </c>
      <c r="E255" s="282"/>
    </row>
    <row r="256" spans="1:5" s="243" customFormat="1" ht="14.4" x14ac:dyDescent="0.3">
      <c r="A256" s="74" t="s">
        <v>13</v>
      </c>
      <c r="B256" s="279" t="s">
        <v>6</v>
      </c>
      <c r="E256" s="282"/>
    </row>
    <row r="257" spans="1:5" s="243" customFormat="1" ht="14.4" x14ac:dyDescent="0.3">
      <c r="A257" s="74" t="s">
        <v>119</v>
      </c>
      <c r="B257" s="279" t="s">
        <v>422</v>
      </c>
      <c r="E257" s="283"/>
    </row>
    <row r="258" spans="1:5" s="243" customFormat="1" ht="14.4" x14ac:dyDescent="0.3">
      <c r="A258" s="74" t="s">
        <v>392</v>
      </c>
      <c r="B258" s="279" t="s">
        <v>458</v>
      </c>
      <c r="D258" s="74"/>
      <c r="E258" s="279"/>
    </row>
    <row r="259" spans="1:5" s="243" customFormat="1" ht="14.4" x14ac:dyDescent="0.3">
      <c r="A259" s="74" t="s">
        <v>359</v>
      </c>
      <c r="B259" s="279" t="s">
        <v>451</v>
      </c>
      <c r="D259" s="74"/>
      <c r="E259" s="279"/>
    </row>
    <row r="260" spans="1:5" s="243" customFormat="1" ht="14.4" x14ac:dyDescent="0.3">
      <c r="A260" s="284"/>
      <c r="B260" s="284"/>
      <c r="D260" s="157"/>
      <c r="E260" s="283"/>
    </row>
    <row r="261" spans="1:5" s="249" customFormat="1" ht="14.4" x14ac:dyDescent="0.3">
      <c r="A261" s="282" t="s">
        <v>674</v>
      </c>
      <c r="B261" s="243"/>
      <c r="D261" s="74"/>
      <c r="E261" s="279"/>
    </row>
    <row r="262" spans="1:5" s="243" customFormat="1" ht="14.4" x14ac:dyDescent="0.3">
      <c r="A262" s="282" t="s">
        <v>675</v>
      </c>
      <c r="B262" s="249"/>
      <c r="D262" s="74"/>
      <c r="E262" s="279"/>
    </row>
    <row r="263" spans="1:5" s="243" customFormat="1" ht="14.4" x14ac:dyDescent="0.3">
      <c r="A263" s="282" t="s">
        <v>636</v>
      </c>
      <c r="D263" s="74"/>
      <c r="E263" s="279"/>
    </row>
    <row r="264" spans="1:5" s="243" customFormat="1" ht="14.4" x14ac:dyDescent="0.3">
      <c r="A264" s="282" t="s">
        <v>637</v>
      </c>
      <c r="D264" s="74"/>
      <c r="E264" s="279"/>
    </row>
    <row r="265" spans="1:5" x14ac:dyDescent="0.3">
      <c r="A265" s="282" t="s">
        <v>715</v>
      </c>
      <c r="B265" s="243"/>
      <c r="D265" s="74"/>
      <c r="E265" s="279"/>
    </row>
    <row r="266" spans="1:5" x14ac:dyDescent="0.3">
      <c r="A266" s="282" t="s">
        <v>699</v>
      </c>
      <c r="B266" s="243"/>
      <c r="D266" s="74"/>
      <c r="E266" s="279"/>
    </row>
    <row r="267" spans="1:5" x14ac:dyDescent="0.3">
      <c r="A267" s="284"/>
      <c r="B267" s="284"/>
      <c r="D267" s="282"/>
      <c r="E267" s="283"/>
    </row>
  </sheetData>
  <mergeCells count="1">
    <mergeCell ref="A1:E1"/>
  </mergeCells>
  <conditionalFormatting sqref="D258:D264 D5:D232 A5:A259 D235:D252 D266">
    <cfRule type="expression" dxfId="3" priority="4" stopIfTrue="1">
      <formula>NOT(ISERROR(SEARCH("County",A5)))</formula>
    </cfRule>
  </conditionalFormatting>
  <conditionalFormatting sqref="L90:L97">
    <cfRule type="expression" dxfId="2" priority="3" stopIfTrue="1">
      <formula>NOT(ISERROR(SEARCH("County",L90)))</formula>
    </cfRule>
  </conditionalFormatting>
  <conditionalFormatting sqref="D233:D234">
    <cfRule type="expression" dxfId="1" priority="2" stopIfTrue="1">
      <formula>NOT(ISERROR(SEARCH("County",D233)))</formula>
    </cfRule>
  </conditionalFormatting>
  <conditionalFormatting sqref="D265">
    <cfRule type="expression" dxfId="0" priority="1" stopIfTrue="1">
      <formula>NOT(ISERROR(SEARCH("County",D265)))</formula>
    </cfRule>
  </conditionalFormatting>
  <pageMargins left="0.7" right="0.7" top="0.75" bottom="0.75" header="0.3" footer="0.3"/>
  <pageSetup orientation="portrait" r:id="rId1"/>
  <headerFooter>
    <oddHeader>&amp;C&amp;"-,Bold"&amp;13Table 18. Location of Florida Cities</oddHeader>
    <oddFooter>&amp;L&amp;10Bureau of Economic and Business Research, University of Florida&amp;R&amp;10Florida Estimates of Population 2020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5945D-01E4-45B6-832C-9191BA6663D2}">
  <dimension ref="A1:L93"/>
  <sheetViews>
    <sheetView zoomScaleNormal="100" workbookViewId="0">
      <pane ySplit="6" topLeftCell="A7" activePane="bottomLeft" state="frozen"/>
      <selection activeCell="N61" sqref="N61"/>
      <selection pane="bottomLeft" activeCell="K11" sqref="K11"/>
    </sheetView>
  </sheetViews>
  <sheetFormatPr defaultColWidth="8.88671875" defaultRowHeight="14.4" x14ac:dyDescent="0.3"/>
  <cols>
    <col min="1" max="1" width="14.6640625" style="7" customWidth="1"/>
    <col min="2" max="2" width="10.88671875" style="7" customWidth="1"/>
    <col min="3" max="3" width="10.88671875" style="9" customWidth="1"/>
    <col min="4" max="6" width="10.88671875" style="10" customWidth="1"/>
    <col min="7" max="7" width="2.109375" style="10" customWidth="1"/>
    <col min="8" max="9" width="9.109375" style="7" customWidth="1"/>
    <col min="10" max="16384" width="8.88671875" style="7"/>
  </cols>
  <sheetData>
    <row r="1" spans="1:11" ht="17.399999999999999" x14ac:dyDescent="0.35">
      <c r="A1" s="302" t="s">
        <v>611</v>
      </c>
      <c r="B1" s="302"/>
      <c r="C1" s="302"/>
      <c r="D1" s="302"/>
      <c r="E1" s="302"/>
      <c r="F1" s="302"/>
      <c r="G1" s="302"/>
      <c r="H1" s="302"/>
      <c r="I1" s="302"/>
    </row>
    <row r="2" spans="1:11" x14ac:dyDescent="0.3">
      <c r="A2" s="303"/>
      <c r="B2" s="303"/>
      <c r="C2" s="303"/>
      <c r="D2" s="303"/>
      <c r="E2" s="303"/>
      <c r="F2" s="303"/>
      <c r="G2" s="303"/>
      <c r="H2" s="303"/>
      <c r="I2" s="303"/>
    </row>
    <row r="3" spans="1:11" x14ac:dyDescent="0.3">
      <c r="B3" s="8"/>
      <c r="E3" s="53"/>
      <c r="F3" s="53"/>
      <c r="G3" s="53"/>
      <c r="H3" s="304" t="s">
        <v>597</v>
      </c>
      <c r="I3" s="304"/>
    </row>
    <row r="4" spans="1:11" x14ac:dyDescent="0.3">
      <c r="B4" s="8" t="s">
        <v>2</v>
      </c>
      <c r="E4" s="305" t="s">
        <v>393</v>
      </c>
      <c r="F4" s="305"/>
      <c r="G4" s="7"/>
      <c r="H4" s="306" t="s">
        <v>610</v>
      </c>
      <c r="I4" s="306"/>
    </row>
    <row r="5" spans="1:11" x14ac:dyDescent="0.3">
      <c r="A5" s="7" t="s">
        <v>560</v>
      </c>
      <c r="B5" s="13" t="s">
        <v>4</v>
      </c>
      <c r="C5" s="9" t="s">
        <v>382</v>
      </c>
      <c r="D5" s="9"/>
      <c r="E5" s="9" t="s">
        <v>592</v>
      </c>
      <c r="F5" s="9" t="s">
        <v>394</v>
      </c>
      <c r="G5" s="7"/>
      <c r="H5" s="9" t="s">
        <v>592</v>
      </c>
      <c r="I5" s="8" t="s">
        <v>394</v>
      </c>
    </row>
    <row r="6" spans="1:11" x14ac:dyDescent="0.3">
      <c r="A6" s="56" t="s">
        <v>465</v>
      </c>
      <c r="B6" s="15" t="s">
        <v>612</v>
      </c>
      <c r="C6" s="57" t="s">
        <v>396</v>
      </c>
      <c r="D6" s="57" t="s">
        <v>397</v>
      </c>
      <c r="E6" s="58" t="s">
        <v>398</v>
      </c>
      <c r="F6" s="58" t="s">
        <v>399</v>
      </c>
      <c r="G6" s="58"/>
      <c r="H6" s="41" t="s">
        <v>398</v>
      </c>
      <c r="I6" s="41" t="s">
        <v>399</v>
      </c>
    </row>
    <row r="7" spans="1:11" x14ac:dyDescent="0.3">
      <c r="B7" s="8"/>
    </row>
    <row r="8" spans="1:11" x14ac:dyDescent="0.3">
      <c r="A8" s="7" t="s">
        <v>638</v>
      </c>
      <c r="B8" s="233">
        <v>2794736</v>
      </c>
      <c r="C8" s="10">
        <v>2190197</v>
      </c>
      <c r="D8" s="10">
        <v>1890779</v>
      </c>
      <c r="E8" s="233">
        <v>299418</v>
      </c>
      <c r="F8" s="233">
        <v>2495318</v>
      </c>
      <c r="G8" s="233"/>
      <c r="H8" s="234">
        <v>10.7</v>
      </c>
      <c r="I8" s="234">
        <v>89.3</v>
      </c>
      <c r="J8" s="14"/>
      <c r="K8" s="14"/>
    </row>
    <row r="9" spans="1:11" x14ac:dyDescent="0.3">
      <c r="B9" s="233"/>
      <c r="C9" s="10"/>
      <c r="E9" s="233"/>
      <c r="F9" s="233"/>
      <c r="G9" s="233"/>
      <c r="H9" s="234"/>
      <c r="I9" s="234"/>
      <c r="J9" s="14"/>
      <c r="K9" s="14"/>
    </row>
    <row r="10" spans="1:11" x14ac:dyDescent="0.3">
      <c r="A10" s="7" t="s">
        <v>6</v>
      </c>
      <c r="B10" s="60">
        <v>24252</v>
      </c>
      <c r="C10" s="10">
        <v>28450</v>
      </c>
      <c r="D10" s="10">
        <v>18593</v>
      </c>
      <c r="E10" s="233">
        <v>9857</v>
      </c>
      <c r="F10" s="233">
        <v>14395</v>
      </c>
      <c r="G10" s="233"/>
      <c r="H10" s="234">
        <v>40.6</v>
      </c>
      <c r="I10" s="234">
        <v>59.4</v>
      </c>
      <c r="J10" s="14"/>
      <c r="K10" s="14"/>
    </row>
    <row r="11" spans="1:11" x14ac:dyDescent="0.3">
      <c r="A11" s="7" t="s">
        <v>400</v>
      </c>
      <c r="B11" s="60">
        <v>1417</v>
      </c>
      <c r="C11" s="10">
        <v>3438</v>
      </c>
      <c r="D11" s="10">
        <v>2429</v>
      </c>
      <c r="E11" s="233">
        <v>1009</v>
      </c>
      <c r="F11" s="233">
        <v>408</v>
      </c>
      <c r="G11" s="233"/>
      <c r="H11" s="234">
        <v>71.2</v>
      </c>
      <c r="I11" s="234">
        <v>28.8</v>
      </c>
      <c r="J11" s="14"/>
      <c r="K11" s="14"/>
    </row>
    <row r="12" spans="1:11" x14ac:dyDescent="0.3">
      <c r="A12" s="7" t="s">
        <v>401</v>
      </c>
      <c r="B12" s="60">
        <v>5558</v>
      </c>
      <c r="C12" s="10">
        <v>22458</v>
      </c>
      <c r="D12" s="10">
        <v>18266</v>
      </c>
      <c r="E12" s="233">
        <v>4192</v>
      </c>
      <c r="F12" s="233">
        <v>1366</v>
      </c>
      <c r="G12" s="233"/>
      <c r="H12" s="234">
        <v>75.400000000000006</v>
      </c>
      <c r="I12" s="234">
        <v>24.6</v>
      </c>
      <c r="J12" s="14"/>
      <c r="K12" s="14"/>
    </row>
    <row r="13" spans="1:11" x14ac:dyDescent="0.3">
      <c r="A13" s="7" t="s">
        <v>402</v>
      </c>
      <c r="B13" s="60">
        <v>205</v>
      </c>
      <c r="C13" s="10">
        <v>3033</v>
      </c>
      <c r="D13" s="10">
        <v>2999</v>
      </c>
      <c r="E13" s="233">
        <v>34</v>
      </c>
      <c r="F13" s="233">
        <v>171</v>
      </c>
      <c r="G13" s="233"/>
      <c r="H13" s="234">
        <v>16.600000000000001</v>
      </c>
      <c r="I13" s="234">
        <v>83.4</v>
      </c>
      <c r="J13" s="14"/>
      <c r="K13" s="14"/>
    </row>
    <row r="14" spans="1:11" x14ac:dyDescent="0.3">
      <c r="B14" s="60"/>
      <c r="C14" s="10"/>
      <c r="E14" s="233"/>
      <c r="F14" s="233"/>
      <c r="G14" s="233"/>
      <c r="H14" s="234"/>
      <c r="I14" s="234"/>
      <c r="J14" s="14"/>
      <c r="K14" s="14"/>
    </row>
    <row r="15" spans="1:11" x14ac:dyDescent="0.3">
      <c r="A15" s="7" t="s">
        <v>403</v>
      </c>
      <c r="B15" s="60">
        <v>63295</v>
      </c>
      <c r="C15" s="10">
        <v>51674</v>
      </c>
      <c r="D15" s="10">
        <v>68718</v>
      </c>
      <c r="E15" s="233">
        <v>-17044</v>
      </c>
      <c r="F15" s="233">
        <v>80339</v>
      </c>
      <c r="G15" s="233"/>
      <c r="H15" s="234">
        <v>0</v>
      </c>
      <c r="I15" s="234">
        <v>100</v>
      </c>
      <c r="J15" s="14"/>
      <c r="K15" s="14"/>
    </row>
    <row r="16" spans="1:11" x14ac:dyDescent="0.3">
      <c r="A16" s="7" t="s">
        <v>404</v>
      </c>
      <c r="B16" s="60">
        <v>184146</v>
      </c>
      <c r="C16" s="10">
        <v>218189</v>
      </c>
      <c r="D16" s="10">
        <v>147356</v>
      </c>
      <c r="E16" s="233">
        <v>70833</v>
      </c>
      <c r="F16" s="233">
        <v>113313</v>
      </c>
      <c r="G16" s="233"/>
      <c r="H16" s="234">
        <v>38.5</v>
      </c>
      <c r="I16" s="234">
        <v>61.5</v>
      </c>
      <c r="J16" s="14"/>
      <c r="K16" s="14"/>
    </row>
    <row r="17" spans="1:11" x14ac:dyDescent="0.3">
      <c r="A17" s="7" t="s">
        <v>405</v>
      </c>
      <c r="B17" s="60">
        <v>-136</v>
      </c>
      <c r="C17" s="10">
        <v>1397</v>
      </c>
      <c r="D17" s="10">
        <v>1671</v>
      </c>
      <c r="E17" s="233">
        <v>-274</v>
      </c>
      <c r="F17" s="233">
        <v>138</v>
      </c>
      <c r="G17" s="233"/>
      <c r="H17" s="234">
        <v>100</v>
      </c>
      <c r="I17" s="234">
        <v>0</v>
      </c>
      <c r="J17" s="14"/>
      <c r="K17" s="14"/>
    </row>
    <row r="18" spans="1:11" x14ac:dyDescent="0.3">
      <c r="A18" s="7" t="s">
        <v>406</v>
      </c>
      <c r="B18" s="60">
        <v>27926</v>
      </c>
      <c r="C18" s="10">
        <v>10182</v>
      </c>
      <c r="D18" s="10">
        <v>24877</v>
      </c>
      <c r="E18" s="233">
        <v>-14695</v>
      </c>
      <c r="F18" s="233">
        <v>42621</v>
      </c>
      <c r="G18" s="233"/>
      <c r="H18" s="234">
        <v>0</v>
      </c>
      <c r="I18" s="234">
        <v>100</v>
      </c>
      <c r="J18" s="14"/>
      <c r="K18" s="14"/>
    </row>
    <row r="19" spans="1:11" x14ac:dyDescent="0.3">
      <c r="B19" s="60"/>
      <c r="C19" s="10"/>
      <c r="E19" s="233"/>
      <c r="F19" s="233"/>
      <c r="G19" s="233"/>
      <c r="H19" s="234"/>
      <c r="I19" s="234"/>
      <c r="J19" s="14"/>
      <c r="K19" s="14"/>
    </row>
    <row r="20" spans="1:11" x14ac:dyDescent="0.3">
      <c r="A20" s="7" t="s">
        <v>407</v>
      </c>
      <c r="B20" s="60">
        <v>8147</v>
      </c>
      <c r="C20" s="10">
        <v>10449</v>
      </c>
      <c r="D20" s="10">
        <v>24876</v>
      </c>
      <c r="E20" s="233">
        <v>-14427</v>
      </c>
      <c r="F20" s="233">
        <v>22574</v>
      </c>
      <c r="G20" s="233"/>
      <c r="H20" s="234">
        <v>0</v>
      </c>
      <c r="I20" s="234">
        <v>100</v>
      </c>
      <c r="J20" s="14"/>
      <c r="K20" s="14"/>
    </row>
    <row r="21" spans="1:11" x14ac:dyDescent="0.3">
      <c r="A21" s="7" t="s">
        <v>408</v>
      </c>
      <c r="B21" s="60">
        <v>28710</v>
      </c>
      <c r="C21" s="10">
        <v>21523</v>
      </c>
      <c r="D21" s="10">
        <v>16594</v>
      </c>
      <c r="E21" s="233">
        <v>4929</v>
      </c>
      <c r="F21" s="233">
        <v>23781</v>
      </c>
      <c r="G21" s="233"/>
      <c r="H21" s="234">
        <v>17.2</v>
      </c>
      <c r="I21" s="234">
        <v>82.8</v>
      </c>
      <c r="J21" s="14"/>
      <c r="K21" s="14"/>
    </row>
    <row r="22" spans="1:11" x14ac:dyDescent="0.3">
      <c r="A22" s="7" t="s">
        <v>409</v>
      </c>
      <c r="B22" s="60">
        <v>65930</v>
      </c>
      <c r="C22" s="10">
        <v>32203</v>
      </c>
      <c r="D22" s="10">
        <v>31706</v>
      </c>
      <c r="E22" s="233">
        <v>497</v>
      </c>
      <c r="F22" s="233">
        <v>65433</v>
      </c>
      <c r="G22" s="233"/>
      <c r="H22" s="234">
        <v>0.8</v>
      </c>
      <c r="I22" s="234">
        <v>99.2</v>
      </c>
      <c r="J22" s="14"/>
      <c r="K22" s="14"/>
    </row>
    <row r="23" spans="1:11" x14ac:dyDescent="0.3">
      <c r="A23" s="7" t="s">
        <v>410</v>
      </c>
      <c r="B23" s="60">
        <v>3086</v>
      </c>
      <c r="C23" s="10">
        <v>8036</v>
      </c>
      <c r="D23" s="10">
        <v>7797</v>
      </c>
      <c r="E23" s="233">
        <v>239</v>
      </c>
      <c r="F23" s="233">
        <v>2847</v>
      </c>
      <c r="G23" s="233"/>
      <c r="H23" s="234">
        <v>7.7</v>
      </c>
      <c r="I23" s="234">
        <v>92.3</v>
      </c>
      <c r="J23" s="14"/>
      <c r="K23" s="14"/>
    </row>
    <row r="24" spans="1:11" x14ac:dyDescent="0.3">
      <c r="A24" s="7" t="s">
        <v>411</v>
      </c>
      <c r="B24" s="60">
        <v>2220</v>
      </c>
      <c r="C24" s="10">
        <v>3860</v>
      </c>
      <c r="D24" s="10">
        <v>3258</v>
      </c>
      <c r="E24" s="233">
        <v>602</v>
      </c>
      <c r="F24" s="233">
        <v>1618</v>
      </c>
      <c r="G24" s="233"/>
      <c r="H24" s="234">
        <v>27.1</v>
      </c>
      <c r="I24" s="234">
        <v>72.900000000000006</v>
      </c>
      <c r="J24" s="14"/>
      <c r="K24" s="14"/>
    </row>
    <row r="25" spans="1:11" x14ac:dyDescent="0.3">
      <c r="B25" s="60"/>
      <c r="C25" s="10"/>
      <c r="E25" s="233"/>
      <c r="F25" s="233"/>
      <c r="G25" s="233"/>
      <c r="H25" s="234"/>
      <c r="I25" s="234"/>
      <c r="J25" s="14"/>
      <c r="K25" s="14"/>
    </row>
    <row r="26" spans="1:11" x14ac:dyDescent="0.3">
      <c r="A26" s="7" t="s">
        <v>412</v>
      </c>
      <c r="B26" s="60">
        <v>241</v>
      </c>
      <c r="C26" s="10">
        <v>1552</v>
      </c>
      <c r="D26" s="10">
        <v>2160</v>
      </c>
      <c r="E26" s="233">
        <v>-608</v>
      </c>
      <c r="F26" s="233">
        <v>849</v>
      </c>
      <c r="G26" s="233"/>
      <c r="H26" s="234">
        <v>0</v>
      </c>
      <c r="I26" s="234">
        <v>100</v>
      </c>
      <c r="J26" s="14"/>
      <c r="K26" s="14"/>
    </row>
    <row r="27" spans="1:11" x14ac:dyDescent="0.3">
      <c r="A27" s="7" t="s">
        <v>413</v>
      </c>
      <c r="B27" s="60">
        <v>117817</v>
      </c>
      <c r="C27" s="10">
        <v>128067</v>
      </c>
      <c r="D27" s="10">
        <v>78564</v>
      </c>
      <c r="E27" s="233">
        <v>49503</v>
      </c>
      <c r="F27" s="233">
        <v>68314</v>
      </c>
      <c r="G27" s="233"/>
      <c r="H27" s="234">
        <v>42</v>
      </c>
      <c r="I27" s="234">
        <v>58</v>
      </c>
      <c r="J27" s="14"/>
      <c r="K27" s="14"/>
    </row>
    <row r="28" spans="1:11" x14ac:dyDescent="0.3">
      <c r="A28" s="7" t="s">
        <v>414</v>
      </c>
      <c r="B28" s="60">
        <v>26095</v>
      </c>
      <c r="C28" s="10">
        <v>38798</v>
      </c>
      <c r="D28" s="10">
        <v>32624</v>
      </c>
      <c r="E28" s="233">
        <v>6174</v>
      </c>
      <c r="F28" s="233">
        <v>19921</v>
      </c>
      <c r="G28" s="233"/>
      <c r="H28" s="234">
        <v>23.7</v>
      </c>
      <c r="I28" s="234">
        <v>76.3</v>
      </c>
      <c r="J28" s="14"/>
      <c r="K28" s="14"/>
    </row>
    <row r="29" spans="1:11" x14ac:dyDescent="0.3">
      <c r="A29" s="7" t="s">
        <v>415</v>
      </c>
      <c r="B29" s="60">
        <v>18477</v>
      </c>
      <c r="C29" s="10">
        <v>8137</v>
      </c>
      <c r="D29" s="10">
        <v>12419</v>
      </c>
      <c r="E29" s="233">
        <v>-4282</v>
      </c>
      <c r="F29" s="233">
        <v>22759</v>
      </c>
      <c r="G29" s="233"/>
      <c r="H29" s="234">
        <v>0</v>
      </c>
      <c r="I29" s="234">
        <v>100</v>
      </c>
      <c r="J29" s="14"/>
      <c r="K29" s="14"/>
    </row>
    <row r="30" spans="1:11" x14ac:dyDescent="0.3">
      <c r="A30" s="7" t="s">
        <v>416</v>
      </c>
      <c r="B30" s="60">
        <v>315</v>
      </c>
      <c r="C30" s="10">
        <v>1024</v>
      </c>
      <c r="D30" s="10">
        <v>1308</v>
      </c>
      <c r="E30" s="233">
        <v>-284</v>
      </c>
      <c r="F30" s="233">
        <v>599</v>
      </c>
      <c r="G30" s="233"/>
      <c r="H30" s="234">
        <v>0</v>
      </c>
      <c r="I30" s="234">
        <v>100</v>
      </c>
      <c r="J30" s="14"/>
      <c r="K30" s="14"/>
    </row>
    <row r="31" spans="1:11" x14ac:dyDescent="0.3">
      <c r="B31" s="60"/>
      <c r="C31" s="10"/>
      <c r="E31" s="233"/>
      <c r="F31" s="233"/>
      <c r="G31" s="233"/>
      <c r="H31" s="234"/>
      <c r="I31" s="234"/>
      <c r="J31" s="14"/>
      <c r="K31" s="14"/>
    </row>
    <row r="32" spans="1:11" x14ac:dyDescent="0.3">
      <c r="A32" s="7" t="s">
        <v>417</v>
      </c>
      <c r="B32" s="60">
        <v>-163</v>
      </c>
      <c r="C32" s="10">
        <v>5570</v>
      </c>
      <c r="D32" s="10">
        <v>4667</v>
      </c>
      <c r="E32" s="233">
        <v>903</v>
      </c>
      <c r="F32" s="233">
        <v>-1066</v>
      </c>
      <c r="G32" s="233"/>
      <c r="H32" s="234">
        <v>0</v>
      </c>
      <c r="I32" s="234">
        <v>100</v>
      </c>
      <c r="J32" s="14"/>
      <c r="K32" s="14"/>
    </row>
    <row r="33" spans="1:11" x14ac:dyDescent="0.3">
      <c r="A33" s="7" t="s">
        <v>418</v>
      </c>
      <c r="B33" s="60">
        <v>1330</v>
      </c>
      <c r="C33" s="10">
        <v>1909</v>
      </c>
      <c r="D33" s="10">
        <v>1908</v>
      </c>
      <c r="E33" s="233">
        <v>1</v>
      </c>
      <c r="F33" s="233">
        <v>1329</v>
      </c>
      <c r="G33" s="233"/>
      <c r="H33" s="234">
        <v>0.1</v>
      </c>
      <c r="I33" s="234">
        <v>99.9</v>
      </c>
      <c r="J33" s="14"/>
      <c r="K33" s="14"/>
    </row>
    <row r="34" spans="1:11" x14ac:dyDescent="0.3">
      <c r="A34" s="7" t="s">
        <v>419</v>
      </c>
      <c r="B34" s="60">
        <v>725</v>
      </c>
      <c r="C34" s="10">
        <v>667</v>
      </c>
      <c r="D34" s="10">
        <v>1146</v>
      </c>
      <c r="E34" s="233">
        <v>-479</v>
      </c>
      <c r="F34" s="233">
        <v>1204</v>
      </c>
      <c r="G34" s="233"/>
      <c r="H34" s="234">
        <v>0</v>
      </c>
      <c r="I34" s="234">
        <v>100</v>
      </c>
      <c r="J34" s="14"/>
      <c r="K34" s="14"/>
    </row>
    <row r="35" spans="1:11" x14ac:dyDescent="0.3">
      <c r="A35" s="7" t="s">
        <v>420</v>
      </c>
      <c r="B35" s="60">
        <v>-1139</v>
      </c>
      <c r="C35" s="10">
        <v>1218</v>
      </c>
      <c r="D35" s="10">
        <v>1788</v>
      </c>
      <c r="E35" s="233">
        <v>-570</v>
      </c>
      <c r="F35" s="233">
        <v>-569</v>
      </c>
      <c r="G35" s="233"/>
      <c r="H35" s="234">
        <v>50</v>
      </c>
      <c r="I35" s="234">
        <v>50</v>
      </c>
      <c r="J35" s="14"/>
      <c r="K35" s="14"/>
    </row>
    <row r="36" spans="1:11" x14ac:dyDescent="0.3">
      <c r="A36" s="7" t="s">
        <v>421</v>
      </c>
      <c r="B36" s="60">
        <v>-229</v>
      </c>
      <c r="C36" s="10">
        <v>1596</v>
      </c>
      <c r="D36" s="10">
        <v>1443</v>
      </c>
      <c r="E36" s="233">
        <v>153</v>
      </c>
      <c r="F36" s="233">
        <v>-382</v>
      </c>
      <c r="G36" s="233"/>
      <c r="H36" s="234">
        <v>0</v>
      </c>
      <c r="I36" s="234">
        <v>100</v>
      </c>
      <c r="J36" s="14"/>
      <c r="K36" s="14"/>
    </row>
    <row r="37" spans="1:11" x14ac:dyDescent="0.3">
      <c r="B37" s="60"/>
      <c r="C37" s="10"/>
      <c r="E37" s="233"/>
      <c r="F37" s="233"/>
      <c r="G37" s="233"/>
      <c r="H37" s="234"/>
      <c r="I37" s="234"/>
      <c r="J37" s="14"/>
      <c r="K37" s="14"/>
    </row>
    <row r="38" spans="1:11" x14ac:dyDescent="0.3">
      <c r="A38" s="7" t="s">
        <v>422</v>
      </c>
      <c r="B38" s="60">
        <v>-288</v>
      </c>
      <c r="C38" s="10">
        <v>3823</v>
      </c>
      <c r="D38" s="10">
        <v>2121</v>
      </c>
      <c r="E38" s="233">
        <v>1702</v>
      </c>
      <c r="F38" s="233">
        <v>-1990</v>
      </c>
      <c r="G38" s="233"/>
      <c r="H38" s="234">
        <v>0</v>
      </c>
      <c r="I38" s="234">
        <v>100</v>
      </c>
      <c r="J38" s="14"/>
      <c r="K38" s="14"/>
    </row>
    <row r="39" spans="1:11" x14ac:dyDescent="0.3">
      <c r="A39" s="7" t="s">
        <v>423</v>
      </c>
      <c r="B39" s="60">
        <v>1813</v>
      </c>
      <c r="C39" s="10">
        <v>5928</v>
      </c>
      <c r="D39" s="10">
        <v>2910</v>
      </c>
      <c r="E39" s="233">
        <v>3018</v>
      </c>
      <c r="F39" s="233">
        <v>-1205</v>
      </c>
      <c r="G39" s="233"/>
      <c r="H39" s="234">
        <v>100</v>
      </c>
      <c r="I39" s="234">
        <v>0</v>
      </c>
      <c r="J39" s="14"/>
      <c r="K39" s="14"/>
    </row>
    <row r="40" spans="1:11" x14ac:dyDescent="0.3">
      <c r="A40" s="7" t="s">
        <v>424</v>
      </c>
      <c r="B40" s="60">
        <v>19408</v>
      </c>
      <c r="C40" s="10">
        <v>15293</v>
      </c>
      <c r="D40" s="10">
        <v>26149</v>
      </c>
      <c r="E40" s="233">
        <v>-10856</v>
      </c>
      <c r="F40" s="233">
        <v>30264</v>
      </c>
      <c r="G40" s="233"/>
      <c r="H40" s="234">
        <v>0</v>
      </c>
      <c r="I40" s="234">
        <v>100</v>
      </c>
      <c r="J40" s="14"/>
      <c r="K40" s="14"/>
    </row>
    <row r="41" spans="1:11" x14ac:dyDescent="0.3">
      <c r="A41" s="7" t="s">
        <v>425</v>
      </c>
      <c r="B41" s="60">
        <v>6048</v>
      </c>
      <c r="C41" s="10">
        <v>8969</v>
      </c>
      <c r="D41" s="10">
        <v>15122</v>
      </c>
      <c r="E41" s="233">
        <v>-6153</v>
      </c>
      <c r="F41" s="233">
        <v>12201</v>
      </c>
      <c r="G41" s="233"/>
      <c r="H41" s="234">
        <v>0</v>
      </c>
      <c r="I41" s="234">
        <v>100</v>
      </c>
      <c r="J41" s="14"/>
      <c r="K41" s="14"/>
    </row>
    <row r="42" spans="1:11" x14ac:dyDescent="0.3">
      <c r="A42" s="7" t="s">
        <v>426</v>
      </c>
      <c r="B42" s="60">
        <v>249533</v>
      </c>
      <c r="C42" s="10">
        <v>169355</v>
      </c>
      <c r="D42" s="10">
        <v>100835</v>
      </c>
      <c r="E42" s="233">
        <v>68520</v>
      </c>
      <c r="F42" s="233">
        <v>181013</v>
      </c>
      <c r="G42" s="233"/>
      <c r="H42" s="234">
        <v>27.5</v>
      </c>
      <c r="I42" s="234">
        <v>72.5</v>
      </c>
      <c r="J42" s="14"/>
      <c r="K42" s="14"/>
    </row>
    <row r="43" spans="1:11" x14ac:dyDescent="0.3">
      <c r="B43" s="60"/>
      <c r="C43" s="10"/>
      <c r="E43" s="233"/>
      <c r="F43" s="233"/>
      <c r="G43" s="233"/>
      <c r="H43" s="234"/>
      <c r="I43" s="234"/>
      <c r="J43" s="14"/>
      <c r="K43" s="14"/>
    </row>
    <row r="44" spans="1:11" x14ac:dyDescent="0.3">
      <c r="A44" s="7" t="s">
        <v>427</v>
      </c>
      <c r="B44" s="60">
        <v>74</v>
      </c>
      <c r="C44" s="10">
        <v>1980</v>
      </c>
      <c r="D44" s="10">
        <v>2623</v>
      </c>
      <c r="E44" s="233">
        <v>-643</v>
      </c>
      <c r="F44" s="233">
        <v>717</v>
      </c>
      <c r="G44" s="233"/>
      <c r="H44" s="234">
        <v>0</v>
      </c>
      <c r="I44" s="234">
        <v>100</v>
      </c>
      <c r="J44" s="14"/>
      <c r="K44" s="14"/>
    </row>
    <row r="45" spans="1:11" x14ac:dyDescent="0.3">
      <c r="A45" s="7" t="s">
        <v>428</v>
      </c>
      <c r="B45" s="60">
        <v>20806</v>
      </c>
      <c r="C45" s="10">
        <v>12650</v>
      </c>
      <c r="D45" s="10">
        <v>19397</v>
      </c>
      <c r="E45" s="233">
        <v>-6747</v>
      </c>
      <c r="F45" s="233">
        <v>27553</v>
      </c>
      <c r="G45" s="233"/>
      <c r="H45" s="234">
        <v>0</v>
      </c>
      <c r="I45" s="234">
        <v>100</v>
      </c>
      <c r="J45" s="14"/>
      <c r="K45" s="14"/>
    </row>
    <row r="46" spans="1:11" x14ac:dyDescent="0.3">
      <c r="A46" s="7" t="s">
        <v>429</v>
      </c>
      <c r="B46" s="60">
        <v>-3159</v>
      </c>
      <c r="C46" s="10">
        <v>4982</v>
      </c>
      <c r="D46" s="10">
        <v>5958</v>
      </c>
      <c r="E46" s="233">
        <v>-976</v>
      </c>
      <c r="F46" s="233">
        <v>-2183</v>
      </c>
      <c r="G46" s="233"/>
      <c r="H46" s="234">
        <v>30.9</v>
      </c>
      <c r="I46" s="234">
        <v>69.099999999999994</v>
      </c>
      <c r="J46" s="14"/>
      <c r="K46" s="14"/>
    </row>
    <row r="47" spans="1:11" x14ac:dyDescent="0.3">
      <c r="A47" s="7" t="s">
        <v>430</v>
      </c>
      <c r="B47" s="60">
        <v>-367</v>
      </c>
      <c r="C47" s="10">
        <v>1269</v>
      </c>
      <c r="D47" s="10">
        <v>1621</v>
      </c>
      <c r="E47" s="233">
        <v>-352</v>
      </c>
      <c r="F47" s="233">
        <v>-15</v>
      </c>
      <c r="G47" s="233"/>
      <c r="H47" s="234">
        <v>95.9</v>
      </c>
      <c r="I47" s="234">
        <v>4.0999999999999996</v>
      </c>
      <c r="J47" s="14"/>
      <c r="K47" s="14"/>
    </row>
    <row r="48" spans="1:11" x14ac:dyDescent="0.3">
      <c r="A48" s="7" t="s">
        <v>431</v>
      </c>
      <c r="B48" s="60">
        <v>-180</v>
      </c>
      <c r="C48" s="10">
        <v>721</v>
      </c>
      <c r="D48" s="10">
        <v>757</v>
      </c>
      <c r="E48" s="233">
        <v>-36</v>
      </c>
      <c r="F48" s="233">
        <v>-144</v>
      </c>
      <c r="G48" s="233"/>
      <c r="H48" s="234">
        <v>20</v>
      </c>
      <c r="I48" s="234">
        <v>80</v>
      </c>
      <c r="J48" s="14"/>
      <c r="K48" s="14"/>
    </row>
    <row r="49" spans="1:12" x14ac:dyDescent="0.3">
      <c r="B49" s="60"/>
      <c r="C49" s="10"/>
      <c r="E49" s="233"/>
      <c r="F49" s="233"/>
      <c r="G49" s="233"/>
      <c r="H49" s="234"/>
      <c r="I49" s="234"/>
      <c r="J49" s="14"/>
      <c r="K49" s="14"/>
    </row>
    <row r="50" spans="1:12" x14ac:dyDescent="0.3">
      <c r="A50" s="7" t="s">
        <v>639</v>
      </c>
      <c r="B50" s="60">
        <v>69695</v>
      </c>
      <c r="C50" s="10">
        <v>31877</v>
      </c>
      <c r="D50" s="10">
        <v>38816</v>
      </c>
      <c r="E50" s="233">
        <v>-6939</v>
      </c>
      <c r="F50" s="233">
        <v>76634</v>
      </c>
      <c r="G50" s="233"/>
      <c r="H50" s="234">
        <v>0</v>
      </c>
      <c r="I50" s="234">
        <v>100</v>
      </c>
      <c r="J50" s="14"/>
      <c r="K50" s="14"/>
    </row>
    <row r="51" spans="1:12" x14ac:dyDescent="0.3">
      <c r="A51" s="7" t="s">
        <v>180</v>
      </c>
      <c r="B51" s="60">
        <v>131739</v>
      </c>
      <c r="C51" s="10">
        <v>65670</v>
      </c>
      <c r="D51" s="10">
        <v>66849</v>
      </c>
      <c r="E51" s="233">
        <v>-1179</v>
      </c>
      <c r="F51" s="233">
        <v>132918</v>
      </c>
      <c r="G51" s="233"/>
      <c r="H51" s="234">
        <v>0</v>
      </c>
      <c r="I51" s="234">
        <v>100</v>
      </c>
      <c r="J51" s="14"/>
      <c r="K51" s="14"/>
    </row>
    <row r="52" spans="1:12" x14ac:dyDescent="0.3">
      <c r="A52" s="7" t="s">
        <v>432</v>
      </c>
      <c r="B52" s="60">
        <v>23997</v>
      </c>
      <c r="C52" s="10">
        <v>30294</v>
      </c>
      <c r="D52" s="10">
        <v>18166</v>
      </c>
      <c r="E52" s="233">
        <v>12128</v>
      </c>
      <c r="F52" s="233">
        <v>11869</v>
      </c>
      <c r="G52" s="233"/>
      <c r="H52" s="234">
        <v>50.5</v>
      </c>
      <c r="I52" s="234">
        <v>49.5</v>
      </c>
      <c r="J52" s="14"/>
      <c r="K52" s="14"/>
    </row>
    <row r="53" spans="1:12" x14ac:dyDescent="0.3">
      <c r="A53" s="7" t="s">
        <v>433</v>
      </c>
      <c r="B53" s="60">
        <v>898</v>
      </c>
      <c r="C53" s="10">
        <v>4049</v>
      </c>
      <c r="D53" s="10">
        <v>5343</v>
      </c>
      <c r="E53" s="233">
        <v>-1294</v>
      </c>
      <c r="F53" s="233">
        <v>2192</v>
      </c>
      <c r="G53" s="233"/>
      <c r="H53" s="234">
        <v>0</v>
      </c>
      <c r="I53" s="234">
        <v>100</v>
      </c>
      <c r="J53" s="14"/>
      <c r="K53" s="14"/>
    </row>
    <row r="54" spans="1:12" x14ac:dyDescent="0.3">
      <c r="A54" s="7" t="s">
        <v>434</v>
      </c>
      <c r="B54" s="60">
        <v>210</v>
      </c>
      <c r="C54" s="10">
        <v>786</v>
      </c>
      <c r="D54" s="10">
        <v>685</v>
      </c>
      <c r="E54" s="233">
        <v>101</v>
      </c>
      <c r="F54" s="233">
        <v>109</v>
      </c>
      <c r="G54" s="233"/>
      <c r="H54" s="234">
        <v>48.1</v>
      </c>
      <c r="I54" s="234">
        <v>51.9</v>
      </c>
      <c r="J54" s="14"/>
      <c r="K54" s="14"/>
    </row>
    <row r="55" spans="1:12" x14ac:dyDescent="0.3">
      <c r="A55" s="7" t="s">
        <v>435</v>
      </c>
      <c r="B55" s="60">
        <v>-270</v>
      </c>
      <c r="C55" s="10">
        <v>2034</v>
      </c>
      <c r="D55" s="10">
        <v>2261</v>
      </c>
      <c r="E55" s="233">
        <v>-227</v>
      </c>
      <c r="F55" s="233">
        <v>-43</v>
      </c>
      <c r="G55" s="233"/>
      <c r="H55" s="234">
        <v>84.1</v>
      </c>
      <c r="I55" s="234">
        <v>15.9</v>
      </c>
      <c r="J55" s="14"/>
      <c r="K55" s="14"/>
    </row>
    <row r="56" spans="1:12" x14ac:dyDescent="0.3">
      <c r="B56" s="60"/>
      <c r="C56" s="10"/>
      <c r="E56" s="233"/>
      <c r="F56" s="233"/>
      <c r="G56" s="233"/>
      <c r="H56" s="234"/>
      <c r="I56" s="234"/>
      <c r="J56" s="14"/>
      <c r="K56" s="14"/>
    </row>
    <row r="57" spans="1:12" x14ac:dyDescent="0.3">
      <c r="A57" s="7" t="s">
        <v>436</v>
      </c>
      <c r="B57" s="60">
        <v>75670</v>
      </c>
      <c r="C57" s="10">
        <v>34387</v>
      </c>
      <c r="D57" s="10">
        <v>37852</v>
      </c>
      <c r="E57" s="233">
        <v>-3465</v>
      </c>
      <c r="F57" s="233">
        <v>79135</v>
      </c>
      <c r="G57" s="233"/>
      <c r="H57" s="234">
        <v>0</v>
      </c>
      <c r="I57" s="234">
        <v>100</v>
      </c>
      <c r="J57" s="14"/>
      <c r="K57" s="14"/>
    </row>
    <row r="58" spans="1:12" x14ac:dyDescent="0.3">
      <c r="A58" s="7" t="s">
        <v>640</v>
      </c>
      <c r="B58" s="60">
        <v>36832</v>
      </c>
      <c r="C58" s="10">
        <v>34355</v>
      </c>
      <c r="D58" s="10">
        <v>48174</v>
      </c>
      <c r="E58" s="233">
        <v>-13819</v>
      </c>
      <c r="F58" s="233">
        <v>50651</v>
      </c>
      <c r="G58" s="233"/>
      <c r="H58" s="234">
        <v>0</v>
      </c>
      <c r="I58" s="234">
        <v>100</v>
      </c>
      <c r="J58" s="14"/>
      <c r="K58" s="14"/>
    </row>
    <row r="59" spans="1:12" x14ac:dyDescent="0.3">
      <c r="A59" s="7" t="s">
        <v>437</v>
      </c>
      <c r="B59" s="60">
        <v>14983</v>
      </c>
      <c r="C59" s="10">
        <v>12233</v>
      </c>
      <c r="D59" s="10">
        <v>18547</v>
      </c>
      <c r="E59" s="233">
        <v>-6314</v>
      </c>
      <c r="F59" s="233">
        <v>21297</v>
      </c>
      <c r="G59" s="233"/>
      <c r="H59" s="234">
        <v>0</v>
      </c>
      <c r="I59" s="234">
        <v>100</v>
      </c>
      <c r="J59" s="14"/>
      <c r="K59" s="14"/>
      <c r="L59" s="14"/>
    </row>
    <row r="60" spans="1:12" x14ac:dyDescent="0.3">
      <c r="A60" s="7" t="s">
        <v>641</v>
      </c>
      <c r="B60" s="60">
        <v>336337</v>
      </c>
      <c r="C60" s="10">
        <v>314502</v>
      </c>
      <c r="D60" s="10">
        <v>192059</v>
      </c>
      <c r="E60" s="233">
        <v>122443</v>
      </c>
      <c r="F60" s="233">
        <v>213894</v>
      </c>
      <c r="G60" s="233"/>
      <c r="H60" s="234">
        <v>36.4</v>
      </c>
      <c r="I60" s="234">
        <v>63.6</v>
      </c>
      <c r="J60" s="14"/>
      <c r="K60" s="14"/>
      <c r="L60" s="14"/>
    </row>
    <row r="61" spans="1:12" x14ac:dyDescent="0.3">
      <c r="B61" s="60"/>
      <c r="C61" s="10"/>
      <c r="E61" s="233"/>
      <c r="F61" s="233"/>
      <c r="G61" s="233"/>
      <c r="H61" s="234"/>
      <c r="I61" s="234"/>
      <c r="J61" s="14"/>
      <c r="K61" s="14"/>
      <c r="L61" s="14"/>
    </row>
    <row r="62" spans="1:12" x14ac:dyDescent="0.3">
      <c r="A62" s="7" t="s">
        <v>438</v>
      </c>
      <c r="B62" s="60">
        <v>4733</v>
      </c>
      <c r="C62" s="10">
        <v>7201</v>
      </c>
      <c r="D62" s="10">
        <v>6931</v>
      </c>
      <c r="E62" s="233">
        <v>270</v>
      </c>
      <c r="F62" s="233">
        <v>4463</v>
      </c>
      <c r="G62" s="233"/>
      <c r="H62" s="234">
        <v>5.7</v>
      </c>
      <c r="I62" s="234">
        <v>94.3</v>
      </c>
      <c r="J62" s="14"/>
      <c r="K62" s="14"/>
      <c r="L62" s="14"/>
    </row>
    <row r="63" spans="1:12" x14ac:dyDescent="0.3">
      <c r="A63" s="7" t="s">
        <v>439</v>
      </c>
      <c r="B63" s="60">
        <v>15944</v>
      </c>
      <c r="C63" s="10">
        <v>7923</v>
      </c>
      <c r="D63" s="10">
        <v>7951</v>
      </c>
      <c r="E63" s="233">
        <v>-28</v>
      </c>
      <c r="F63" s="233">
        <v>15972</v>
      </c>
      <c r="G63" s="233"/>
      <c r="H63" s="234">
        <v>0</v>
      </c>
      <c r="I63" s="234">
        <v>100</v>
      </c>
      <c r="J63" s="14"/>
      <c r="K63" s="14"/>
    </row>
    <row r="64" spans="1:12" x14ac:dyDescent="0.3">
      <c r="A64" s="7" t="s">
        <v>440</v>
      </c>
      <c r="B64" s="60">
        <v>23129</v>
      </c>
      <c r="C64" s="10">
        <v>27081</v>
      </c>
      <c r="D64" s="10">
        <v>17070</v>
      </c>
      <c r="E64" s="233">
        <v>10011</v>
      </c>
      <c r="F64" s="233">
        <v>13118</v>
      </c>
      <c r="G64" s="233"/>
      <c r="H64" s="234">
        <v>43.3</v>
      </c>
      <c r="I64" s="234">
        <v>56.7</v>
      </c>
      <c r="J64" s="14"/>
      <c r="K64" s="14"/>
    </row>
    <row r="65" spans="1:11" x14ac:dyDescent="0.3">
      <c r="A65" s="7" t="s">
        <v>237</v>
      </c>
      <c r="B65" s="60">
        <v>2116</v>
      </c>
      <c r="C65" s="10">
        <v>5281</v>
      </c>
      <c r="D65" s="10">
        <v>4387</v>
      </c>
      <c r="E65" s="233">
        <v>894</v>
      </c>
      <c r="F65" s="233">
        <v>1222</v>
      </c>
      <c r="G65" s="233"/>
      <c r="H65" s="234">
        <v>42.2</v>
      </c>
      <c r="I65" s="234">
        <v>57.8</v>
      </c>
      <c r="J65" s="14"/>
      <c r="K65" s="14"/>
    </row>
    <row r="66" spans="1:11" x14ac:dyDescent="0.3">
      <c r="A66" s="7" t="s">
        <v>441</v>
      </c>
      <c r="B66" s="60">
        <v>269304</v>
      </c>
      <c r="C66" s="10">
        <v>162155</v>
      </c>
      <c r="D66" s="10">
        <v>75774</v>
      </c>
      <c r="E66" s="233">
        <v>86381</v>
      </c>
      <c r="F66" s="233">
        <v>182923</v>
      </c>
      <c r="G66" s="233"/>
      <c r="H66" s="234">
        <v>32.1</v>
      </c>
      <c r="I66" s="234">
        <v>67.900000000000006</v>
      </c>
      <c r="J66" s="14"/>
      <c r="K66" s="14"/>
    </row>
    <row r="67" spans="1:11" x14ac:dyDescent="0.3">
      <c r="B67" s="60"/>
      <c r="C67" s="10"/>
      <c r="E67" s="233"/>
      <c r="F67" s="233"/>
      <c r="G67" s="233"/>
      <c r="H67" s="234"/>
      <c r="I67" s="234"/>
      <c r="J67" s="14"/>
      <c r="K67" s="14"/>
    </row>
    <row r="68" spans="1:11" x14ac:dyDescent="0.3">
      <c r="A68" s="7" t="s">
        <v>442</v>
      </c>
      <c r="B68" s="60">
        <v>118370</v>
      </c>
      <c r="C68" s="10">
        <v>41188</v>
      </c>
      <c r="D68" s="10">
        <v>20703</v>
      </c>
      <c r="E68" s="233">
        <v>20485</v>
      </c>
      <c r="F68" s="233">
        <v>97885</v>
      </c>
      <c r="G68" s="233"/>
      <c r="H68" s="234">
        <v>17.3</v>
      </c>
      <c r="I68" s="234">
        <v>82.7</v>
      </c>
      <c r="J68" s="14"/>
      <c r="K68" s="14"/>
    </row>
    <row r="69" spans="1:11" x14ac:dyDescent="0.3">
      <c r="A69" s="7" t="s">
        <v>443</v>
      </c>
      <c r="B69" s="60">
        <v>146360</v>
      </c>
      <c r="C69" s="10">
        <v>144874</v>
      </c>
      <c r="D69" s="10">
        <v>140307</v>
      </c>
      <c r="E69" s="233">
        <v>4567</v>
      </c>
      <c r="F69" s="233">
        <v>141793</v>
      </c>
      <c r="G69" s="233"/>
      <c r="H69" s="234">
        <v>3.1</v>
      </c>
      <c r="I69" s="234">
        <v>96.9</v>
      </c>
      <c r="J69" s="14"/>
      <c r="K69" s="14"/>
    </row>
    <row r="70" spans="1:11" x14ac:dyDescent="0.3">
      <c r="A70" s="7" t="s">
        <v>444</v>
      </c>
      <c r="B70" s="60">
        <v>77941</v>
      </c>
      <c r="C70" s="10">
        <v>49377</v>
      </c>
      <c r="D70" s="10">
        <v>58797</v>
      </c>
      <c r="E70" s="233">
        <v>-9420</v>
      </c>
      <c r="F70" s="233">
        <v>87361</v>
      </c>
      <c r="G70" s="233"/>
      <c r="H70" s="234">
        <v>0</v>
      </c>
      <c r="I70" s="234">
        <v>100</v>
      </c>
      <c r="J70" s="14"/>
      <c r="K70" s="14"/>
    </row>
    <row r="71" spans="1:11" x14ac:dyDescent="0.3">
      <c r="A71" s="7" t="s">
        <v>445</v>
      </c>
      <c r="B71" s="60">
        <v>67512</v>
      </c>
      <c r="C71" s="10">
        <v>83771</v>
      </c>
      <c r="D71" s="10">
        <v>116358</v>
      </c>
      <c r="E71" s="233">
        <v>-32587</v>
      </c>
      <c r="F71" s="233">
        <v>100099</v>
      </c>
      <c r="G71" s="233"/>
      <c r="H71" s="234">
        <v>0</v>
      </c>
      <c r="I71" s="234">
        <v>100</v>
      </c>
      <c r="J71" s="14"/>
      <c r="K71" s="14"/>
    </row>
    <row r="72" spans="1:11" x14ac:dyDescent="0.3">
      <c r="A72" s="7" t="s">
        <v>446</v>
      </c>
      <c r="B72" s="60">
        <v>112995</v>
      </c>
      <c r="C72" s="10">
        <v>75912</v>
      </c>
      <c r="D72" s="10">
        <v>64947</v>
      </c>
      <c r="E72" s="233">
        <v>10965</v>
      </c>
      <c r="F72" s="233">
        <v>102030</v>
      </c>
      <c r="G72" s="233"/>
      <c r="H72" s="234">
        <v>9.6999999999999993</v>
      </c>
      <c r="I72" s="234">
        <v>90.3</v>
      </c>
      <c r="J72" s="14"/>
      <c r="K72" s="14"/>
    </row>
    <row r="73" spans="1:11" x14ac:dyDescent="0.3">
      <c r="B73" s="60"/>
      <c r="C73" s="10"/>
      <c r="E73" s="233"/>
      <c r="F73" s="233"/>
      <c r="G73" s="233"/>
      <c r="H73" s="234"/>
      <c r="I73" s="234"/>
      <c r="J73" s="14"/>
      <c r="K73" s="14"/>
    </row>
    <row r="74" spans="1:11" x14ac:dyDescent="0.3">
      <c r="A74" s="7" t="s">
        <v>447</v>
      </c>
      <c r="B74" s="60">
        <v>-641</v>
      </c>
      <c r="C74" s="10">
        <v>8371</v>
      </c>
      <c r="D74" s="10">
        <v>9782</v>
      </c>
      <c r="E74" s="233">
        <v>-1411</v>
      </c>
      <c r="F74" s="233">
        <v>770</v>
      </c>
      <c r="G74" s="233"/>
      <c r="H74" s="234">
        <v>100</v>
      </c>
      <c r="I74" s="234">
        <v>0</v>
      </c>
      <c r="J74" s="14"/>
      <c r="K74" s="14"/>
    </row>
    <row r="75" spans="1:11" x14ac:dyDescent="0.3">
      <c r="A75" s="7" t="s">
        <v>448</v>
      </c>
      <c r="B75" s="60">
        <v>71861</v>
      </c>
      <c r="C75" s="10">
        <v>20524</v>
      </c>
      <c r="D75" s="10">
        <v>17997</v>
      </c>
      <c r="E75" s="233">
        <v>2527</v>
      </c>
      <c r="F75" s="233">
        <v>69334</v>
      </c>
      <c r="G75" s="233"/>
      <c r="H75" s="234">
        <v>3.5</v>
      </c>
      <c r="I75" s="234">
        <v>96.5</v>
      </c>
      <c r="J75" s="14"/>
      <c r="K75" s="14"/>
    </row>
    <row r="76" spans="1:11" x14ac:dyDescent="0.3">
      <c r="A76" s="7" t="s">
        <v>449</v>
      </c>
      <c r="B76" s="60">
        <v>44476</v>
      </c>
      <c r="C76" s="10">
        <v>30326</v>
      </c>
      <c r="D76" s="10">
        <v>30515</v>
      </c>
      <c r="E76" s="233">
        <v>-189</v>
      </c>
      <c r="F76" s="233">
        <v>44665</v>
      </c>
      <c r="G76" s="233"/>
      <c r="H76" s="234">
        <v>0</v>
      </c>
      <c r="I76" s="234">
        <v>100</v>
      </c>
      <c r="J76" s="14"/>
      <c r="K76" s="14"/>
    </row>
    <row r="77" spans="1:11" x14ac:dyDescent="0.3">
      <c r="A77" s="7" t="s">
        <v>450</v>
      </c>
      <c r="B77" s="60">
        <v>33281</v>
      </c>
      <c r="C77" s="10">
        <v>18725</v>
      </c>
      <c r="D77" s="10">
        <v>13901</v>
      </c>
      <c r="E77" s="233">
        <v>4824</v>
      </c>
      <c r="F77" s="233">
        <v>28457</v>
      </c>
      <c r="G77" s="233"/>
      <c r="H77" s="234">
        <v>14.5</v>
      </c>
      <c r="I77" s="234">
        <v>85.5</v>
      </c>
      <c r="J77" s="14"/>
      <c r="K77" s="14"/>
    </row>
    <row r="78" spans="1:11" x14ac:dyDescent="0.3">
      <c r="A78" s="7" t="s">
        <v>347</v>
      </c>
      <c r="B78" s="60">
        <v>59368</v>
      </c>
      <c r="C78" s="10">
        <v>28846</v>
      </c>
      <c r="D78" s="10">
        <v>53938</v>
      </c>
      <c r="E78" s="233">
        <v>-25092</v>
      </c>
      <c r="F78" s="233">
        <v>84460</v>
      </c>
      <c r="G78" s="233"/>
      <c r="H78" s="234">
        <v>0</v>
      </c>
      <c r="I78" s="234">
        <v>100</v>
      </c>
      <c r="J78" s="14"/>
      <c r="K78" s="14"/>
    </row>
    <row r="79" spans="1:11" x14ac:dyDescent="0.3">
      <c r="B79" s="60"/>
      <c r="C79" s="10"/>
      <c r="E79" s="233"/>
      <c r="F79" s="233"/>
      <c r="G79" s="233"/>
      <c r="H79" s="234"/>
      <c r="I79" s="234"/>
      <c r="J79" s="14"/>
      <c r="K79" s="14"/>
    </row>
    <row r="80" spans="1:11" x14ac:dyDescent="0.3">
      <c r="A80" s="7" t="s">
        <v>313</v>
      </c>
      <c r="B80" s="60">
        <v>54009</v>
      </c>
      <c r="C80" s="10">
        <v>45549</v>
      </c>
      <c r="D80" s="10">
        <v>32351</v>
      </c>
      <c r="E80" s="233">
        <v>13198</v>
      </c>
      <c r="F80" s="233">
        <v>40811</v>
      </c>
      <c r="G80" s="233"/>
      <c r="H80" s="234">
        <v>24.4</v>
      </c>
      <c r="I80" s="234">
        <v>75.599999999999994</v>
      </c>
      <c r="J80" s="14"/>
      <c r="K80" s="14"/>
    </row>
    <row r="81" spans="1:11" x14ac:dyDescent="0.3">
      <c r="A81" s="7" t="s">
        <v>451</v>
      </c>
      <c r="B81" s="60">
        <v>48002</v>
      </c>
      <c r="C81" s="10">
        <v>4654</v>
      </c>
      <c r="D81" s="10">
        <v>16186</v>
      </c>
      <c r="E81" s="233">
        <v>-11532</v>
      </c>
      <c r="F81" s="233">
        <v>59534</v>
      </c>
      <c r="G81" s="233"/>
      <c r="H81" s="234">
        <v>0</v>
      </c>
      <c r="I81" s="234">
        <v>100</v>
      </c>
      <c r="J81" s="14"/>
      <c r="K81" s="14"/>
    </row>
    <row r="82" spans="1:11" x14ac:dyDescent="0.3">
      <c r="A82" s="7" t="s">
        <v>452</v>
      </c>
      <c r="B82" s="60">
        <v>3912</v>
      </c>
      <c r="C82" s="10">
        <v>4630</v>
      </c>
      <c r="D82" s="10">
        <v>5511</v>
      </c>
      <c r="E82" s="233">
        <v>-881</v>
      </c>
      <c r="F82" s="233">
        <v>4793</v>
      </c>
      <c r="G82" s="233"/>
      <c r="H82" s="234">
        <v>0</v>
      </c>
      <c r="I82" s="234">
        <v>100</v>
      </c>
      <c r="J82" s="14"/>
      <c r="K82" s="14"/>
    </row>
    <row r="83" spans="1:11" x14ac:dyDescent="0.3">
      <c r="A83" s="7" t="s">
        <v>453</v>
      </c>
      <c r="B83" s="60">
        <v>-134</v>
      </c>
      <c r="C83" s="10">
        <v>2379</v>
      </c>
      <c r="D83" s="10">
        <v>2479</v>
      </c>
      <c r="E83" s="233">
        <v>-100</v>
      </c>
      <c r="F83" s="233">
        <v>-34</v>
      </c>
      <c r="G83" s="233"/>
      <c r="H83" s="234">
        <v>74.599999999999994</v>
      </c>
      <c r="I83" s="234">
        <v>25.4</v>
      </c>
      <c r="J83" s="14"/>
      <c r="K83" s="14"/>
    </row>
    <row r="84" spans="1:11" x14ac:dyDescent="0.3">
      <c r="A84" s="7" t="s">
        <v>454</v>
      </c>
      <c r="B84" s="60">
        <v>-125</v>
      </c>
      <c r="C84" s="10">
        <v>1625</v>
      </c>
      <c r="D84" s="10">
        <v>2231</v>
      </c>
      <c r="E84" s="233">
        <v>-606</v>
      </c>
      <c r="F84" s="233">
        <v>481</v>
      </c>
      <c r="G84" s="233"/>
      <c r="H84" s="234">
        <v>100</v>
      </c>
      <c r="I84" s="234">
        <v>0</v>
      </c>
      <c r="J84" s="14"/>
      <c r="K84" s="14"/>
    </row>
    <row r="85" spans="1:11" x14ac:dyDescent="0.3">
      <c r="B85" s="60"/>
      <c r="C85" s="10"/>
      <c r="E85" s="233"/>
      <c r="F85" s="233"/>
      <c r="G85" s="233"/>
      <c r="H85" s="234"/>
      <c r="I85" s="234"/>
      <c r="J85" s="14"/>
      <c r="K85" s="14"/>
    </row>
    <row r="86" spans="1:11" x14ac:dyDescent="0.3">
      <c r="A86" s="7" t="s">
        <v>455</v>
      </c>
      <c r="B86" s="60">
        <v>56995</v>
      </c>
      <c r="C86" s="10">
        <v>48117</v>
      </c>
      <c r="D86" s="10">
        <v>67592</v>
      </c>
      <c r="E86" s="233">
        <v>-19475</v>
      </c>
      <c r="F86" s="233">
        <v>76470</v>
      </c>
      <c r="G86" s="233"/>
      <c r="H86" s="234">
        <v>0</v>
      </c>
      <c r="I86" s="234">
        <v>100</v>
      </c>
      <c r="J86" s="14"/>
      <c r="K86" s="14"/>
    </row>
    <row r="87" spans="1:11" x14ac:dyDescent="0.3">
      <c r="A87" s="7" t="s">
        <v>456</v>
      </c>
      <c r="B87" s="60">
        <v>3205</v>
      </c>
      <c r="C87" s="10">
        <v>3256</v>
      </c>
      <c r="D87" s="10">
        <v>2630</v>
      </c>
      <c r="E87" s="233">
        <v>626</v>
      </c>
      <c r="F87" s="233">
        <v>2579</v>
      </c>
      <c r="G87" s="233"/>
      <c r="H87" s="234">
        <v>19.5</v>
      </c>
      <c r="I87" s="234">
        <v>80.5</v>
      </c>
      <c r="J87" s="14"/>
      <c r="K87" s="14"/>
    </row>
    <row r="88" spans="1:11" x14ac:dyDescent="0.3">
      <c r="A88" s="7" t="s">
        <v>457</v>
      </c>
      <c r="B88" s="60">
        <v>19681</v>
      </c>
      <c r="C88" s="10">
        <v>7381</v>
      </c>
      <c r="D88" s="10">
        <v>6009</v>
      </c>
      <c r="E88" s="233">
        <v>1372</v>
      </c>
      <c r="F88" s="233">
        <v>18309</v>
      </c>
      <c r="G88" s="233"/>
      <c r="H88" s="234">
        <v>7</v>
      </c>
      <c r="I88" s="234">
        <v>93</v>
      </c>
      <c r="J88" s="14"/>
      <c r="K88" s="14"/>
    </row>
    <row r="89" spans="1:11" x14ac:dyDescent="0.3">
      <c r="A89" s="7" t="s">
        <v>458</v>
      </c>
      <c r="B89" s="60">
        <v>438</v>
      </c>
      <c r="C89" s="10">
        <v>2464</v>
      </c>
      <c r="D89" s="10">
        <v>3020</v>
      </c>
      <c r="E89" s="233">
        <v>-556</v>
      </c>
      <c r="F89" s="233">
        <v>994</v>
      </c>
      <c r="G89" s="233"/>
      <c r="H89" s="234">
        <v>0</v>
      </c>
      <c r="I89" s="234">
        <v>100</v>
      </c>
      <c r="J89" s="14"/>
      <c r="K89" s="14"/>
    </row>
    <row r="90" spans="1:11" x14ac:dyDescent="0.3">
      <c r="B90" s="10" t="s">
        <v>382</v>
      </c>
      <c r="C90" s="10" t="s">
        <v>382</v>
      </c>
      <c r="D90" s="10" t="s">
        <v>382</v>
      </c>
    </row>
    <row r="91" spans="1:11" s="61" customFormat="1" ht="12" x14ac:dyDescent="0.25">
      <c r="A91" s="301" t="s">
        <v>642</v>
      </c>
      <c r="B91" s="301"/>
      <c r="C91" s="301"/>
      <c r="D91" s="301"/>
      <c r="E91" s="301"/>
      <c r="F91" s="301"/>
      <c r="G91" s="235"/>
      <c r="H91" s="301"/>
      <c r="I91" s="301"/>
    </row>
    <row r="93" spans="1:11" x14ac:dyDescent="0.3">
      <c r="A93" s="51" t="s">
        <v>613</v>
      </c>
    </row>
  </sheetData>
  <mergeCells count="7">
    <mergeCell ref="A91:F91"/>
    <mergeCell ref="H91:I91"/>
    <mergeCell ref="A1:I1"/>
    <mergeCell ref="A2:I2"/>
    <mergeCell ref="H3:I3"/>
    <mergeCell ref="E4:F4"/>
    <mergeCell ref="H4:I4"/>
  </mergeCells>
  <conditionalFormatting sqref="B29 B72:B73 B50 B41">
    <cfRule type="expression" dxfId="90" priority="2" stopIfTrue="1">
      <formula>NOT(ISERROR(SEARCH("County",B29)))</formula>
    </cfRule>
  </conditionalFormatting>
  <conditionalFormatting sqref="B23">
    <cfRule type="expression" dxfId="89" priority="1" stopIfTrue="1">
      <formula>NOT(ISERROR(SEARCH("County",B23)))</formula>
    </cfRule>
  </conditionalFormatting>
  <pageMargins left="0.7" right="0.7" top="0.75" bottom="0.75" header="0.3" footer="0.3"/>
  <pageSetup orientation="portrait" r:id="rId1"/>
  <headerFooter>
    <oddHeader>&amp;C&amp;"-,Bold"&amp;13Table 2. Components of Population Change for Counties in Florida, 2010 to 2020</oddHeader>
    <oddFooter>&amp;L&amp;10Bureau of Economic and Business Research, University of Florida&amp;R&amp;10Florida Estimates of Population 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2"/>
  <sheetViews>
    <sheetView zoomScaleNormal="100" workbookViewId="0">
      <pane ySplit="5" topLeftCell="A6" activePane="bottomLeft" state="frozen"/>
      <selection activeCell="B239" sqref="B239"/>
      <selection pane="bottomLeft" activeCell="J8" sqref="J8"/>
    </sheetView>
  </sheetViews>
  <sheetFormatPr defaultColWidth="8.88671875" defaultRowHeight="15.6" x14ac:dyDescent="0.3"/>
  <cols>
    <col min="1" max="1" width="13.6640625" style="17" customWidth="1"/>
    <col min="2" max="2" width="10.6640625" style="18" customWidth="1"/>
    <col min="3" max="5" width="10.6640625" style="17" customWidth="1"/>
    <col min="6" max="6" width="1.33203125" style="17" customWidth="1"/>
    <col min="7" max="7" width="8.88671875" style="2" customWidth="1"/>
    <col min="8" max="9" width="8.88671875" style="17" customWidth="1"/>
    <col min="10" max="16384" width="8.88671875" style="17"/>
  </cols>
  <sheetData>
    <row r="1" spans="1:9" ht="17.399999999999999" x14ac:dyDescent="0.35">
      <c r="A1" s="307" t="s">
        <v>623</v>
      </c>
      <c r="B1" s="307"/>
      <c r="C1" s="307"/>
      <c r="D1" s="307"/>
      <c r="E1" s="307"/>
      <c r="F1" s="307"/>
      <c r="G1" s="307"/>
      <c r="H1" s="307"/>
      <c r="I1" s="307"/>
    </row>
    <row r="2" spans="1:9" s="19" customFormat="1" x14ac:dyDescent="0.3">
      <c r="A2" s="303"/>
      <c r="B2" s="303"/>
      <c r="C2" s="303"/>
      <c r="D2" s="303"/>
      <c r="E2" s="303"/>
      <c r="F2" s="303"/>
      <c r="G2" s="303"/>
      <c r="H2" s="303"/>
      <c r="I2" s="303"/>
    </row>
    <row r="3" spans="1:9" s="7" customFormat="1" ht="14.4" x14ac:dyDescent="0.3">
      <c r="A3" s="65"/>
      <c r="B3" s="66"/>
      <c r="D3" s="8"/>
      <c r="E3" s="8"/>
      <c r="F3" s="8"/>
      <c r="G3" s="308" t="s">
        <v>462</v>
      </c>
      <c r="H3" s="308"/>
      <c r="I3" s="308"/>
    </row>
    <row r="4" spans="1:9" s="7" customFormat="1" ht="15" customHeight="1" x14ac:dyDescent="0.3">
      <c r="A4" s="7" t="s">
        <v>560</v>
      </c>
      <c r="B4" s="306" t="s">
        <v>459</v>
      </c>
      <c r="C4" s="306"/>
      <c r="D4" s="306"/>
      <c r="E4" s="306"/>
      <c r="F4" s="67"/>
      <c r="G4" s="68">
        <v>2010</v>
      </c>
      <c r="H4" s="39">
        <v>2000</v>
      </c>
      <c r="I4" s="39">
        <v>1990</v>
      </c>
    </row>
    <row r="5" spans="1:9" s="7" customFormat="1" ht="14.4" x14ac:dyDescent="0.3">
      <c r="A5" s="56" t="s">
        <v>465</v>
      </c>
      <c r="B5" s="49" t="s">
        <v>624</v>
      </c>
      <c r="C5" s="49">
        <v>2010</v>
      </c>
      <c r="D5" s="49">
        <v>2000</v>
      </c>
      <c r="E5" s="49">
        <v>1990</v>
      </c>
      <c r="F5" s="49"/>
      <c r="G5" s="49" t="s">
        <v>625</v>
      </c>
      <c r="H5" s="49" t="s">
        <v>460</v>
      </c>
      <c r="I5" s="49" t="s">
        <v>461</v>
      </c>
    </row>
    <row r="6" spans="1:9" s="7" customFormat="1" ht="14.4" x14ac:dyDescent="0.3">
      <c r="A6" s="34"/>
      <c r="B6" s="69"/>
      <c r="C6" s="34"/>
      <c r="D6" s="34"/>
      <c r="E6" s="34"/>
      <c r="F6" s="34"/>
      <c r="G6" s="34"/>
      <c r="H6" s="34"/>
      <c r="I6" s="34"/>
    </row>
    <row r="7" spans="1:9" s="7" customFormat="1" ht="14.4" x14ac:dyDescent="0.3">
      <c r="A7" s="70" t="s">
        <v>638</v>
      </c>
      <c r="B7" s="44">
        <v>21596068</v>
      </c>
      <c r="C7" s="10">
        <v>18801332</v>
      </c>
      <c r="D7" s="45">
        <v>15982824</v>
      </c>
      <c r="E7" s="42">
        <v>12938071</v>
      </c>
      <c r="F7" s="42"/>
      <c r="G7" s="71">
        <v>14.9</v>
      </c>
      <c r="H7" s="72">
        <v>17.600000000000001</v>
      </c>
      <c r="I7" s="72">
        <v>23.5</v>
      </c>
    </row>
    <row r="8" spans="1:9" s="7" customFormat="1" ht="14.4" x14ac:dyDescent="0.3">
      <c r="A8" s="70"/>
      <c r="B8" s="164" t="s">
        <v>479</v>
      </c>
      <c r="C8" s="45"/>
      <c r="D8" s="45"/>
      <c r="E8" s="73"/>
      <c r="F8" s="73"/>
      <c r="G8" s="71" t="s">
        <v>479</v>
      </c>
      <c r="H8" s="8" t="s">
        <v>479</v>
      </c>
      <c r="I8" s="8" t="s">
        <v>479</v>
      </c>
    </row>
    <row r="9" spans="1:9" s="7" customFormat="1" ht="14.4" x14ac:dyDescent="0.3">
      <c r="A9" s="70" t="s">
        <v>6</v>
      </c>
      <c r="B9" s="44">
        <v>271588</v>
      </c>
      <c r="C9" s="45">
        <v>247336</v>
      </c>
      <c r="D9" s="74">
        <v>217955</v>
      </c>
      <c r="E9" s="42">
        <v>181596</v>
      </c>
      <c r="F9" s="42"/>
      <c r="G9" s="71">
        <v>9.8000000000000007</v>
      </c>
      <c r="H9" s="72">
        <v>13.5</v>
      </c>
      <c r="I9" s="72">
        <v>20</v>
      </c>
    </row>
    <row r="10" spans="1:9" s="7" customFormat="1" ht="14.4" x14ac:dyDescent="0.3">
      <c r="A10" s="70" t="s">
        <v>400</v>
      </c>
      <c r="B10" s="44">
        <v>28532</v>
      </c>
      <c r="C10" s="45">
        <v>27115</v>
      </c>
      <c r="D10" s="74">
        <v>22259</v>
      </c>
      <c r="E10" s="42">
        <v>18486</v>
      </c>
      <c r="F10" s="42"/>
      <c r="G10" s="71">
        <v>5.2</v>
      </c>
      <c r="H10" s="72">
        <v>21.8</v>
      </c>
      <c r="I10" s="72">
        <v>20.399999999999999</v>
      </c>
    </row>
    <row r="11" spans="1:9" s="7" customFormat="1" ht="14.4" x14ac:dyDescent="0.3">
      <c r="A11" s="70" t="s">
        <v>401</v>
      </c>
      <c r="B11" s="44">
        <v>174410</v>
      </c>
      <c r="C11" s="45">
        <v>168852</v>
      </c>
      <c r="D11" s="74">
        <v>148217</v>
      </c>
      <c r="E11" s="42">
        <v>126994</v>
      </c>
      <c r="F11" s="42"/>
      <c r="G11" s="71">
        <v>3.3</v>
      </c>
      <c r="H11" s="72">
        <v>13.9</v>
      </c>
      <c r="I11" s="72">
        <v>16.7</v>
      </c>
    </row>
    <row r="12" spans="1:9" s="7" customFormat="1" ht="14.4" x14ac:dyDescent="0.3">
      <c r="A12" s="70" t="s">
        <v>402</v>
      </c>
      <c r="B12" s="44">
        <v>28725</v>
      </c>
      <c r="C12" s="45">
        <v>28520</v>
      </c>
      <c r="D12" s="74">
        <v>26088</v>
      </c>
      <c r="E12" s="42">
        <v>22515</v>
      </c>
      <c r="F12" s="42"/>
      <c r="G12" s="71">
        <v>0.7</v>
      </c>
      <c r="H12" s="72">
        <v>9.3000000000000007</v>
      </c>
      <c r="I12" s="72">
        <v>15.9</v>
      </c>
    </row>
    <row r="13" spans="1:9" s="7" customFormat="1" ht="14.4" x14ac:dyDescent="0.3">
      <c r="A13" s="70"/>
      <c r="B13" s="44" t="s">
        <v>479</v>
      </c>
      <c r="G13" s="71" t="s">
        <v>479</v>
      </c>
      <c r="H13" s="7" t="s">
        <v>479</v>
      </c>
      <c r="I13" s="7" t="s">
        <v>479</v>
      </c>
    </row>
    <row r="14" spans="1:9" s="7" customFormat="1" ht="14.4" x14ac:dyDescent="0.3">
      <c r="A14" s="70" t="s">
        <v>403</v>
      </c>
      <c r="B14" s="44">
        <v>606671</v>
      </c>
      <c r="C14" s="45">
        <v>543376</v>
      </c>
      <c r="D14" s="74">
        <v>476230</v>
      </c>
      <c r="E14" s="42">
        <v>398978</v>
      </c>
      <c r="F14" s="42"/>
      <c r="G14" s="71">
        <v>11.6</v>
      </c>
      <c r="H14" s="72">
        <v>14.1</v>
      </c>
      <c r="I14" s="72">
        <v>19.399999999999999</v>
      </c>
    </row>
    <row r="15" spans="1:9" s="7" customFormat="1" ht="14.4" x14ac:dyDescent="0.3">
      <c r="A15" s="70" t="s">
        <v>404</v>
      </c>
      <c r="B15" s="44">
        <v>1932212</v>
      </c>
      <c r="C15" s="45">
        <v>1748066</v>
      </c>
      <c r="D15" s="74">
        <v>1623018</v>
      </c>
      <c r="E15" s="42">
        <v>1255531</v>
      </c>
      <c r="F15" s="42"/>
      <c r="G15" s="71">
        <v>10.5</v>
      </c>
      <c r="H15" s="72">
        <v>7.7</v>
      </c>
      <c r="I15" s="72">
        <v>29.3</v>
      </c>
    </row>
    <row r="16" spans="1:9" s="7" customFormat="1" ht="14.4" x14ac:dyDescent="0.3">
      <c r="A16" s="70" t="s">
        <v>405</v>
      </c>
      <c r="B16" s="44">
        <v>14489</v>
      </c>
      <c r="C16" s="45">
        <v>14625</v>
      </c>
      <c r="D16" s="74">
        <v>13017</v>
      </c>
      <c r="E16" s="42">
        <v>11011</v>
      </c>
      <c r="F16" s="42"/>
      <c r="G16" s="71">
        <v>-0.9</v>
      </c>
      <c r="H16" s="72">
        <v>12.4</v>
      </c>
      <c r="I16" s="72">
        <v>18.2</v>
      </c>
    </row>
    <row r="17" spans="1:9" s="7" customFormat="1" ht="14.4" x14ac:dyDescent="0.3">
      <c r="A17" s="70" t="s">
        <v>406</v>
      </c>
      <c r="B17" s="44">
        <v>187904</v>
      </c>
      <c r="C17" s="45">
        <v>159978</v>
      </c>
      <c r="D17" s="74">
        <v>141627</v>
      </c>
      <c r="E17" s="42">
        <v>110975</v>
      </c>
      <c r="F17" s="42"/>
      <c r="G17" s="71">
        <v>17.5</v>
      </c>
      <c r="H17" s="72">
        <v>13</v>
      </c>
      <c r="I17" s="72">
        <v>27.6</v>
      </c>
    </row>
    <row r="18" spans="1:9" s="7" customFormat="1" ht="14.4" x14ac:dyDescent="0.3">
      <c r="A18" s="70"/>
      <c r="B18" s="44" t="s">
        <v>479</v>
      </c>
      <c r="G18" s="71" t="s">
        <v>479</v>
      </c>
      <c r="H18" s="7" t="s">
        <v>479</v>
      </c>
      <c r="I18" s="7" t="s">
        <v>479</v>
      </c>
    </row>
    <row r="19" spans="1:9" s="7" customFormat="1" ht="14.4" x14ac:dyDescent="0.3">
      <c r="A19" s="70" t="s">
        <v>407</v>
      </c>
      <c r="B19" s="44">
        <v>149383</v>
      </c>
      <c r="C19" s="45">
        <v>141236</v>
      </c>
      <c r="D19" s="74">
        <v>118085</v>
      </c>
      <c r="E19" s="42">
        <v>93513</v>
      </c>
      <c r="F19" s="42"/>
      <c r="G19" s="71">
        <v>5.8</v>
      </c>
      <c r="H19" s="72">
        <v>19.600000000000001</v>
      </c>
      <c r="I19" s="72">
        <v>26.3</v>
      </c>
    </row>
    <row r="20" spans="1:9" s="7" customFormat="1" ht="14.4" x14ac:dyDescent="0.3">
      <c r="A20" s="70" t="s">
        <v>408</v>
      </c>
      <c r="B20" s="44">
        <v>219575</v>
      </c>
      <c r="C20" s="45">
        <v>190865</v>
      </c>
      <c r="D20" s="74">
        <v>140814</v>
      </c>
      <c r="E20" s="42">
        <v>105986</v>
      </c>
      <c r="F20" s="42"/>
      <c r="G20" s="71">
        <v>15</v>
      </c>
      <c r="H20" s="72">
        <v>35.5</v>
      </c>
      <c r="I20" s="72">
        <v>32.9</v>
      </c>
    </row>
    <row r="21" spans="1:9" s="7" customFormat="1" ht="14.4" x14ac:dyDescent="0.3">
      <c r="A21" s="70" t="s">
        <v>409</v>
      </c>
      <c r="B21" s="44">
        <v>387450</v>
      </c>
      <c r="C21" s="45">
        <v>321520</v>
      </c>
      <c r="D21" s="74">
        <v>251377</v>
      </c>
      <c r="E21" s="42">
        <v>152099</v>
      </c>
      <c r="F21" s="42"/>
      <c r="G21" s="71">
        <v>20.5</v>
      </c>
      <c r="H21" s="72">
        <v>27.9</v>
      </c>
      <c r="I21" s="72">
        <v>65.3</v>
      </c>
    </row>
    <row r="22" spans="1:9" s="7" customFormat="1" ht="14.4" x14ac:dyDescent="0.3">
      <c r="A22" s="70" t="s">
        <v>410</v>
      </c>
      <c r="B22" s="44">
        <v>70617</v>
      </c>
      <c r="C22" s="45">
        <v>67531</v>
      </c>
      <c r="D22" s="74">
        <v>56513</v>
      </c>
      <c r="E22" s="42">
        <v>42613</v>
      </c>
      <c r="F22" s="42"/>
      <c r="G22" s="71">
        <v>4.5999999999999996</v>
      </c>
      <c r="H22" s="72">
        <v>19.5</v>
      </c>
      <c r="I22" s="72">
        <v>32.6</v>
      </c>
    </row>
    <row r="23" spans="1:9" s="7" customFormat="1" ht="14.4" x14ac:dyDescent="0.3">
      <c r="A23" s="70" t="s">
        <v>411</v>
      </c>
      <c r="B23" s="44">
        <v>37082</v>
      </c>
      <c r="C23" s="45">
        <v>34862</v>
      </c>
      <c r="D23" s="74">
        <v>32209</v>
      </c>
      <c r="E23" s="42">
        <v>23865</v>
      </c>
      <c r="F23" s="42"/>
      <c r="G23" s="71">
        <v>6.4</v>
      </c>
      <c r="H23" s="72">
        <v>8.1999999999999993</v>
      </c>
      <c r="I23" s="72">
        <v>35</v>
      </c>
    </row>
    <row r="24" spans="1:9" s="7" customFormat="1" ht="14.4" x14ac:dyDescent="0.3">
      <c r="A24" s="70"/>
      <c r="B24" s="44" t="s">
        <v>479</v>
      </c>
      <c r="C24" s="45"/>
      <c r="D24" s="74"/>
      <c r="E24" s="42"/>
      <c r="F24" s="42"/>
      <c r="G24" s="71" t="s">
        <v>479</v>
      </c>
      <c r="H24" s="72" t="s">
        <v>479</v>
      </c>
      <c r="I24" s="72" t="s">
        <v>479</v>
      </c>
    </row>
    <row r="25" spans="1:9" s="7" customFormat="1" ht="14.4" x14ac:dyDescent="0.3">
      <c r="A25" s="70" t="s">
        <v>412</v>
      </c>
      <c r="B25" s="44">
        <v>16663</v>
      </c>
      <c r="C25" s="45">
        <v>16422</v>
      </c>
      <c r="D25" s="74">
        <v>13827</v>
      </c>
      <c r="E25" s="42">
        <v>10585</v>
      </c>
      <c r="F25" s="42"/>
      <c r="G25" s="71">
        <v>1.5</v>
      </c>
      <c r="H25" s="72">
        <v>18.8</v>
      </c>
      <c r="I25" s="72">
        <v>30.6</v>
      </c>
    </row>
    <row r="26" spans="1:9" s="7" customFormat="1" ht="14.4" x14ac:dyDescent="0.3">
      <c r="A26" s="70" t="s">
        <v>413</v>
      </c>
      <c r="B26" s="44">
        <v>982080</v>
      </c>
      <c r="C26" s="45">
        <v>864263</v>
      </c>
      <c r="D26" s="74">
        <v>778879</v>
      </c>
      <c r="E26" s="42">
        <v>672971</v>
      </c>
      <c r="F26" s="42"/>
      <c r="G26" s="71">
        <v>13.6</v>
      </c>
      <c r="H26" s="72">
        <v>11</v>
      </c>
      <c r="I26" s="72">
        <v>15.7</v>
      </c>
    </row>
    <row r="27" spans="1:9" s="7" customFormat="1" ht="14.4" x14ac:dyDescent="0.3">
      <c r="A27" s="70" t="s">
        <v>414</v>
      </c>
      <c r="B27" s="44">
        <v>323714</v>
      </c>
      <c r="C27" s="45">
        <v>297619</v>
      </c>
      <c r="D27" s="74">
        <v>294410</v>
      </c>
      <c r="E27" s="42">
        <v>262798</v>
      </c>
      <c r="F27" s="42"/>
      <c r="G27" s="71">
        <v>8.8000000000000007</v>
      </c>
      <c r="H27" s="72">
        <v>1.1000000000000001</v>
      </c>
      <c r="I27" s="72">
        <v>12</v>
      </c>
    </row>
    <row r="28" spans="1:9" s="7" customFormat="1" ht="14.4" x14ac:dyDescent="0.3">
      <c r="A28" s="70" t="s">
        <v>415</v>
      </c>
      <c r="B28" s="44">
        <v>114173</v>
      </c>
      <c r="C28" s="45">
        <v>95696</v>
      </c>
      <c r="D28" s="74">
        <v>49832</v>
      </c>
      <c r="E28" s="42">
        <v>28701</v>
      </c>
      <c r="F28" s="42"/>
      <c r="G28" s="71">
        <v>19.3</v>
      </c>
      <c r="H28" s="72">
        <v>92</v>
      </c>
      <c r="I28" s="72">
        <v>73.599999999999994</v>
      </c>
    </row>
    <row r="29" spans="1:9" s="7" customFormat="1" ht="14.4" x14ac:dyDescent="0.3">
      <c r="A29" s="70" t="s">
        <v>416</v>
      </c>
      <c r="B29" s="44">
        <v>11864</v>
      </c>
      <c r="C29" s="45">
        <v>11549</v>
      </c>
      <c r="D29" s="74">
        <v>9829</v>
      </c>
      <c r="E29" s="42">
        <v>8967</v>
      </c>
      <c r="F29" s="42"/>
      <c r="G29" s="71">
        <v>2.7</v>
      </c>
      <c r="H29" s="72">
        <v>17.5</v>
      </c>
      <c r="I29" s="72">
        <v>9.6</v>
      </c>
    </row>
    <row r="30" spans="1:9" s="7" customFormat="1" ht="14.4" x14ac:dyDescent="0.3">
      <c r="A30" s="70"/>
      <c r="B30" s="44" t="s">
        <v>479</v>
      </c>
      <c r="C30" s="45"/>
      <c r="D30" s="74"/>
      <c r="E30" s="42"/>
      <c r="F30" s="42"/>
      <c r="G30" s="71" t="s">
        <v>479</v>
      </c>
      <c r="H30" s="72" t="s">
        <v>479</v>
      </c>
      <c r="I30" s="72" t="s">
        <v>479</v>
      </c>
    </row>
    <row r="31" spans="1:9" s="7" customFormat="1" ht="14.4" x14ac:dyDescent="0.3">
      <c r="A31" s="70" t="s">
        <v>417</v>
      </c>
      <c r="B31" s="44">
        <v>46226</v>
      </c>
      <c r="C31" s="45">
        <v>46389</v>
      </c>
      <c r="D31" s="74">
        <v>45087</v>
      </c>
      <c r="E31" s="42">
        <v>41116</v>
      </c>
      <c r="F31" s="42"/>
      <c r="G31" s="71">
        <v>-0.4</v>
      </c>
      <c r="H31" s="72">
        <v>2.9</v>
      </c>
      <c r="I31" s="72">
        <v>9.6999999999999993</v>
      </c>
    </row>
    <row r="32" spans="1:9" s="7" customFormat="1" ht="14.4" x14ac:dyDescent="0.3">
      <c r="A32" s="70" t="s">
        <v>418</v>
      </c>
      <c r="B32" s="44">
        <v>18269</v>
      </c>
      <c r="C32" s="45">
        <v>16939</v>
      </c>
      <c r="D32" s="74">
        <v>14437</v>
      </c>
      <c r="E32" s="42">
        <v>9667</v>
      </c>
      <c r="F32" s="42"/>
      <c r="G32" s="71">
        <v>7.9</v>
      </c>
      <c r="H32" s="72">
        <v>17.3</v>
      </c>
      <c r="I32" s="72">
        <v>49.3</v>
      </c>
    </row>
    <row r="33" spans="1:9" s="7" customFormat="1" ht="14.4" x14ac:dyDescent="0.3">
      <c r="A33" s="70" t="s">
        <v>419</v>
      </c>
      <c r="B33" s="44">
        <v>13609</v>
      </c>
      <c r="C33" s="45">
        <v>12884</v>
      </c>
      <c r="D33" s="74">
        <v>10576</v>
      </c>
      <c r="E33" s="42">
        <v>7591</v>
      </c>
      <c r="F33" s="42"/>
      <c r="G33" s="71">
        <v>5.6</v>
      </c>
      <c r="H33" s="72">
        <v>21.8</v>
      </c>
      <c r="I33" s="72">
        <v>39.299999999999997</v>
      </c>
    </row>
    <row r="34" spans="1:9" s="7" customFormat="1" ht="14.4" x14ac:dyDescent="0.3">
      <c r="A34" s="70" t="s">
        <v>420</v>
      </c>
      <c r="B34" s="44">
        <v>14724</v>
      </c>
      <c r="C34" s="45">
        <v>15863</v>
      </c>
      <c r="D34" s="74">
        <v>14560</v>
      </c>
      <c r="E34" s="42">
        <v>11504</v>
      </c>
      <c r="F34" s="42"/>
      <c r="G34" s="71">
        <v>-7.2</v>
      </c>
      <c r="H34" s="72">
        <v>8.9</v>
      </c>
      <c r="I34" s="72">
        <v>26.6</v>
      </c>
    </row>
    <row r="35" spans="1:9" s="7" customFormat="1" ht="14.4" x14ac:dyDescent="0.3">
      <c r="A35" s="70" t="s">
        <v>421</v>
      </c>
      <c r="B35" s="44">
        <v>14570</v>
      </c>
      <c r="C35" s="45">
        <v>14799</v>
      </c>
      <c r="D35" s="74">
        <v>13327</v>
      </c>
      <c r="E35" s="42">
        <v>10930</v>
      </c>
      <c r="F35" s="42"/>
      <c r="G35" s="71">
        <v>-1.5</v>
      </c>
      <c r="H35" s="72">
        <v>11</v>
      </c>
      <c r="I35" s="72">
        <v>21.9</v>
      </c>
    </row>
    <row r="36" spans="1:9" s="7" customFormat="1" ht="14.4" x14ac:dyDescent="0.3">
      <c r="A36" s="70"/>
      <c r="B36" s="44" t="s">
        <v>479</v>
      </c>
      <c r="C36" s="45"/>
      <c r="D36" s="74"/>
      <c r="E36" s="42"/>
      <c r="F36" s="42"/>
      <c r="G36" s="71" t="s">
        <v>479</v>
      </c>
      <c r="H36" s="72" t="s">
        <v>479</v>
      </c>
      <c r="I36" s="72" t="s">
        <v>479</v>
      </c>
    </row>
    <row r="37" spans="1:9" s="7" customFormat="1" ht="14.4" x14ac:dyDescent="0.3">
      <c r="A37" s="70" t="s">
        <v>422</v>
      </c>
      <c r="B37" s="44">
        <v>27443</v>
      </c>
      <c r="C37" s="45">
        <v>27731</v>
      </c>
      <c r="D37" s="74">
        <v>26938</v>
      </c>
      <c r="E37" s="42">
        <v>19499</v>
      </c>
      <c r="F37" s="42"/>
      <c r="G37" s="71">
        <v>-1</v>
      </c>
      <c r="H37" s="72">
        <v>2.9</v>
      </c>
      <c r="I37" s="72">
        <v>38.200000000000003</v>
      </c>
    </row>
    <row r="38" spans="1:9" s="7" customFormat="1" ht="14.4" x14ac:dyDescent="0.3">
      <c r="A38" s="70" t="s">
        <v>423</v>
      </c>
      <c r="B38" s="44">
        <v>40953</v>
      </c>
      <c r="C38" s="45">
        <v>39140</v>
      </c>
      <c r="D38" s="74">
        <v>36210</v>
      </c>
      <c r="E38" s="42">
        <v>25773</v>
      </c>
      <c r="F38" s="42"/>
      <c r="G38" s="71">
        <v>4.5999999999999996</v>
      </c>
      <c r="H38" s="72">
        <v>8.1</v>
      </c>
      <c r="I38" s="72">
        <v>40.5</v>
      </c>
    </row>
    <row r="39" spans="1:9" s="7" customFormat="1" ht="14.4" x14ac:dyDescent="0.3">
      <c r="A39" s="70" t="s">
        <v>424</v>
      </c>
      <c r="B39" s="44">
        <v>192186</v>
      </c>
      <c r="C39" s="45">
        <v>172778</v>
      </c>
      <c r="D39" s="74">
        <v>130802</v>
      </c>
      <c r="E39" s="42">
        <v>101115</v>
      </c>
      <c r="F39" s="42"/>
      <c r="G39" s="71">
        <v>11.2</v>
      </c>
      <c r="H39" s="72">
        <v>32.1</v>
      </c>
      <c r="I39" s="72">
        <v>29.4</v>
      </c>
    </row>
    <row r="40" spans="1:9" s="7" customFormat="1" ht="14.4" x14ac:dyDescent="0.3">
      <c r="A40" s="70" t="s">
        <v>425</v>
      </c>
      <c r="B40" s="44">
        <v>104834</v>
      </c>
      <c r="C40" s="45">
        <v>98786</v>
      </c>
      <c r="D40" s="74">
        <v>87366</v>
      </c>
      <c r="E40" s="42">
        <v>68432</v>
      </c>
      <c r="F40" s="42"/>
      <c r="G40" s="71">
        <v>6.1</v>
      </c>
      <c r="H40" s="72">
        <v>13.1</v>
      </c>
      <c r="I40" s="72">
        <v>27.7</v>
      </c>
    </row>
    <row r="41" spans="1:9" s="7" customFormat="1" ht="14.4" x14ac:dyDescent="0.3">
      <c r="A41" s="70" t="s">
        <v>426</v>
      </c>
      <c r="B41" s="44">
        <v>1478759</v>
      </c>
      <c r="C41" s="45">
        <v>1229226</v>
      </c>
      <c r="D41" s="74">
        <v>998948</v>
      </c>
      <c r="E41" s="42">
        <v>834054</v>
      </c>
      <c r="F41" s="42"/>
      <c r="G41" s="71">
        <v>20.3</v>
      </c>
      <c r="H41" s="72">
        <v>23.1</v>
      </c>
      <c r="I41" s="72">
        <v>19.8</v>
      </c>
    </row>
    <row r="42" spans="1:9" s="7" customFormat="1" ht="14.4" x14ac:dyDescent="0.3">
      <c r="A42" s="70"/>
      <c r="B42" s="44" t="s">
        <v>479</v>
      </c>
      <c r="C42" s="45"/>
      <c r="D42" s="74"/>
      <c r="E42" s="42"/>
      <c r="F42" s="42"/>
      <c r="G42" s="71" t="s">
        <v>479</v>
      </c>
      <c r="H42" s="72" t="s">
        <v>479</v>
      </c>
      <c r="I42" s="72" t="s">
        <v>479</v>
      </c>
    </row>
    <row r="43" spans="1:9" s="7" customFormat="1" ht="14.4" x14ac:dyDescent="0.3">
      <c r="A43" s="70" t="s">
        <v>427</v>
      </c>
      <c r="B43" s="44">
        <v>20001</v>
      </c>
      <c r="C43" s="45">
        <v>19927</v>
      </c>
      <c r="D43" s="74">
        <v>18564</v>
      </c>
      <c r="E43" s="42">
        <v>15778</v>
      </c>
      <c r="F43" s="42"/>
      <c r="G43" s="71">
        <v>0.4</v>
      </c>
      <c r="H43" s="72">
        <v>7.3</v>
      </c>
      <c r="I43" s="72">
        <v>17.7</v>
      </c>
    </row>
    <row r="44" spans="1:9" s="7" customFormat="1" ht="14.4" x14ac:dyDescent="0.3">
      <c r="A44" s="70" t="s">
        <v>428</v>
      </c>
      <c r="B44" s="44">
        <v>158834</v>
      </c>
      <c r="C44" s="45">
        <v>138028</v>
      </c>
      <c r="D44" s="74">
        <v>112947</v>
      </c>
      <c r="E44" s="42">
        <v>90208</v>
      </c>
      <c r="F44" s="42"/>
      <c r="G44" s="71">
        <v>15.1</v>
      </c>
      <c r="H44" s="72">
        <v>22.2</v>
      </c>
      <c r="I44" s="72">
        <v>25.2</v>
      </c>
    </row>
    <row r="45" spans="1:9" s="7" customFormat="1" ht="14.4" x14ac:dyDescent="0.3">
      <c r="A45" s="70" t="s">
        <v>429</v>
      </c>
      <c r="B45" s="44">
        <v>46587</v>
      </c>
      <c r="C45" s="45">
        <v>49746</v>
      </c>
      <c r="D45" s="74">
        <v>46755</v>
      </c>
      <c r="E45" s="42">
        <v>41375</v>
      </c>
      <c r="F45" s="42"/>
      <c r="G45" s="71">
        <v>-6.4</v>
      </c>
      <c r="H45" s="72">
        <v>6.4</v>
      </c>
      <c r="I45" s="72">
        <v>13</v>
      </c>
    </row>
    <row r="46" spans="1:9" s="7" customFormat="1" ht="14.4" x14ac:dyDescent="0.3">
      <c r="A46" s="70" t="s">
        <v>430</v>
      </c>
      <c r="B46" s="44">
        <v>14394</v>
      </c>
      <c r="C46" s="45">
        <v>14761</v>
      </c>
      <c r="D46" s="74">
        <v>12902</v>
      </c>
      <c r="E46" s="42">
        <v>11296</v>
      </c>
      <c r="F46" s="42"/>
      <c r="G46" s="71">
        <v>-2.5</v>
      </c>
      <c r="H46" s="72">
        <v>14.4</v>
      </c>
      <c r="I46" s="72">
        <v>14.2</v>
      </c>
    </row>
    <row r="47" spans="1:9" s="7" customFormat="1" ht="14.4" x14ac:dyDescent="0.3">
      <c r="A47" s="70" t="s">
        <v>431</v>
      </c>
      <c r="B47" s="44">
        <v>8690</v>
      </c>
      <c r="C47" s="45">
        <v>8870</v>
      </c>
      <c r="D47" s="74">
        <v>7022</v>
      </c>
      <c r="E47" s="42">
        <v>5578</v>
      </c>
      <c r="F47" s="42"/>
      <c r="G47" s="71">
        <v>-2</v>
      </c>
      <c r="H47" s="72">
        <v>26.3</v>
      </c>
      <c r="I47" s="72">
        <v>25.9</v>
      </c>
    </row>
    <row r="48" spans="1:9" s="7" customFormat="1" ht="14.4" x14ac:dyDescent="0.3">
      <c r="A48" s="70"/>
      <c r="B48" s="44" t="s">
        <v>479</v>
      </c>
      <c r="C48" s="45"/>
      <c r="D48" s="74"/>
      <c r="E48" s="42"/>
      <c r="F48" s="42"/>
      <c r="G48" s="71" t="s">
        <v>479</v>
      </c>
      <c r="H48" s="72" t="s">
        <v>479</v>
      </c>
      <c r="I48" s="72" t="s">
        <v>479</v>
      </c>
    </row>
    <row r="49" spans="1:9" s="7" customFormat="1" ht="14.4" x14ac:dyDescent="0.3">
      <c r="A49" s="70" t="s">
        <v>639</v>
      </c>
      <c r="B49" s="44">
        <v>366742</v>
      </c>
      <c r="C49" s="36">
        <v>297047</v>
      </c>
      <c r="D49" s="74">
        <v>210527</v>
      </c>
      <c r="E49" s="42">
        <v>152104</v>
      </c>
      <c r="F49" s="42"/>
      <c r="G49" s="71">
        <v>23.5</v>
      </c>
      <c r="H49" s="72">
        <v>41.1</v>
      </c>
      <c r="I49" s="72">
        <v>38.4</v>
      </c>
    </row>
    <row r="50" spans="1:9" s="7" customFormat="1" ht="14.4" x14ac:dyDescent="0.3">
      <c r="A50" s="70" t="s">
        <v>180</v>
      </c>
      <c r="B50" s="44">
        <v>750493</v>
      </c>
      <c r="C50" s="45">
        <v>618754</v>
      </c>
      <c r="D50" s="74">
        <v>440888</v>
      </c>
      <c r="E50" s="42">
        <v>335113</v>
      </c>
      <c r="F50" s="42"/>
      <c r="G50" s="71">
        <v>21.3</v>
      </c>
      <c r="H50" s="72">
        <v>40.299999999999997</v>
      </c>
      <c r="I50" s="72">
        <v>31.6</v>
      </c>
    </row>
    <row r="51" spans="1:9" s="7" customFormat="1" ht="14.4" x14ac:dyDescent="0.3">
      <c r="A51" s="70" t="s">
        <v>432</v>
      </c>
      <c r="B51" s="44">
        <v>299484</v>
      </c>
      <c r="C51" s="45">
        <v>275487</v>
      </c>
      <c r="D51" s="74">
        <v>239452</v>
      </c>
      <c r="E51" s="42">
        <v>192493</v>
      </c>
      <c r="F51" s="42"/>
      <c r="G51" s="71">
        <v>8.6999999999999993</v>
      </c>
      <c r="H51" s="72">
        <v>15</v>
      </c>
      <c r="I51" s="72">
        <v>24.4</v>
      </c>
    </row>
    <row r="52" spans="1:9" s="7" customFormat="1" ht="14.4" x14ac:dyDescent="0.3">
      <c r="A52" s="70" t="s">
        <v>433</v>
      </c>
      <c r="B52" s="44">
        <v>41699</v>
      </c>
      <c r="C52" s="45">
        <v>40801</v>
      </c>
      <c r="D52" s="74">
        <v>34450</v>
      </c>
      <c r="E52" s="42">
        <v>25912</v>
      </c>
      <c r="F52" s="42"/>
      <c r="G52" s="71">
        <v>2.2000000000000002</v>
      </c>
      <c r="H52" s="72">
        <v>18.399999999999999</v>
      </c>
      <c r="I52" s="72">
        <v>32.9</v>
      </c>
    </row>
    <row r="53" spans="1:9" s="7" customFormat="1" ht="14.4" x14ac:dyDescent="0.3">
      <c r="A53" s="70" t="s">
        <v>434</v>
      </c>
      <c r="B53" s="44">
        <v>8575</v>
      </c>
      <c r="C53" s="45">
        <v>8365</v>
      </c>
      <c r="D53" s="74">
        <v>7021</v>
      </c>
      <c r="E53" s="42">
        <v>5569</v>
      </c>
      <c r="F53" s="42"/>
      <c r="G53" s="71">
        <v>2.5</v>
      </c>
      <c r="H53" s="72">
        <v>19.100000000000001</v>
      </c>
      <c r="I53" s="72">
        <v>26.1</v>
      </c>
    </row>
    <row r="54" spans="1:9" s="7" customFormat="1" ht="14.4" x14ac:dyDescent="0.3">
      <c r="A54" s="70" t="s">
        <v>435</v>
      </c>
      <c r="B54" s="44">
        <v>18954</v>
      </c>
      <c r="C54" s="45">
        <v>19224</v>
      </c>
      <c r="D54" s="74">
        <v>18733</v>
      </c>
      <c r="E54" s="42">
        <v>16569</v>
      </c>
      <c r="F54" s="42"/>
      <c r="G54" s="71">
        <v>-1.4</v>
      </c>
      <c r="H54" s="72">
        <v>2.6</v>
      </c>
      <c r="I54" s="72">
        <v>13.1</v>
      </c>
    </row>
    <row r="55" spans="1:9" s="7" customFormat="1" ht="14.4" x14ac:dyDescent="0.3">
      <c r="A55" s="70"/>
      <c r="B55" s="44" t="s">
        <v>479</v>
      </c>
      <c r="C55" s="45"/>
      <c r="D55" s="74"/>
      <c r="E55" s="42"/>
      <c r="F55" s="42"/>
      <c r="G55" s="71" t="s">
        <v>479</v>
      </c>
      <c r="H55" s="72" t="s">
        <v>479</v>
      </c>
      <c r="I55" s="72" t="s">
        <v>479</v>
      </c>
    </row>
    <row r="56" spans="1:9" s="7" customFormat="1" ht="14.4" x14ac:dyDescent="0.3">
      <c r="A56" s="70" t="s">
        <v>436</v>
      </c>
      <c r="B56" s="44">
        <v>398503</v>
      </c>
      <c r="C56" s="45">
        <v>322833</v>
      </c>
      <c r="D56" s="74">
        <v>264002</v>
      </c>
      <c r="E56" s="42">
        <v>211707</v>
      </c>
      <c r="F56" s="42"/>
      <c r="G56" s="71">
        <v>23.4</v>
      </c>
      <c r="H56" s="72">
        <v>22.3</v>
      </c>
      <c r="I56" s="72">
        <v>24.7</v>
      </c>
    </row>
    <row r="57" spans="1:9" s="7" customFormat="1" ht="14.4" x14ac:dyDescent="0.3">
      <c r="A57" s="70" t="s">
        <v>640</v>
      </c>
      <c r="B57" s="44">
        <v>368135</v>
      </c>
      <c r="C57" s="36">
        <v>331303</v>
      </c>
      <c r="D57" s="74">
        <v>258916</v>
      </c>
      <c r="E57" s="42">
        <v>194835</v>
      </c>
      <c r="F57" s="42"/>
      <c r="G57" s="71">
        <v>11.1</v>
      </c>
      <c r="H57" s="72">
        <v>28</v>
      </c>
      <c r="I57" s="72">
        <v>32.9</v>
      </c>
    </row>
    <row r="58" spans="1:9" s="7" customFormat="1" ht="14.4" x14ac:dyDescent="0.3">
      <c r="A58" s="70" t="s">
        <v>437</v>
      </c>
      <c r="B58" s="44">
        <v>161301</v>
      </c>
      <c r="C58" s="45">
        <v>146318</v>
      </c>
      <c r="D58" s="74">
        <v>126731</v>
      </c>
      <c r="E58" s="42">
        <v>100900</v>
      </c>
      <c r="F58" s="42"/>
      <c r="G58" s="71">
        <v>10.199999999999999</v>
      </c>
      <c r="H58" s="72">
        <v>15.5</v>
      </c>
      <c r="I58" s="72">
        <v>25.6</v>
      </c>
    </row>
    <row r="59" spans="1:9" s="7" customFormat="1" ht="14.4" x14ac:dyDescent="0.3">
      <c r="A59" s="70" t="s">
        <v>641</v>
      </c>
      <c r="B59" s="44">
        <v>2832794</v>
      </c>
      <c r="C59" s="45">
        <v>2496457</v>
      </c>
      <c r="D59" s="74">
        <v>2253779</v>
      </c>
      <c r="E59" s="42">
        <v>1937194</v>
      </c>
      <c r="F59" s="42"/>
      <c r="G59" s="71">
        <v>13.5</v>
      </c>
      <c r="H59" s="72">
        <v>10.8</v>
      </c>
      <c r="I59" s="72">
        <v>16.3</v>
      </c>
    </row>
    <row r="60" spans="1:9" s="7" customFormat="1" ht="14.4" x14ac:dyDescent="0.3">
      <c r="A60" s="70"/>
      <c r="B60" s="44" t="s">
        <v>479</v>
      </c>
      <c r="C60" s="45"/>
      <c r="D60" s="74"/>
      <c r="E60" s="42"/>
      <c r="F60" s="42"/>
      <c r="G60" s="71" t="s">
        <v>479</v>
      </c>
      <c r="H60" s="72" t="s">
        <v>479</v>
      </c>
      <c r="I60" s="72" t="s">
        <v>479</v>
      </c>
    </row>
    <row r="61" spans="1:9" s="7" customFormat="1" ht="14.4" x14ac:dyDescent="0.3">
      <c r="A61" s="70" t="s">
        <v>438</v>
      </c>
      <c r="B61" s="44">
        <v>77823</v>
      </c>
      <c r="C61" s="45">
        <v>73090</v>
      </c>
      <c r="D61" s="74">
        <v>79589</v>
      </c>
      <c r="E61" s="42">
        <v>78024</v>
      </c>
      <c r="F61" s="42"/>
      <c r="G61" s="71">
        <v>6.5</v>
      </c>
      <c r="H61" s="72">
        <v>-8.1999999999999993</v>
      </c>
      <c r="I61" s="72">
        <v>2</v>
      </c>
    </row>
    <row r="62" spans="1:9" s="7" customFormat="1" ht="14.4" x14ac:dyDescent="0.3">
      <c r="A62" s="70" t="s">
        <v>439</v>
      </c>
      <c r="B62" s="44">
        <v>89258</v>
      </c>
      <c r="C62" s="45">
        <v>73314</v>
      </c>
      <c r="D62" s="74">
        <v>57663</v>
      </c>
      <c r="E62" s="42">
        <v>43941</v>
      </c>
      <c r="F62" s="42"/>
      <c r="G62" s="71">
        <v>21.7</v>
      </c>
      <c r="H62" s="72">
        <v>27.1</v>
      </c>
      <c r="I62" s="72">
        <v>31.2</v>
      </c>
    </row>
    <row r="63" spans="1:9" s="7" customFormat="1" ht="14.4" x14ac:dyDescent="0.3">
      <c r="A63" s="70" t="s">
        <v>440</v>
      </c>
      <c r="B63" s="44">
        <v>203951</v>
      </c>
      <c r="C63" s="45">
        <v>180822</v>
      </c>
      <c r="D63" s="74">
        <v>170498</v>
      </c>
      <c r="E63" s="42">
        <v>143777</v>
      </c>
      <c r="F63" s="42"/>
      <c r="G63" s="71">
        <v>12.8</v>
      </c>
      <c r="H63" s="72">
        <v>6.1</v>
      </c>
      <c r="I63" s="72">
        <v>18.600000000000001</v>
      </c>
    </row>
    <row r="64" spans="1:9" s="7" customFormat="1" ht="14.4" x14ac:dyDescent="0.3">
      <c r="A64" s="70" t="s">
        <v>237</v>
      </c>
      <c r="B64" s="44">
        <v>42112</v>
      </c>
      <c r="C64" s="45">
        <v>39996</v>
      </c>
      <c r="D64" s="74">
        <v>35910</v>
      </c>
      <c r="E64" s="42">
        <v>29627</v>
      </c>
      <c r="F64" s="42"/>
      <c r="G64" s="71">
        <v>5.3</v>
      </c>
      <c r="H64" s="72">
        <v>11.4</v>
      </c>
      <c r="I64" s="72">
        <v>21.2</v>
      </c>
    </row>
    <row r="65" spans="1:9" s="7" customFormat="1" ht="14.4" x14ac:dyDescent="0.3">
      <c r="A65" s="70" t="s">
        <v>441</v>
      </c>
      <c r="B65" s="44">
        <v>1415260</v>
      </c>
      <c r="C65" s="45">
        <v>1145956</v>
      </c>
      <c r="D65" s="74">
        <v>896344</v>
      </c>
      <c r="E65" s="42">
        <v>677491</v>
      </c>
      <c r="F65" s="42"/>
      <c r="G65" s="71">
        <v>23.5</v>
      </c>
      <c r="H65" s="72">
        <v>27.8</v>
      </c>
      <c r="I65" s="72">
        <v>32.299999999999997</v>
      </c>
    </row>
    <row r="66" spans="1:9" s="7" customFormat="1" ht="14.4" x14ac:dyDescent="0.3">
      <c r="A66" s="70"/>
      <c r="B66" s="44" t="s">
        <v>479</v>
      </c>
      <c r="C66" s="45"/>
      <c r="D66" s="74"/>
      <c r="E66" s="42"/>
      <c r="F66" s="42"/>
      <c r="G66" s="71" t="s">
        <v>479</v>
      </c>
      <c r="H66" s="72" t="s">
        <v>479</v>
      </c>
      <c r="I66" s="72" t="s">
        <v>479</v>
      </c>
    </row>
    <row r="67" spans="1:9" s="7" customFormat="1" ht="14.4" x14ac:dyDescent="0.3">
      <c r="A67" s="70" t="s">
        <v>442</v>
      </c>
      <c r="B67" s="44">
        <v>387055</v>
      </c>
      <c r="C67" s="45">
        <v>268685</v>
      </c>
      <c r="D67" s="74">
        <v>172493</v>
      </c>
      <c r="E67" s="42">
        <v>107728</v>
      </c>
      <c r="F67" s="42"/>
      <c r="G67" s="71">
        <v>44.1</v>
      </c>
      <c r="H67" s="72">
        <v>55.8</v>
      </c>
      <c r="I67" s="72">
        <v>60.1</v>
      </c>
    </row>
    <row r="68" spans="1:9" s="7" customFormat="1" ht="14.4" x14ac:dyDescent="0.3">
      <c r="A68" s="70" t="s">
        <v>443</v>
      </c>
      <c r="B68" s="44">
        <v>1466494</v>
      </c>
      <c r="C68" s="45">
        <v>1320134</v>
      </c>
      <c r="D68" s="74">
        <v>1131191</v>
      </c>
      <c r="E68" s="42">
        <v>863503</v>
      </c>
      <c r="F68" s="42"/>
      <c r="G68" s="71">
        <v>11.1</v>
      </c>
      <c r="H68" s="72">
        <v>16.7</v>
      </c>
      <c r="I68" s="72">
        <v>31</v>
      </c>
    </row>
    <row r="69" spans="1:9" s="7" customFormat="1" ht="14.4" x14ac:dyDescent="0.3">
      <c r="A69" s="70" t="s">
        <v>444</v>
      </c>
      <c r="B69" s="44">
        <v>542638</v>
      </c>
      <c r="C69" s="45">
        <v>464697</v>
      </c>
      <c r="D69" s="74">
        <v>344768</v>
      </c>
      <c r="E69" s="42">
        <v>281131</v>
      </c>
      <c r="F69" s="42"/>
      <c r="G69" s="71">
        <v>16.8</v>
      </c>
      <c r="H69" s="72">
        <v>34.799999999999997</v>
      </c>
      <c r="I69" s="72">
        <v>22.6</v>
      </c>
    </row>
    <row r="70" spans="1:9" s="7" customFormat="1" ht="14.4" x14ac:dyDescent="0.3">
      <c r="A70" s="70" t="s">
        <v>445</v>
      </c>
      <c r="B70" s="44">
        <v>984054</v>
      </c>
      <c r="C70" s="45">
        <v>916542</v>
      </c>
      <c r="D70" s="74">
        <v>921495</v>
      </c>
      <c r="E70" s="42">
        <v>851659</v>
      </c>
      <c r="F70" s="42"/>
      <c r="G70" s="71">
        <v>7.4</v>
      </c>
      <c r="H70" s="72">
        <v>-0.5</v>
      </c>
      <c r="I70" s="72">
        <v>8.1999999999999993</v>
      </c>
    </row>
    <row r="71" spans="1:9" s="7" customFormat="1" ht="14.4" x14ac:dyDescent="0.3">
      <c r="A71" s="70" t="s">
        <v>446</v>
      </c>
      <c r="B71" s="44">
        <v>715090</v>
      </c>
      <c r="C71" s="45">
        <v>602095</v>
      </c>
      <c r="D71" s="74">
        <v>483924</v>
      </c>
      <c r="E71" s="42">
        <v>405382</v>
      </c>
      <c r="F71" s="42"/>
      <c r="G71" s="71">
        <v>18.8</v>
      </c>
      <c r="H71" s="72">
        <v>24.4</v>
      </c>
      <c r="I71" s="72">
        <v>19.399999999999999</v>
      </c>
    </row>
    <row r="72" spans="1:9" s="7" customFormat="1" ht="14.4" x14ac:dyDescent="0.3">
      <c r="A72" s="70"/>
      <c r="B72" s="44" t="s">
        <v>479</v>
      </c>
      <c r="C72" s="45"/>
      <c r="D72" s="74"/>
      <c r="E72" s="42"/>
      <c r="F72" s="42"/>
      <c r="G72" s="71" t="s">
        <v>479</v>
      </c>
      <c r="H72" s="72" t="s">
        <v>479</v>
      </c>
      <c r="I72" s="72" t="s">
        <v>479</v>
      </c>
    </row>
    <row r="73" spans="1:9" s="7" customFormat="1" ht="14.4" x14ac:dyDescent="0.3">
      <c r="A73" s="70" t="s">
        <v>447</v>
      </c>
      <c r="B73" s="44">
        <v>73723</v>
      </c>
      <c r="C73" s="45">
        <v>74364</v>
      </c>
      <c r="D73" s="74">
        <v>70423</v>
      </c>
      <c r="E73" s="42">
        <v>65070</v>
      </c>
      <c r="F73" s="42"/>
      <c r="G73" s="71">
        <v>-0.9</v>
      </c>
      <c r="H73" s="72">
        <v>5.6</v>
      </c>
      <c r="I73" s="72">
        <v>8.1999999999999993</v>
      </c>
    </row>
    <row r="74" spans="1:9" s="7" customFormat="1" ht="14.4" x14ac:dyDescent="0.3">
      <c r="A74" s="70" t="s">
        <v>448</v>
      </c>
      <c r="B74" s="44">
        <v>261900</v>
      </c>
      <c r="C74" s="45">
        <v>190039</v>
      </c>
      <c r="D74" s="74">
        <v>123135</v>
      </c>
      <c r="E74" s="42">
        <v>83829</v>
      </c>
      <c r="F74" s="42"/>
      <c r="G74" s="71">
        <v>37.799999999999997</v>
      </c>
      <c r="H74" s="72">
        <v>54.3</v>
      </c>
      <c r="I74" s="72">
        <v>46.9</v>
      </c>
    </row>
    <row r="75" spans="1:9" s="7" customFormat="1" ht="14.4" x14ac:dyDescent="0.3">
      <c r="A75" s="70" t="s">
        <v>449</v>
      </c>
      <c r="B75" s="44">
        <v>322265</v>
      </c>
      <c r="C75" s="45">
        <v>277789</v>
      </c>
      <c r="D75" s="74">
        <v>192695</v>
      </c>
      <c r="E75" s="42">
        <v>150171</v>
      </c>
      <c r="F75" s="42"/>
      <c r="G75" s="71">
        <v>16</v>
      </c>
      <c r="H75" s="72">
        <v>44.2</v>
      </c>
      <c r="I75" s="72">
        <v>28.3</v>
      </c>
    </row>
    <row r="76" spans="1:9" s="7" customFormat="1" ht="14.4" x14ac:dyDescent="0.3">
      <c r="A76" s="70" t="s">
        <v>450</v>
      </c>
      <c r="B76" s="44">
        <v>184653</v>
      </c>
      <c r="C76" s="45">
        <v>151372</v>
      </c>
      <c r="D76" s="74">
        <v>117743</v>
      </c>
      <c r="E76" s="42">
        <v>81608</v>
      </c>
      <c r="F76" s="42"/>
      <c r="G76" s="71">
        <v>22</v>
      </c>
      <c r="H76" s="72">
        <v>28.6</v>
      </c>
      <c r="I76" s="72">
        <v>44.3</v>
      </c>
    </row>
    <row r="77" spans="1:9" s="7" customFormat="1" ht="14.4" x14ac:dyDescent="0.3">
      <c r="A77" s="70" t="s">
        <v>347</v>
      </c>
      <c r="B77" s="44">
        <v>438816</v>
      </c>
      <c r="C77" s="45">
        <v>379448</v>
      </c>
      <c r="D77" s="74">
        <v>325961</v>
      </c>
      <c r="E77" s="42">
        <v>277776</v>
      </c>
      <c r="F77" s="42"/>
      <c r="G77" s="71">
        <v>15.6</v>
      </c>
      <c r="H77" s="72">
        <v>16.399999999999999</v>
      </c>
      <c r="I77" s="72">
        <v>17.3</v>
      </c>
    </row>
    <row r="78" spans="1:9" s="7" customFormat="1" ht="14.4" x14ac:dyDescent="0.3">
      <c r="B78" s="44" t="s">
        <v>479</v>
      </c>
      <c r="G78" s="71" t="s">
        <v>479</v>
      </c>
      <c r="H78" s="7" t="s">
        <v>479</v>
      </c>
      <c r="I78" s="7" t="s">
        <v>479</v>
      </c>
    </row>
    <row r="79" spans="1:9" s="7" customFormat="1" ht="14.4" x14ac:dyDescent="0.3">
      <c r="A79" s="70" t="s">
        <v>313</v>
      </c>
      <c r="B79" s="44">
        <v>476727</v>
      </c>
      <c r="C79" s="45">
        <v>422718</v>
      </c>
      <c r="D79" s="74">
        <v>365199</v>
      </c>
      <c r="E79" s="42">
        <v>287521</v>
      </c>
      <c r="F79" s="42"/>
      <c r="G79" s="71">
        <v>12.8</v>
      </c>
      <c r="H79" s="72">
        <v>15.8</v>
      </c>
      <c r="I79" s="72">
        <v>27</v>
      </c>
    </row>
    <row r="80" spans="1:9" s="7" customFormat="1" ht="14.4" x14ac:dyDescent="0.3">
      <c r="A80" s="70" t="s">
        <v>451</v>
      </c>
      <c r="B80" s="44">
        <v>141422</v>
      </c>
      <c r="C80" s="45">
        <v>93420</v>
      </c>
      <c r="D80" s="74">
        <v>53345</v>
      </c>
      <c r="E80" s="42">
        <v>31577</v>
      </c>
      <c r="F80" s="42"/>
      <c r="G80" s="71">
        <v>51.4</v>
      </c>
      <c r="H80" s="72">
        <v>75.099999999999994</v>
      </c>
      <c r="I80" s="72">
        <v>68.900000000000006</v>
      </c>
    </row>
    <row r="81" spans="1:9" s="7" customFormat="1" ht="14.4" x14ac:dyDescent="0.3">
      <c r="A81" s="70" t="s">
        <v>452</v>
      </c>
      <c r="B81" s="44">
        <v>45463</v>
      </c>
      <c r="C81" s="45">
        <v>41551</v>
      </c>
      <c r="D81" s="74">
        <v>34844</v>
      </c>
      <c r="E81" s="42">
        <v>26780</v>
      </c>
      <c r="F81" s="42"/>
      <c r="G81" s="71">
        <v>9.4</v>
      </c>
      <c r="H81" s="72">
        <v>19.2</v>
      </c>
      <c r="I81" s="72">
        <v>30.1</v>
      </c>
    </row>
    <row r="82" spans="1:9" s="7" customFormat="1" ht="14.4" x14ac:dyDescent="0.3">
      <c r="A82" s="70" t="s">
        <v>453</v>
      </c>
      <c r="B82" s="44">
        <v>22436</v>
      </c>
      <c r="C82" s="45">
        <v>22570</v>
      </c>
      <c r="D82" s="74">
        <v>19256</v>
      </c>
      <c r="E82" s="42">
        <v>17111</v>
      </c>
      <c r="F82" s="42"/>
      <c r="G82" s="71">
        <v>-0.6</v>
      </c>
      <c r="H82" s="72">
        <v>17.2</v>
      </c>
      <c r="I82" s="72">
        <v>12.5</v>
      </c>
    </row>
    <row r="83" spans="1:9" s="7" customFormat="1" ht="14.4" x14ac:dyDescent="0.3">
      <c r="A83" s="70" t="s">
        <v>454</v>
      </c>
      <c r="B83" s="44">
        <v>15410</v>
      </c>
      <c r="C83" s="45">
        <v>15535</v>
      </c>
      <c r="D83" s="74">
        <v>13442</v>
      </c>
      <c r="E83" s="42">
        <v>10252</v>
      </c>
      <c r="F83" s="42"/>
      <c r="G83" s="71">
        <v>-0.8</v>
      </c>
      <c r="H83" s="72">
        <v>15.6</v>
      </c>
      <c r="I83" s="72">
        <v>31.1</v>
      </c>
    </row>
    <row r="84" spans="1:9" s="7" customFormat="1" ht="14.4" x14ac:dyDescent="0.3">
      <c r="B84" s="44" t="s">
        <v>479</v>
      </c>
      <c r="G84" s="71" t="s">
        <v>479</v>
      </c>
      <c r="H84" s="7" t="s">
        <v>479</v>
      </c>
      <c r="I84" s="7" t="s">
        <v>479</v>
      </c>
    </row>
    <row r="85" spans="1:9" s="7" customFormat="1" ht="14.4" x14ac:dyDescent="0.3">
      <c r="A85" s="70" t="s">
        <v>455</v>
      </c>
      <c r="B85" s="44">
        <v>551588</v>
      </c>
      <c r="C85" s="45">
        <v>494593</v>
      </c>
      <c r="D85" s="74">
        <v>443343</v>
      </c>
      <c r="E85" s="42">
        <v>370737</v>
      </c>
      <c r="F85" s="42"/>
      <c r="G85" s="71">
        <v>11.5</v>
      </c>
      <c r="H85" s="72">
        <v>11.6</v>
      </c>
      <c r="I85" s="72">
        <v>19.600000000000001</v>
      </c>
    </row>
    <row r="86" spans="1:9" s="7" customFormat="1" ht="14.4" x14ac:dyDescent="0.3">
      <c r="A86" s="70" t="s">
        <v>456</v>
      </c>
      <c r="B86" s="44">
        <v>33981</v>
      </c>
      <c r="C86" s="45">
        <v>30776</v>
      </c>
      <c r="D86" s="74">
        <v>22863</v>
      </c>
      <c r="E86" s="42">
        <v>14202</v>
      </c>
      <c r="F86" s="42"/>
      <c r="G86" s="71">
        <v>10.4</v>
      </c>
      <c r="H86" s="72">
        <v>34.6</v>
      </c>
      <c r="I86" s="72">
        <v>61</v>
      </c>
    </row>
    <row r="87" spans="1:9" s="7" customFormat="1" ht="14.4" x14ac:dyDescent="0.3">
      <c r="A87" s="70" t="s">
        <v>457</v>
      </c>
      <c r="B87" s="44">
        <v>74724</v>
      </c>
      <c r="C87" s="45">
        <v>55043</v>
      </c>
      <c r="D87" s="74">
        <v>40601</v>
      </c>
      <c r="E87" s="42">
        <v>27759</v>
      </c>
      <c r="F87" s="42"/>
      <c r="G87" s="71">
        <v>35.799999999999997</v>
      </c>
      <c r="H87" s="72">
        <v>35.6</v>
      </c>
      <c r="I87" s="72">
        <v>46.3</v>
      </c>
    </row>
    <row r="88" spans="1:9" s="7" customFormat="1" ht="14.4" x14ac:dyDescent="0.3">
      <c r="A88" s="70" t="s">
        <v>458</v>
      </c>
      <c r="B88" s="44">
        <v>25334</v>
      </c>
      <c r="C88" s="45">
        <v>24896</v>
      </c>
      <c r="D88" s="74">
        <v>20973</v>
      </c>
      <c r="E88" s="42">
        <v>16919</v>
      </c>
      <c r="F88" s="42"/>
      <c r="G88" s="71">
        <v>1.8</v>
      </c>
      <c r="H88" s="72">
        <v>18.7</v>
      </c>
      <c r="I88" s="72">
        <v>24</v>
      </c>
    </row>
    <row r="89" spans="1:9" s="7" customFormat="1" ht="14.4" x14ac:dyDescent="0.3">
      <c r="B89" s="32"/>
      <c r="G89" s="1"/>
    </row>
    <row r="90" spans="1:9" s="61" customFormat="1" ht="12" x14ac:dyDescent="0.25">
      <c r="A90" s="309" t="s">
        <v>642</v>
      </c>
      <c r="B90" s="309"/>
      <c r="C90" s="309"/>
      <c r="D90" s="309"/>
      <c r="E90" s="309"/>
      <c r="F90" s="309"/>
      <c r="G90" s="309"/>
      <c r="H90" s="309"/>
      <c r="I90" s="309"/>
    </row>
    <row r="92" spans="1:9" x14ac:dyDescent="0.3">
      <c r="A92" s="161" t="s">
        <v>613</v>
      </c>
    </row>
  </sheetData>
  <mergeCells count="5">
    <mergeCell ref="A1:I1"/>
    <mergeCell ref="A2:I2"/>
    <mergeCell ref="G3:I3"/>
    <mergeCell ref="B4:E4"/>
    <mergeCell ref="A90:I90"/>
  </mergeCells>
  <conditionalFormatting sqref="C7">
    <cfRule type="expression" dxfId="88" priority="9" stopIfTrue="1">
      <formula>NOT(ISERROR(SEARCH("County",C7)))</formula>
    </cfRule>
  </conditionalFormatting>
  <conditionalFormatting sqref="B8:B88">
    <cfRule type="expression" dxfId="87" priority="1" stopIfTrue="1">
      <formula>NOT(ISERROR(SEARCH("County",B8)))</formula>
    </cfRule>
  </conditionalFormatting>
  <pageMargins left="0.7" right="0.7" top="0.75" bottom="0.75" header="0.3" footer="0.3"/>
  <pageSetup orientation="portrait" r:id="rId1"/>
  <headerFooter>
    <oddHeader>&amp;C&amp;"-,Bold"&amp;13Table 3. Population and Population Change for Florida Counties, 1990 to 2020</oddHeader>
    <oddFooter>&amp;L&amp;10Bureau of Economic and Business Research, University of Florida&amp;R&amp;10Florida Estimates of Population 2020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1"/>
  <sheetViews>
    <sheetView zoomScaleNormal="100" workbookViewId="0">
      <pane ySplit="5" topLeftCell="A6" activePane="bottomLeft" state="frozen"/>
      <selection activeCell="B239" sqref="B239"/>
      <selection pane="bottomLeft" activeCell="I11" sqref="I11"/>
    </sheetView>
  </sheetViews>
  <sheetFormatPr defaultColWidth="7.44140625" defaultRowHeight="15.6" x14ac:dyDescent="0.3"/>
  <cols>
    <col min="1" max="1" width="26" style="183" customWidth="1"/>
    <col min="2" max="5" width="10.44140625" style="4" customWidth="1"/>
    <col min="6" max="6" width="7.44140625" style="28"/>
    <col min="7" max="8" width="7.44140625" style="4"/>
    <col min="9" max="9" width="10.109375" style="4" bestFit="1" customWidth="1"/>
    <col min="10" max="11" width="11.109375" style="263" bestFit="1" customWidth="1"/>
    <col min="12" max="12" width="7.5546875" style="263" bestFit="1" customWidth="1"/>
    <col min="13" max="16384" width="7.44140625" style="4"/>
  </cols>
  <sheetData>
    <row r="1" spans="1:12" s="167" customFormat="1" ht="30.6" customHeight="1" x14ac:dyDescent="0.3">
      <c r="A1" s="311" t="s">
        <v>676</v>
      </c>
      <c r="B1" s="311"/>
      <c r="C1" s="311"/>
      <c r="D1" s="311"/>
      <c r="E1" s="311"/>
      <c r="F1" s="311"/>
      <c r="G1" s="311"/>
      <c r="H1" s="311"/>
      <c r="J1" s="259"/>
      <c r="K1" s="259"/>
      <c r="L1" s="259"/>
    </row>
    <row r="2" spans="1:12" s="48" customFormat="1" ht="14.4" x14ac:dyDescent="0.3">
      <c r="A2" s="312"/>
      <c r="B2" s="312"/>
      <c r="C2" s="312"/>
      <c r="D2" s="312"/>
      <c r="E2" s="312"/>
      <c r="F2" s="312"/>
      <c r="G2" s="312"/>
      <c r="H2" s="312"/>
      <c r="J2" s="260"/>
      <c r="K2" s="260"/>
      <c r="L2" s="260"/>
    </row>
    <row r="3" spans="1:12" s="48" customFormat="1" ht="14.4" customHeight="1" x14ac:dyDescent="0.3">
      <c r="A3" s="313" t="s">
        <v>643</v>
      </c>
      <c r="B3"/>
      <c r="C3"/>
      <c r="D3"/>
      <c r="E3"/>
      <c r="F3" s="315" t="s">
        <v>462</v>
      </c>
      <c r="G3" s="315"/>
      <c r="H3" s="315"/>
      <c r="J3" s="260"/>
      <c r="K3" s="260"/>
      <c r="L3" s="260"/>
    </row>
    <row r="4" spans="1:12" s="48" customFormat="1" ht="14.4" x14ac:dyDescent="0.3">
      <c r="A4" s="313"/>
      <c r="B4" s="306" t="s">
        <v>459</v>
      </c>
      <c r="C4" s="306"/>
      <c r="D4" s="306"/>
      <c r="E4" s="306"/>
      <c r="F4" s="8">
        <v>2010</v>
      </c>
      <c r="G4" s="298">
        <v>2000</v>
      </c>
      <c r="H4" s="298">
        <v>1990</v>
      </c>
      <c r="J4" s="260"/>
      <c r="K4" s="260"/>
      <c r="L4" s="260"/>
    </row>
    <row r="5" spans="1:12" s="48" customFormat="1" ht="14.4" x14ac:dyDescent="0.3">
      <c r="A5" s="314"/>
      <c r="B5" s="294" t="s">
        <v>624</v>
      </c>
      <c r="C5" s="294">
        <v>2010</v>
      </c>
      <c r="D5" s="294">
        <v>2000</v>
      </c>
      <c r="E5" s="294">
        <v>1990</v>
      </c>
      <c r="F5" s="41" t="s">
        <v>625</v>
      </c>
      <c r="G5" s="41" t="s">
        <v>460</v>
      </c>
      <c r="H5" s="41" t="s">
        <v>461</v>
      </c>
      <c r="J5" s="260"/>
      <c r="K5" s="260"/>
      <c r="L5" s="260"/>
    </row>
    <row r="6" spans="1:12" s="48" customFormat="1" ht="14.4" x14ac:dyDescent="0.3">
      <c r="A6" s="272"/>
      <c r="B6" s="171"/>
      <c r="C6" s="170"/>
      <c r="D6" s="170"/>
      <c r="E6" s="170"/>
      <c r="F6" s="170"/>
      <c r="G6" s="172"/>
      <c r="H6" s="172"/>
      <c r="J6" s="260"/>
      <c r="K6" s="260"/>
      <c r="L6" s="260"/>
    </row>
    <row r="7" spans="1:12" s="48" customFormat="1" ht="14.4" x14ac:dyDescent="0.3">
      <c r="A7" s="273" t="s">
        <v>584</v>
      </c>
      <c r="B7" s="173">
        <v>20900221</v>
      </c>
      <c r="C7" s="174">
        <v>18119272</v>
      </c>
      <c r="D7" s="174">
        <v>15357198</v>
      </c>
      <c r="E7" s="174">
        <v>12414566</v>
      </c>
      <c r="F7" s="175">
        <v>15.3</v>
      </c>
      <c r="G7" s="175">
        <v>18</v>
      </c>
      <c r="H7" s="175">
        <v>23.7</v>
      </c>
      <c r="J7" s="260"/>
      <c r="K7" s="260"/>
      <c r="L7" s="260"/>
    </row>
    <row r="8" spans="1:12" s="48" customFormat="1" ht="14.4" x14ac:dyDescent="0.3">
      <c r="A8" s="176"/>
      <c r="B8" s="177"/>
      <c r="C8" s="177"/>
      <c r="D8" s="177"/>
      <c r="E8" s="177"/>
      <c r="F8" s="175" t="s">
        <v>479</v>
      </c>
      <c r="G8" s="175" t="s">
        <v>479</v>
      </c>
      <c r="H8" s="175" t="s">
        <v>479</v>
      </c>
      <c r="J8" s="260"/>
      <c r="K8" s="260"/>
      <c r="L8" s="260"/>
    </row>
    <row r="9" spans="1:12" s="179" customFormat="1" ht="14.4" x14ac:dyDescent="0.3">
      <c r="A9" s="274" t="s">
        <v>563</v>
      </c>
      <c r="B9" s="178">
        <v>750493</v>
      </c>
      <c r="C9" s="160">
        <v>618754</v>
      </c>
      <c r="D9" s="160">
        <v>440888</v>
      </c>
      <c r="E9" s="160">
        <v>335113</v>
      </c>
      <c r="F9" s="175">
        <v>21.3</v>
      </c>
      <c r="G9" s="175">
        <v>40.299999999999997</v>
      </c>
      <c r="H9" s="175">
        <v>31.6</v>
      </c>
      <c r="I9" s="180"/>
      <c r="J9" s="261"/>
      <c r="K9" s="261"/>
      <c r="L9" s="261"/>
    </row>
    <row r="10" spans="1:12" s="48" customFormat="1" ht="14.4" x14ac:dyDescent="0.3">
      <c r="A10" s="275" t="s">
        <v>180</v>
      </c>
      <c r="B10" s="35">
        <v>750493</v>
      </c>
      <c r="C10" s="159">
        <v>618754</v>
      </c>
      <c r="D10" s="160">
        <v>440888</v>
      </c>
      <c r="E10" s="160">
        <v>335113</v>
      </c>
      <c r="F10" s="175">
        <v>21.3</v>
      </c>
      <c r="G10" s="175">
        <v>40.299999999999997</v>
      </c>
      <c r="H10" s="175">
        <v>31.6</v>
      </c>
      <c r="J10" s="260" t="s">
        <v>479</v>
      </c>
      <c r="K10" s="260" t="s">
        <v>479</v>
      </c>
      <c r="L10" s="260" t="s">
        <v>479</v>
      </c>
    </row>
    <row r="11" spans="1:12" s="48" customFormat="1" ht="14.4" x14ac:dyDescent="0.3">
      <c r="A11" s="275" t="s">
        <v>479</v>
      </c>
      <c r="B11" s="35" t="s">
        <v>479</v>
      </c>
      <c r="C11" s="159"/>
      <c r="D11" s="160"/>
      <c r="E11" s="160"/>
      <c r="F11" s="175" t="s">
        <v>479</v>
      </c>
      <c r="G11" s="175" t="s">
        <v>479</v>
      </c>
      <c r="H11" s="175" t="s">
        <v>479</v>
      </c>
      <c r="J11" s="260" t="s">
        <v>479</v>
      </c>
      <c r="K11" s="260" t="s">
        <v>479</v>
      </c>
      <c r="L11" s="260" t="s">
        <v>479</v>
      </c>
    </row>
    <row r="12" spans="1:12" s="179" customFormat="1" ht="28.8" x14ac:dyDescent="0.3">
      <c r="A12" s="274" t="s">
        <v>564</v>
      </c>
      <c r="B12" s="35">
        <v>278675</v>
      </c>
      <c r="C12" s="160">
        <v>235865</v>
      </c>
      <c r="D12" s="160">
        <v>211099</v>
      </c>
      <c r="E12" s="160">
        <v>171536</v>
      </c>
      <c r="F12" s="175">
        <v>18.2</v>
      </c>
      <c r="G12" s="175">
        <v>11.7</v>
      </c>
      <c r="H12" s="175">
        <v>23.1</v>
      </c>
      <c r="J12" s="260" t="s">
        <v>479</v>
      </c>
      <c r="K12" s="260" t="s">
        <v>479</v>
      </c>
      <c r="L12" s="260" t="s">
        <v>479</v>
      </c>
    </row>
    <row r="13" spans="1:12" s="48" customFormat="1" ht="14.4" x14ac:dyDescent="0.3">
      <c r="A13" s="275" t="s">
        <v>440</v>
      </c>
      <c r="B13" s="35">
        <v>203951</v>
      </c>
      <c r="C13" s="159">
        <v>180822</v>
      </c>
      <c r="D13" s="160">
        <v>170498</v>
      </c>
      <c r="E13" s="160">
        <v>143777</v>
      </c>
      <c r="F13" s="175">
        <v>12.8</v>
      </c>
      <c r="G13" s="175">
        <v>6.1</v>
      </c>
      <c r="H13" s="175">
        <v>18.600000000000001</v>
      </c>
      <c r="J13" s="260" t="s">
        <v>479</v>
      </c>
      <c r="K13" s="260" t="s">
        <v>479</v>
      </c>
      <c r="L13" s="260" t="s">
        <v>479</v>
      </c>
    </row>
    <row r="14" spans="1:12" s="48" customFormat="1" ht="14.4" x14ac:dyDescent="0.3">
      <c r="A14" s="275" t="s">
        <v>457</v>
      </c>
      <c r="B14" s="35">
        <v>74724</v>
      </c>
      <c r="C14" s="159">
        <v>55043</v>
      </c>
      <c r="D14" s="160">
        <v>40601</v>
      </c>
      <c r="E14" s="160">
        <v>27759</v>
      </c>
      <c r="F14" s="175">
        <v>35.799999999999997</v>
      </c>
      <c r="G14" s="175">
        <v>35.6</v>
      </c>
      <c r="H14" s="175">
        <v>46.3</v>
      </c>
      <c r="J14" s="260" t="s">
        <v>479</v>
      </c>
      <c r="K14" s="260" t="s">
        <v>479</v>
      </c>
      <c r="L14" s="260" t="s">
        <v>479</v>
      </c>
    </row>
    <row r="15" spans="1:12" s="48" customFormat="1" ht="14.4" x14ac:dyDescent="0.3">
      <c r="A15" s="275" t="s">
        <v>479</v>
      </c>
      <c r="B15" s="35" t="s">
        <v>479</v>
      </c>
      <c r="C15" s="159"/>
      <c r="D15" s="160"/>
      <c r="E15" s="160"/>
      <c r="F15" s="175" t="s">
        <v>479</v>
      </c>
      <c r="G15" s="175" t="s">
        <v>479</v>
      </c>
      <c r="H15" s="175" t="s">
        <v>479</v>
      </c>
      <c r="J15" s="260" t="s">
        <v>479</v>
      </c>
      <c r="K15" s="260" t="s">
        <v>479</v>
      </c>
      <c r="L15" s="260" t="s">
        <v>479</v>
      </c>
    </row>
    <row r="16" spans="1:12" s="179" customFormat="1" ht="28.8" x14ac:dyDescent="0.3">
      <c r="A16" s="274" t="s">
        <v>565</v>
      </c>
      <c r="B16" s="35">
        <v>665761</v>
      </c>
      <c r="C16" s="160">
        <v>590289</v>
      </c>
      <c r="D16" s="160">
        <v>493175</v>
      </c>
      <c r="E16" s="160">
        <v>399438</v>
      </c>
      <c r="F16" s="175">
        <v>12.8</v>
      </c>
      <c r="G16" s="175">
        <v>19.7</v>
      </c>
      <c r="H16" s="175">
        <v>23.5</v>
      </c>
      <c r="J16" s="260" t="s">
        <v>479</v>
      </c>
      <c r="K16" s="260" t="s">
        <v>479</v>
      </c>
      <c r="L16" s="260" t="s">
        <v>479</v>
      </c>
    </row>
    <row r="17" spans="1:12" s="48" customFormat="1" ht="14.4" x14ac:dyDescent="0.3">
      <c r="A17" s="275" t="s">
        <v>415</v>
      </c>
      <c r="B17" s="35">
        <v>114173</v>
      </c>
      <c r="C17" s="159">
        <v>95696</v>
      </c>
      <c r="D17" s="160">
        <v>49832</v>
      </c>
      <c r="E17" s="160">
        <v>28701</v>
      </c>
      <c r="F17" s="175">
        <v>19.3</v>
      </c>
      <c r="G17" s="175">
        <v>92</v>
      </c>
      <c r="H17" s="175">
        <v>73.599999999999994</v>
      </c>
      <c r="J17" s="260" t="s">
        <v>479</v>
      </c>
      <c r="K17" s="260" t="s">
        <v>479</v>
      </c>
      <c r="L17" s="260" t="s">
        <v>479</v>
      </c>
    </row>
    <row r="18" spans="1:12" s="48" customFormat="1" ht="14.4" x14ac:dyDescent="0.3">
      <c r="A18" s="275" t="s">
        <v>455</v>
      </c>
      <c r="B18" s="35">
        <v>551588</v>
      </c>
      <c r="C18" s="159">
        <v>494593</v>
      </c>
      <c r="D18" s="160">
        <v>443343</v>
      </c>
      <c r="E18" s="160">
        <v>370737</v>
      </c>
      <c r="F18" s="175">
        <v>11.5</v>
      </c>
      <c r="G18" s="175">
        <v>11.6</v>
      </c>
      <c r="H18" s="175">
        <v>19.600000000000001</v>
      </c>
      <c r="J18" s="260" t="s">
        <v>479</v>
      </c>
      <c r="K18" s="260" t="s">
        <v>479</v>
      </c>
      <c r="L18" s="260" t="s">
        <v>479</v>
      </c>
    </row>
    <row r="19" spans="1:12" s="48" customFormat="1" ht="14.4" x14ac:dyDescent="0.3">
      <c r="A19" s="275" t="s">
        <v>479</v>
      </c>
      <c r="B19" s="181" t="s">
        <v>479</v>
      </c>
      <c r="C19" s="159"/>
      <c r="D19" s="160"/>
      <c r="E19" s="160"/>
      <c r="F19" s="175" t="s">
        <v>479</v>
      </c>
      <c r="G19" s="175" t="s">
        <v>479</v>
      </c>
      <c r="H19" s="175" t="s">
        <v>479</v>
      </c>
      <c r="J19" s="260" t="s">
        <v>479</v>
      </c>
      <c r="K19" s="260" t="s">
        <v>479</v>
      </c>
      <c r="L19" s="260" t="s">
        <v>479</v>
      </c>
    </row>
    <row r="20" spans="1:12" s="179" customFormat="1" ht="14.4" x14ac:dyDescent="0.3">
      <c r="A20" s="274" t="s">
        <v>468</v>
      </c>
      <c r="B20" s="35">
        <v>331556</v>
      </c>
      <c r="C20" s="160">
        <v>305076</v>
      </c>
      <c r="D20" s="160">
        <v>266842</v>
      </c>
      <c r="E20" s="160">
        <v>217175</v>
      </c>
      <c r="F20" s="175">
        <v>8.6999999999999993</v>
      </c>
      <c r="G20" s="175">
        <v>14.3</v>
      </c>
      <c r="H20" s="175">
        <v>22.9</v>
      </c>
      <c r="J20" s="260" t="s">
        <v>479</v>
      </c>
      <c r="K20" s="260" t="s">
        <v>479</v>
      </c>
      <c r="L20" s="260" t="s">
        <v>479</v>
      </c>
    </row>
    <row r="21" spans="1:12" s="48" customFormat="1" ht="14.4" x14ac:dyDescent="0.3">
      <c r="A21" s="275" t="s">
        <v>6</v>
      </c>
      <c r="B21" s="35">
        <v>271588</v>
      </c>
      <c r="C21" s="159">
        <v>247336</v>
      </c>
      <c r="D21" s="160">
        <v>217955</v>
      </c>
      <c r="E21" s="160">
        <v>181596</v>
      </c>
      <c r="F21" s="175">
        <v>9.8000000000000007</v>
      </c>
      <c r="G21" s="175">
        <v>13.5</v>
      </c>
      <c r="H21" s="175">
        <v>20</v>
      </c>
      <c r="J21" s="260" t="s">
        <v>479</v>
      </c>
      <c r="K21" s="260" t="s">
        <v>479</v>
      </c>
      <c r="L21" s="260" t="s">
        <v>479</v>
      </c>
    </row>
    <row r="22" spans="1:12" s="48" customFormat="1" ht="14.4" x14ac:dyDescent="0.3">
      <c r="A22" s="275" t="s">
        <v>418</v>
      </c>
      <c r="B22" s="35">
        <v>18269</v>
      </c>
      <c r="C22" s="159">
        <v>16939</v>
      </c>
      <c r="D22" s="160">
        <v>14437</v>
      </c>
      <c r="E22" s="160">
        <v>9667</v>
      </c>
      <c r="F22" s="175">
        <v>7.9</v>
      </c>
      <c r="G22" s="175">
        <v>17.3</v>
      </c>
      <c r="H22" s="175">
        <v>49.3</v>
      </c>
      <c r="J22" s="260" t="s">
        <v>479</v>
      </c>
      <c r="K22" s="260" t="s">
        <v>479</v>
      </c>
      <c r="L22" s="260" t="s">
        <v>479</v>
      </c>
    </row>
    <row r="23" spans="1:12" s="48" customFormat="1" ht="14.4" x14ac:dyDescent="0.3">
      <c r="A23" s="275" t="s">
        <v>433</v>
      </c>
      <c r="B23" s="35">
        <v>41699</v>
      </c>
      <c r="C23" s="159">
        <v>40801</v>
      </c>
      <c r="D23" s="160">
        <v>34450</v>
      </c>
      <c r="E23" s="160">
        <v>25912</v>
      </c>
      <c r="F23" s="175">
        <v>2.2000000000000002</v>
      </c>
      <c r="G23" s="175">
        <v>18.399999999999999</v>
      </c>
      <c r="H23" s="175">
        <v>32.9</v>
      </c>
      <c r="J23" s="260" t="s">
        <v>479</v>
      </c>
      <c r="K23" s="260" t="s">
        <v>479</v>
      </c>
      <c r="L23" s="260" t="s">
        <v>479</v>
      </c>
    </row>
    <row r="24" spans="1:12" s="48" customFormat="1" ht="14.4" x14ac:dyDescent="0.3">
      <c r="A24" s="275" t="s">
        <v>479</v>
      </c>
      <c r="B24" s="35" t="s">
        <v>479</v>
      </c>
      <c r="C24" s="159"/>
      <c r="D24" s="160"/>
      <c r="E24" s="160"/>
      <c r="F24" s="175" t="s">
        <v>479</v>
      </c>
      <c r="G24" s="175" t="s">
        <v>479</v>
      </c>
      <c r="H24" s="175" t="s">
        <v>479</v>
      </c>
      <c r="J24" s="260" t="s">
        <v>479</v>
      </c>
      <c r="K24" s="260" t="s">
        <v>479</v>
      </c>
      <c r="L24" s="260" t="s">
        <v>479</v>
      </c>
    </row>
    <row r="25" spans="1:12" s="179" customFormat="1" ht="14.4" x14ac:dyDescent="0.3">
      <c r="A25" s="274" t="s">
        <v>566</v>
      </c>
      <c r="B25" s="178">
        <v>149383</v>
      </c>
      <c r="C25" s="160">
        <v>141236</v>
      </c>
      <c r="D25" s="160">
        <v>118085</v>
      </c>
      <c r="E25" s="160">
        <v>93513</v>
      </c>
      <c r="F25" s="175">
        <v>5.8</v>
      </c>
      <c r="G25" s="175">
        <v>19.600000000000001</v>
      </c>
      <c r="H25" s="175">
        <v>26.3</v>
      </c>
      <c r="J25" s="260" t="s">
        <v>479</v>
      </c>
      <c r="K25" s="260" t="s">
        <v>479</v>
      </c>
      <c r="L25" s="260" t="s">
        <v>479</v>
      </c>
    </row>
    <row r="26" spans="1:12" s="48" customFormat="1" ht="14.4" x14ac:dyDescent="0.3">
      <c r="A26" s="275" t="s">
        <v>407</v>
      </c>
      <c r="B26" s="35">
        <v>149383</v>
      </c>
      <c r="C26" s="159">
        <v>141236</v>
      </c>
      <c r="D26" s="160">
        <v>118085</v>
      </c>
      <c r="E26" s="160">
        <v>93513</v>
      </c>
      <c r="F26" s="175">
        <v>5.8</v>
      </c>
      <c r="G26" s="175">
        <v>19.600000000000001</v>
      </c>
      <c r="H26" s="175">
        <v>26.3</v>
      </c>
      <c r="J26" s="260" t="s">
        <v>479</v>
      </c>
      <c r="K26" s="260" t="s">
        <v>479</v>
      </c>
      <c r="L26" s="260" t="s">
        <v>479</v>
      </c>
    </row>
    <row r="27" spans="1:12" s="48" customFormat="1" ht="14.4" x14ac:dyDescent="0.3">
      <c r="A27" s="275" t="s">
        <v>479</v>
      </c>
      <c r="B27" s="35" t="s">
        <v>479</v>
      </c>
      <c r="C27" s="159"/>
      <c r="D27" s="160"/>
      <c r="E27" s="160"/>
      <c r="F27" s="175" t="s">
        <v>479</v>
      </c>
      <c r="G27" s="175" t="s">
        <v>479</v>
      </c>
      <c r="H27" s="175" t="s">
        <v>479</v>
      </c>
      <c r="J27" s="260" t="s">
        <v>479</v>
      </c>
      <c r="K27" s="260" t="s">
        <v>479</v>
      </c>
      <c r="L27" s="260" t="s">
        <v>479</v>
      </c>
    </row>
    <row r="28" spans="1:12" s="179" customFormat="1" ht="14.4" x14ac:dyDescent="0.3">
      <c r="A28" s="274" t="s">
        <v>91</v>
      </c>
      <c r="B28" s="35">
        <v>1581345</v>
      </c>
      <c r="C28" s="160">
        <v>1345596</v>
      </c>
      <c r="D28" s="160">
        <v>1122750</v>
      </c>
      <c r="E28" s="160">
        <v>925213</v>
      </c>
      <c r="F28" s="175">
        <v>17.5</v>
      </c>
      <c r="G28" s="175">
        <v>19.8</v>
      </c>
      <c r="H28" s="175">
        <v>21.4</v>
      </c>
      <c r="J28" s="260" t="s">
        <v>479</v>
      </c>
      <c r="K28" s="260" t="s">
        <v>479</v>
      </c>
      <c r="L28" s="260" t="s">
        <v>479</v>
      </c>
    </row>
    <row r="29" spans="1:12" s="48" customFormat="1" ht="14.4" x14ac:dyDescent="0.3">
      <c r="A29" s="275" t="s">
        <v>400</v>
      </c>
      <c r="B29" s="35">
        <v>28532</v>
      </c>
      <c r="C29" s="159">
        <v>27115</v>
      </c>
      <c r="D29" s="160">
        <v>22259</v>
      </c>
      <c r="E29" s="160">
        <v>18486</v>
      </c>
      <c r="F29" s="175">
        <v>5.2</v>
      </c>
      <c r="G29" s="175">
        <v>21.8</v>
      </c>
      <c r="H29" s="175">
        <v>20.399999999999999</v>
      </c>
      <c r="J29" s="260" t="s">
        <v>479</v>
      </c>
      <c r="K29" s="260" t="s">
        <v>479</v>
      </c>
      <c r="L29" s="260" t="s">
        <v>479</v>
      </c>
    </row>
    <row r="30" spans="1:12" s="48" customFormat="1" ht="14.4" x14ac:dyDescent="0.3">
      <c r="A30" s="275" t="s">
        <v>408</v>
      </c>
      <c r="B30" s="35">
        <v>219575</v>
      </c>
      <c r="C30" s="159">
        <v>190865</v>
      </c>
      <c r="D30" s="160">
        <v>140814</v>
      </c>
      <c r="E30" s="160">
        <v>105986</v>
      </c>
      <c r="F30" s="175">
        <v>15</v>
      </c>
      <c r="G30" s="175">
        <v>35.5</v>
      </c>
      <c r="H30" s="175">
        <v>32.9</v>
      </c>
      <c r="J30" s="260" t="s">
        <v>479</v>
      </c>
      <c r="K30" s="260" t="s">
        <v>479</v>
      </c>
      <c r="L30" s="260" t="s">
        <v>479</v>
      </c>
    </row>
    <row r="31" spans="1:12" s="48" customFormat="1" ht="14.4" x14ac:dyDescent="0.3">
      <c r="A31" s="275" t="s">
        <v>413</v>
      </c>
      <c r="B31" s="35">
        <v>982080</v>
      </c>
      <c r="C31" s="159">
        <v>864263</v>
      </c>
      <c r="D31" s="160">
        <v>778879</v>
      </c>
      <c r="E31" s="160">
        <v>672971</v>
      </c>
      <c r="F31" s="175">
        <v>13.6</v>
      </c>
      <c r="G31" s="175">
        <v>11</v>
      </c>
      <c r="H31" s="175">
        <v>15.7</v>
      </c>
      <c r="J31" s="260" t="s">
        <v>479</v>
      </c>
      <c r="K31" s="260" t="s">
        <v>479</v>
      </c>
      <c r="L31" s="260" t="s">
        <v>479</v>
      </c>
    </row>
    <row r="32" spans="1:12" s="48" customFormat="1" ht="14.4" x14ac:dyDescent="0.3">
      <c r="A32" s="275" t="s">
        <v>439</v>
      </c>
      <c r="B32" s="35">
        <v>89258</v>
      </c>
      <c r="C32" s="159">
        <v>73314</v>
      </c>
      <c r="D32" s="160">
        <v>57663</v>
      </c>
      <c r="E32" s="160">
        <v>43941</v>
      </c>
      <c r="F32" s="175">
        <v>21.7</v>
      </c>
      <c r="G32" s="175">
        <v>27.1</v>
      </c>
      <c r="H32" s="175">
        <v>31.2</v>
      </c>
      <c r="J32" s="260" t="s">
        <v>479</v>
      </c>
      <c r="K32" s="260" t="s">
        <v>479</v>
      </c>
      <c r="L32" s="260" t="s">
        <v>479</v>
      </c>
    </row>
    <row r="33" spans="1:12" s="48" customFormat="1" ht="14.4" x14ac:dyDescent="0.3">
      <c r="A33" s="275" t="s">
        <v>448</v>
      </c>
      <c r="B33" s="35">
        <v>261900</v>
      </c>
      <c r="C33" s="159">
        <v>190039</v>
      </c>
      <c r="D33" s="160">
        <v>123135</v>
      </c>
      <c r="E33" s="160">
        <v>83829</v>
      </c>
      <c r="F33" s="175">
        <v>37.799999999999997</v>
      </c>
      <c r="G33" s="175">
        <v>54.3</v>
      </c>
      <c r="H33" s="175">
        <v>46.9</v>
      </c>
      <c r="J33" s="260" t="s">
        <v>479</v>
      </c>
      <c r="K33" s="260" t="s">
        <v>479</v>
      </c>
      <c r="L33" s="260" t="s">
        <v>479</v>
      </c>
    </row>
    <row r="34" spans="1:12" s="48" customFormat="1" ht="14.4" x14ac:dyDescent="0.3">
      <c r="A34" s="275" t="s">
        <v>479</v>
      </c>
      <c r="B34" s="35" t="s">
        <v>479</v>
      </c>
      <c r="C34" s="159"/>
      <c r="D34" s="160"/>
      <c r="E34" s="160"/>
      <c r="F34" s="175" t="s">
        <v>479</v>
      </c>
      <c r="G34" s="175" t="s">
        <v>479</v>
      </c>
      <c r="H34" s="175" t="s">
        <v>479</v>
      </c>
      <c r="J34" s="260" t="s">
        <v>479</v>
      </c>
      <c r="K34" s="260" t="s">
        <v>479</v>
      </c>
      <c r="L34" s="260" t="s">
        <v>479</v>
      </c>
    </row>
    <row r="35" spans="1:12" s="179" customFormat="1" ht="14.4" x14ac:dyDescent="0.3">
      <c r="A35" s="274" t="s">
        <v>567</v>
      </c>
      <c r="B35" s="178">
        <v>715090</v>
      </c>
      <c r="C35" s="160">
        <v>602095</v>
      </c>
      <c r="D35" s="160">
        <v>483924</v>
      </c>
      <c r="E35" s="160">
        <v>405382</v>
      </c>
      <c r="F35" s="175">
        <v>18.8</v>
      </c>
      <c r="G35" s="175">
        <v>24.4</v>
      </c>
      <c r="H35" s="175">
        <v>19.399999999999999</v>
      </c>
      <c r="J35" s="260" t="s">
        <v>479</v>
      </c>
      <c r="K35" s="260" t="s">
        <v>479</v>
      </c>
      <c r="L35" s="260" t="s">
        <v>479</v>
      </c>
    </row>
    <row r="36" spans="1:12" s="48" customFormat="1" ht="14.4" x14ac:dyDescent="0.3">
      <c r="A36" s="275" t="s">
        <v>446</v>
      </c>
      <c r="B36" s="35">
        <v>715090</v>
      </c>
      <c r="C36" s="159">
        <v>602095</v>
      </c>
      <c r="D36" s="160">
        <v>483924</v>
      </c>
      <c r="E36" s="160">
        <v>405382</v>
      </c>
      <c r="F36" s="175">
        <v>18.8</v>
      </c>
      <c r="G36" s="175">
        <v>24.4</v>
      </c>
      <c r="H36" s="175">
        <v>19.399999999999999</v>
      </c>
      <c r="J36" s="260" t="s">
        <v>479</v>
      </c>
      <c r="K36" s="260" t="s">
        <v>479</v>
      </c>
      <c r="L36" s="260" t="s">
        <v>479</v>
      </c>
    </row>
    <row r="37" spans="1:12" s="48" customFormat="1" ht="14.4" x14ac:dyDescent="0.3">
      <c r="A37" s="275" t="s">
        <v>479</v>
      </c>
      <c r="B37" s="35" t="s">
        <v>479</v>
      </c>
      <c r="C37" s="159"/>
      <c r="D37" s="160"/>
      <c r="E37" s="160"/>
      <c r="F37" s="175" t="s">
        <v>479</v>
      </c>
      <c r="G37" s="175" t="s">
        <v>479</v>
      </c>
      <c r="H37" s="175" t="s">
        <v>479</v>
      </c>
      <c r="J37" s="260" t="s">
        <v>479</v>
      </c>
      <c r="K37" s="260" t="s">
        <v>479</v>
      </c>
      <c r="L37" s="260" t="s">
        <v>479</v>
      </c>
    </row>
    <row r="38" spans="1:12" s="179" customFormat="1" ht="28.8" x14ac:dyDescent="0.3">
      <c r="A38" s="274" t="s">
        <v>606</v>
      </c>
      <c r="B38" s="35">
        <v>6231500</v>
      </c>
      <c r="C38" s="160">
        <v>5564657</v>
      </c>
      <c r="D38" s="160">
        <v>5007988</v>
      </c>
      <c r="E38" s="160">
        <v>4056228</v>
      </c>
      <c r="F38" s="175">
        <v>12</v>
      </c>
      <c r="G38" s="175">
        <v>11.1</v>
      </c>
      <c r="H38" s="175">
        <v>23.5</v>
      </c>
      <c r="J38" s="260" t="s">
        <v>479</v>
      </c>
      <c r="K38" s="260" t="s">
        <v>479</v>
      </c>
      <c r="L38" s="260" t="s">
        <v>479</v>
      </c>
    </row>
    <row r="39" spans="1:12" s="48" customFormat="1" ht="14.4" x14ac:dyDescent="0.3">
      <c r="A39" s="275" t="s">
        <v>404</v>
      </c>
      <c r="B39" s="35">
        <v>1932212</v>
      </c>
      <c r="C39" s="159">
        <v>1748066</v>
      </c>
      <c r="D39" s="160">
        <v>1623018</v>
      </c>
      <c r="E39" s="160">
        <v>1255531</v>
      </c>
      <c r="F39" s="175">
        <v>10.5</v>
      </c>
      <c r="G39" s="175">
        <v>7.7</v>
      </c>
      <c r="H39" s="175">
        <v>29.3</v>
      </c>
      <c r="J39" s="260" t="s">
        <v>479</v>
      </c>
      <c r="K39" s="260" t="s">
        <v>479</v>
      </c>
      <c r="L39" s="260" t="s">
        <v>479</v>
      </c>
    </row>
    <row r="40" spans="1:12" s="48" customFormat="1" ht="14.4" x14ac:dyDescent="0.3">
      <c r="A40" s="275" t="s">
        <v>644</v>
      </c>
      <c r="B40" s="35">
        <v>2832794</v>
      </c>
      <c r="C40" s="159">
        <v>2496457</v>
      </c>
      <c r="D40" s="160">
        <v>2253779</v>
      </c>
      <c r="E40" s="160">
        <v>1937194</v>
      </c>
      <c r="F40" s="175">
        <v>13.5</v>
      </c>
      <c r="G40" s="175">
        <v>10.8</v>
      </c>
      <c r="H40" s="175">
        <v>16.3</v>
      </c>
      <c r="J40" s="260" t="s">
        <v>479</v>
      </c>
      <c r="K40" s="260" t="s">
        <v>479</v>
      </c>
      <c r="L40" s="260" t="s">
        <v>479</v>
      </c>
    </row>
    <row r="41" spans="1:12" s="48" customFormat="1" ht="14.4" x14ac:dyDescent="0.3">
      <c r="A41" s="275" t="s">
        <v>443</v>
      </c>
      <c r="B41" s="35">
        <v>1466494</v>
      </c>
      <c r="C41" s="159">
        <v>1320134</v>
      </c>
      <c r="D41" s="160">
        <v>1131191</v>
      </c>
      <c r="E41" s="160">
        <v>863503</v>
      </c>
      <c r="F41" s="175">
        <v>11.1</v>
      </c>
      <c r="G41" s="175">
        <v>16.7</v>
      </c>
      <c r="H41" s="175">
        <v>31</v>
      </c>
      <c r="J41" s="260" t="s">
        <v>479</v>
      </c>
      <c r="K41" s="260" t="s">
        <v>479</v>
      </c>
      <c r="L41" s="260" t="s">
        <v>479</v>
      </c>
    </row>
    <row r="42" spans="1:12" s="48" customFormat="1" ht="14.4" x14ac:dyDescent="0.3">
      <c r="A42" s="275" t="s">
        <v>479</v>
      </c>
      <c r="B42" s="35" t="s">
        <v>479</v>
      </c>
      <c r="C42" s="159"/>
      <c r="D42" s="160"/>
      <c r="E42" s="160"/>
      <c r="F42" s="175" t="s">
        <v>479</v>
      </c>
      <c r="G42" s="175" t="s">
        <v>479</v>
      </c>
      <c r="H42" s="175" t="s">
        <v>479</v>
      </c>
      <c r="J42" s="260" t="s">
        <v>479</v>
      </c>
      <c r="K42" s="260" t="s">
        <v>479</v>
      </c>
      <c r="L42" s="260" t="s">
        <v>479</v>
      </c>
    </row>
    <row r="43" spans="1:12" s="179" customFormat="1" ht="14.4" x14ac:dyDescent="0.3">
      <c r="A43" s="274" t="s">
        <v>607</v>
      </c>
      <c r="B43" s="178">
        <v>387450</v>
      </c>
      <c r="C43" s="160">
        <v>321520</v>
      </c>
      <c r="D43" s="160">
        <v>251377</v>
      </c>
      <c r="E43" s="160">
        <v>152099</v>
      </c>
      <c r="F43" s="175">
        <v>20.5</v>
      </c>
      <c r="G43" s="175">
        <v>27.9</v>
      </c>
      <c r="H43" s="175">
        <v>65.3</v>
      </c>
      <c r="J43" s="260" t="s">
        <v>479</v>
      </c>
      <c r="K43" s="260" t="s">
        <v>479</v>
      </c>
      <c r="L43" s="260" t="s">
        <v>479</v>
      </c>
    </row>
    <row r="44" spans="1:12" s="48" customFormat="1" ht="14.4" x14ac:dyDescent="0.3">
      <c r="A44" s="275" t="s">
        <v>409</v>
      </c>
      <c r="B44" s="35">
        <v>387450</v>
      </c>
      <c r="C44" s="159">
        <v>321520</v>
      </c>
      <c r="D44" s="160">
        <v>251377</v>
      </c>
      <c r="E44" s="160">
        <v>152099</v>
      </c>
      <c r="F44" s="175">
        <v>20.5</v>
      </c>
      <c r="G44" s="175">
        <v>27.9</v>
      </c>
      <c r="H44" s="175">
        <v>65.3</v>
      </c>
      <c r="J44" s="260" t="s">
        <v>479</v>
      </c>
      <c r="K44" s="260" t="s">
        <v>479</v>
      </c>
      <c r="L44" s="260" t="s">
        <v>479</v>
      </c>
    </row>
    <row r="45" spans="1:12" s="48" customFormat="1" ht="14.4" x14ac:dyDescent="0.3">
      <c r="A45" s="275" t="s">
        <v>479</v>
      </c>
      <c r="B45" s="35" t="s">
        <v>479</v>
      </c>
      <c r="C45" s="159"/>
      <c r="D45" s="160"/>
      <c r="E45" s="160"/>
      <c r="F45" s="175" t="s">
        <v>479</v>
      </c>
      <c r="G45" s="175" t="s">
        <v>479</v>
      </c>
      <c r="H45" s="175" t="s">
        <v>479</v>
      </c>
      <c r="J45" s="260" t="s">
        <v>479</v>
      </c>
      <c r="K45" s="260" t="s">
        <v>479</v>
      </c>
      <c r="L45" s="260" t="s">
        <v>479</v>
      </c>
    </row>
    <row r="46" spans="1:12" s="179" customFormat="1" ht="28.8" x14ac:dyDescent="0.3">
      <c r="A46" s="274" t="s">
        <v>568</v>
      </c>
      <c r="B46" s="35">
        <v>837319</v>
      </c>
      <c r="C46" s="160">
        <v>702281</v>
      </c>
      <c r="D46" s="160">
        <v>589963</v>
      </c>
      <c r="E46" s="160">
        <v>489483</v>
      </c>
      <c r="F46" s="175">
        <v>19.2</v>
      </c>
      <c r="G46" s="175">
        <v>19</v>
      </c>
      <c r="H46" s="175">
        <v>20.5</v>
      </c>
      <c r="J46" s="260" t="s">
        <v>479</v>
      </c>
      <c r="K46" s="260" t="s">
        <v>479</v>
      </c>
      <c r="L46" s="260" t="s">
        <v>479</v>
      </c>
    </row>
    <row r="47" spans="1:12" s="48" customFormat="1" ht="14.4" x14ac:dyDescent="0.3">
      <c r="A47" s="275" t="s">
        <v>436</v>
      </c>
      <c r="B47" s="35">
        <v>398503</v>
      </c>
      <c r="C47" s="159">
        <v>322833</v>
      </c>
      <c r="D47" s="160">
        <v>264002</v>
      </c>
      <c r="E47" s="160">
        <v>211707</v>
      </c>
      <c r="F47" s="175">
        <v>23.4</v>
      </c>
      <c r="G47" s="175">
        <v>22.3</v>
      </c>
      <c r="H47" s="175">
        <v>24.7</v>
      </c>
      <c r="J47" s="260" t="s">
        <v>479</v>
      </c>
      <c r="K47" s="260" t="s">
        <v>479</v>
      </c>
      <c r="L47" s="260" t="s">
        <v>479</v>
      </c>
    </row>
    <row r="48" spans="1:12" s="48" customFormat="1" ht="14.25" customHeight="1" x14ac:dyDescent="0.3">
      <c r="A48" s="275" t="s">
        <v>347</v>
      </c>
      <c r="B48" s="35">
        <v>438816</v>
      </c>
      <c r="C48" s="159">
        <v>379448</v>
      </c>
      <c r="D48" s="160">
        <v>325961</v>
      </c>
      <c r="E48" s="160">
        <v>277776</v>
      </c>
      <c r="F48" s="175">
        <v>15.6</v>
      </c>
      <c r="G48" s="175">
        <v>16.399999999999999</v>
      </c>
      <c r="H48" s="175">
        <v>17.3</v>
      </c>
      <c r="J48" s="260" t="s">
        <v>479</v>
      </c>
      <c r="K48" s="260" t="s">
        <v>479</v>
      </c>
      <c r="L48" s="260" t="s">
        <v>479</v>
      </c>
    </row>
    <row r="49" spans="1:12" s="48" customFormat="1" ht="14.4" x14ac:dyDescent="0.3">
      <c r="A49" s="275" t="s">
        <v>479</v>
      </c>
      <c r="B49" s="35" t="s">
        <v>479</v>
      </c>
      <c r="C49" s="159"/>
      <c r="D49" s="160"/>
      <c r="E49" s="160"/>
      <c r="F49" s="175" t="s">
        <v>479</v>
      </c>
      <c r="G49" s="175" t="s">
        <v>479</v>
      </c>
      <c r="H49" s="175" t="s">
        <v>479</v>
      </c>
      <c r="J49" s="260" t="s">
        <v>479</v>
      </c>
      <c r="K49" s="260" t="s">
        <v>479</v>
      </c>
      <c r="L49" s="260" t="s">
        <v>479</v>
      </c>
    </row>
    <row r="50" spans="1:12" s="179" customFormat="1" ht="14.4" x14ac:dyDescent="0.3">
      <c r="A50" s="274" t="s">
        <v>190</v>
      </c>
      <c r="B50" s="178">
        <v>368135</v>
      </c>
      <c r="C50" s="160">
        <v>331303</v>
      </c>
      <c r="D50" s="160">
        <v>258916</v>
      </c>
      <c r="E50" s="160">
        <v>194835</v>
      </c>
      <c r="F50" s="175">
        <v>11.1</v>
      </c>
      <c r="G50" s="175">
        <v>28</v>
      </c>
      <c r="H50" s="175">
        <v>32.9</v>
      </c>
      <c r="J50" s="260" t="s">
        <v>479</v>
      </c>
      <c r="K50" s="260" t="s">
        <v>479</v>
      </c>
      <c r="L50" s="260" t="s">
        <v>479</v>
      </c>
    </row>
    <row r="51" spans="1:12" s="48" customFormat="1" ht="14.4" x14ac:dyDescent="0.3">
      <c r="A51" s="275" t="s">
        <v>645</v>
      </c>
      <c r="B51" s="35">
        <v>368135</v>
      </c>
      <c r="C51" s="182">
        <v>331303</v>
      </c>
      <c r="D51" s="160">
        <v>258916</v>
      </c>
      <c r="E51" s="160">
        <v>194835</v>
      </c>
      <c r="F51" s="175">
        <v>11.1</v>
      </c>
      <c r="G51" s="175">
        <v>28</v>
      </c>
      <c r="H51" s="175">
        <v>32.9</v>
      </c>
      <c r="J51" s="260" t="s">
        <v>479</v>
      </c>
      <c r="K51" s="260" t="s">
        <v>479</v>
      </c>
      <c r="L51" s="260" t="s">
        <v>479</v>
      </c>
    </row>
    <row r="52" spans="1:12" s="48" customFormat="1" ht="14.4" x14ac:dyDescent="0.3">
      <c r="A52" s="275" t="s">
        <v>479</v>
      </c>
      <c r="B52" s="35" t="s">
        <v>479</v>
      </c>
      <c r="C52" s="182"/>
      <c r="D52" s="160"/>
      <c r="E52" s="160"/>
      <c r="F52" s="175" t="s">
        <v>479</v>
      </c>
      <c r="G52" s="175" t="s">
        <v>479</v>
      </c>
      <c r="H52" s="175" t="s">
        <v>479</v>
      </c>
      <c r="J52" s="260" t="s">
        <v>479</v>
      </c>
      <c r="K52" s="260" t="s">
        <v>479</v>
      </c>
      <c r="L52" s="260" t="s">
        <v>479</v>
      </c>
    </row>
    <row r="53" spans="1:12" s="179" customFormat="1" ht="15" customHeight="1" x14ac:dyDescent="0.3">
      <c r="A53" s="274" t="s">
        <v>569</v>
      </c>
      <c r="B53" s="35">
        <v>2645784</v>
      </c>
      <c r="C53" s="160">
        <v>2134406</v>
      </c>
      <c r="D53" s="160">
        <v>1644563</v>
      </c>
      <c r="E53" s="160">
        <v>1224844</v>
      </c>
      <c r="F53" s="175">
        <v>24</v>
      </c>
      <c r="G53" s="175">
        <v>29.8</v>
      </c>
      <c r="H53" s="175">
        <v>34.299999999999997</v>
      </c>
      <c r="J53" s="260" t="s">
        <v>479</v>
      </c>
      <c r="K53" s="260" t="s">
        <v>479</v>
      </c>
      <c r="L53" s="260" t="s">
        <v>479</v>
      </c>
    </row>
    <row r="54" spans="1:12" s="48" customFormat="1" ht="14.4" x14ac:dyDescent="0.3">
      <c r="A54" s="275" t="s">
        <v>646</v>
      </c>
      <c r="B54" s="35">
        <v>366742</v>
      </c>
      <c r="C54" s="182">
        <v>297047</v>
      </c>
      <c r="D54" s="160">
        <v>210527</v>
      </c>
      <c r="E54" s="160">
        <v>152104</v>
      </c>
      <c r="F54" s="175">
        <v>23.5</v>
      </c>
      <c r="G54" s="175">
        <v>41.1</v>
      </c>
      <c r="H54" s="175">
        <v>38.4</v>
      </c>
      <c r="J54" s="260" t="s">
        <v>479</v>
      </c>
      <c r="K54" s="260" t="s">
        <v>479</v>
      </c>
      <c r="L54" s="260" t="s">
        <v>479</v>
      </c>
    </row>
    <row r="55" spans="1:12" s="48" customFormat="1" ht="14.4" x14ac:dyDescent="0.3">
      <c r="A55" s="275" t="s">
        <v>441</v>
      </c>
      <c r="B55" s="35">
        <v>1415260</v>
      </c>
      <c r="C55" s="159">
        <v>1145956</v>
      </c>
      <c r="D55" s="160">
        <v>896344</v>
      </c>
      <c r="E55" s="160">
        <v>677491</v>
      </c>
      <c r="F55" s="175">
        <v>23.5</v>
      </c>
      <c r="G55" s="175">
        <v>27.8</v>
      </c>
      <c r="H55" s="175">
        <v>32.299999999999997</v>
      </c>
      <c r="J55" s="260" t="s">
        <v>479</v>
      </c>
      <c r="K55" s="260" t="s">
        <v>479</v>
      </c>
      <c r="L55" s="260" t="s">
        <v>479</v>
      </c>
    </row>
    <row r="56" spans="1:12" s="48" customFormat="1" ht="14.4" x14ac:dyDescent="0.3">
      <c r="A56" s="275" t="s">
        <v>442</v>
      </c>
      <c r="B56" s="35">
        <v>387055</v>
      </c>
      <c r="C56" s="159">
        <v>268685</v>
      </c>
      <c r="D56" s="160">
        <v>172493</v>
      </c>
      <c r="E56" s="160">
        <v>107728</v>
      </c>
      <c r="F56" s="175">
        <v>44.1</v>
      </c>
      <c r="G56" s="175">
        <v>55.8</v>
      </c>
      <c r="H56" s="175">
        <v>60.1</v>
      </c>
      <c r="J56" s="260" t="s">
        <v>479</v>
      </c>
      <c r="K56" s="260" t="s">
        <v>479</v>
      </c>
      <c r="L56" s="260" t="s">
        <v>479</v>
      </c>
    </row>
    <row r="57" spans="1:12" s="48" customFormat="1" ht="14.4" x14ac:dyDescent="0.3">
      <c r="A57" s="275" t="s">
        <v>313</v>
      </c>
      <c r="B57" s="35">
        <v>476727</v>
      </c>
      <c r="C57" s="159">
        <v>422718</v>
      </c>
      <c r="D57" s="160">
        <v>365199</v>
      </c>
      <c r="E57" s="160">
        <v>287521</v>
      </c>
      <c r="F57" s="175">
        <v>12.8</v>
      </c>
      <c r="G57" s="175">
        <v>15.8</v>
      </c>
      <c r="H57" s="175">
        <v>27</v>
      </c>
      <c r="J57" s="260" t="s">
        <v>479</v>
      </c>
      <c r="K57" s="260" t="s">
        <v>479</v>
      </c>
      <c r="L57" s="260" t="s">
        <v>479</v>
      </c>
    </row>
    <row r="58" spans="1:12" s="48" customFormat="1" ht="14.4" x14ac:dyDescent="0.3">
      <c r="A58" s="275" t="s">
        <v>479</v>
      </c>
      <c r="B58" s="35" t="s">
        <v>479</v>
      </c>
      <c r="C58" s="159"/>
      <c r="D58" s="160"/>
      <c r="E58" s="160"/>
      <c r="F58" s="175" t="s">
        <v>479</v>
      </c>
      <c r="G58" s="175" t="s">
        <v>479</v>
      </c>
      <c r="H58" s="175" t="s">
        <v>479</v>
      </c>
      <c r="J58" s="260" t="s">
        <v>479</v>
      </c>
      <c r="K58" s="260" t="s">
        <v>479</v>
      </c>
      <c r="L58" s="260" t="s">
        <v>479</v>
      </c>
    </row>
    <row r="59" spans="1:12" s="179" customFormat="1" ht="28.8" x14ac:dyDescent="0.3">
      <c r="A59" s="274" t="s">
        <v>570</v>
      </c>
      <c r="B59" s="178">
        <v>606671</v>
      </c>
      <c r="C59" s="160">
        <v>543376</v>
      </c>
      <c r="D59" s="160">
        <v>476230</v>
      </c>
      <c r="E59" s="160">
        <v>398978</v>
      </c>
      <c r="F59" s="175">
        <v>11.6</v>
      </c>
      <c r="G59" s="175">
        <v>14.1</v>
      </c>
      <c r="H59" s="175">
        <v>19.399999999999999</v>
      </c>
      <c r="J59" s="260" t="s">
        <v>479</v>
      </c>
      <c r="K59" s="260" t="s">
        <v>479</v>
      </c>
      <c r="L59" s="260" t="s">
        <v>479</v>
      </c>
    </row>
    <row r="60" spans="1:12" s="48" customFormat="1" ht="14.4" x14ac:dyDescent="0.3">
      <c r="A60" s="275" t="s">
        <v>403</v>
      </c>
      <c r="B60" s="35">
        <v>606671</v>
      </c>
      <c r="C60" s="159">
        <v>543376</v>
      </c>
      <c r="D60" s="160">
        <v>476230</v>
      </c>
      <c r="E60" s="160">
        <v>398978</v>
      </c>
      <c r="F60" s="175">
        <v>11.6</v>
      </c>
      <c r="G60" s="175">
        <v>14.1</v>
      </c>
      <c r="H60" s="175">
        <v>19.399999999999999</v>
      </c>
      <c r="J60" s="260" t="s">
        <v>479</v>
      </c>
      <c r="K60" s="260" t="s">
        <v>479</v>
      </c>
      <c r="L60" s="260" t="s">
        <v>479</v>
      </c>
    </row>
    <row r="61" spans="1:12" s="48" customFormat="1" ht="14.4" x14ac:dyDescent="0.3">
      <c r="A61" s="275" t="s">
        <v>479</v>
      </c>
      <c r="B61" s="35" t="s">
        <v>479</v>
      </c>
      <c r="C61" s="159"/>
      <c r="D61" s="160"/>
      <c r="E61" s="160"/>
      <c r="F61" s="175" t="s">
        <v>479</v>
      </c>
      <c r="G61" s="175" t="s">
        <v>479</v>
      </c>
      <c r="H61" s="175" t="s">
        <v>479</v>
      </c>
      <c r="J61" s="260" t="s">
        <v>479</v>
      </c>
      <c r="K61" s="260" t="s">
        <v>479</v>
      </c>
      <c r="L61" s="260" t="s">
        <v>479</v>
      </c>
    </row>
    <row r="62" spans="1:12" s="179" customFormat="1" ht="14.4" x14ac:dyDescent="0.3">
      <c r="A62" s="274" t="s">
        <v>537</v>
      </c>
      <c r="B62" s="178">
        <v>174410</v>
      </c>
      <c r="C62" s="159">
        <v>168852</v>
      </c>
      <c r="D62" s="160">
        <v>148217</v>
      </c>
      <c r="E62" s="160">
        <v>126994</v>
      </c>
      <c r="F62" s="175">
        <v>3.3</v>
      </c>
      <c r="G62" s="175">
        <v>13.9</v>
      </c>
      <c r="H62" s="175">
        <v>16.7</v>
      </c>
      <c r="J62" s="260" t="s">
        <v>479</v>
      </c>
      <c r="K62" s="260" t="s">
        <v>479</v>
      </c>
      <c r="L62" s="260" t="s">
        <v>479</v>
      </c>
    </row>
    <row r="63" spans="1:12" s="48" customFormat="1" ht="14.4" x14ac:dyDescent="0.3">
      <c r="A63" s="275" t="s">
        <v>401</v>
      </c>
      <c r="B63" s="35">
        <v>174410</v>
      </c>
      <c r="C63" s="159">
        <v>168852</v>
      </c>
      <c r="D63" s="160">
        <v>148217</v>
      </c>
      <c r="E63" s="160">
        <v>126994</v>
      </c>
      <c r="F63" s="175">
        <v>3.3</v>
      </c>
      <c r="G63" s="175">
        <v>13.9</v>
      </c>
      <c r="H63" s="175">
        <v>16.7</v>
      </c>
      <c r="J63" s="260" t="s">
        <v>479</v>
      </c>
      <c r="K63" s="260" t="s">
        <v>479</v>
      </c>
      <c r="L63" s="260" t="s">
        <v>479</v>
      </c>
    </row>
    <row r="64" spans="1:12" s="48" customFormat="1" ht="14.4" x14ac:dyDescent="0.3">
      <c r="A64" s="275" t="s">
        <v>479</v>
      </c>
      <c r="B64" s="35" t="s">
        <v>479</v>
      </c>
      <c r="C64" s="159"/>
      <c r="D64" s="160"/>
      <c r="E64" s="160"/>
      <c r="F64" s="175" t="s">
        <v>479</v>
      </c>
      <c r="G64" s="175" t="s">
        <v>479</v>
      </c>
      <c r="H64" s="175" t="s">
        <v>479</v>
      </c>
      <c r="J64" s="260" t="s">
        <v>479</v>
      </c>
      <c r="K64" s="260" t="s">
        <v>479</v>
      </c>
      <c r="L64" s="260" t="s">
        <v>479</v>
      </c>
    </row>
    <row r="65" spans="1:12" s="179" customFormat="1" ht="14.4" x14ac:dyDescent="0.3">
      <c r="A65" s="274" t="s">
        <v>571</v>
      </c>
      <c r="B65" s="35">
        <v>508367</v>
      </c>
      <c r="C65" s="160">
        <v>448991</v>
      </c>
      <c r="D65" s="160">
        <v>412153</v>
      </c>
      <c r="E65" s="160">
        <v>344406</v>
      </c>
      <c r="F65" s="175">
        <v>13.2</v>
      </c>
      <c r="G65" s="175">
        <v>8.9</v>
      </c>
      <c r="H65" s="175">
        <v>19.7</v>
      </c>
      <c r="J65" s="260" t="s">
        <v>479</v>
      </c>
      <c r="K65" s="260" t="s">
        <v>479</v>
      </c>
      <c r="L65" s="260" t="s">
        <v>479</v>
      </c>
    </row>
    <row r="66" spans="1:12" s="48" customFormat="1" ht="14.4" x14ac:dyDescent="0.3">
      <c r="A66" s="275" t="s">
        <v>414</v>
      </c>
      <c r="B66" s="35">
        <v>323714</v>
      </c>
      <c r="C66" s="159">
        <v>297619</v>
      </c>
      <c r="D66" s="160">
        <v>294410</v>
      </c>
      <c r="E66" s="160">
        <v>262798</v>
      </c>
      <c r="F66" s="175">
        <v>8.8000000000000007</v>
      </c>
      <c r="G66" s="175">
        <v>1.1000000000000001</v>
      </c>
      <c r="H66" s="175">
        <v>12</v>
      </c>
      <c r="J66" s="260" t="s">
        <v>479</v>
      </c>
      <c r="K66" s="260" t="s">
        <v>479</v>
      </c>
      <c r="L66" s="260" t="s">
        <v>479</v>
      </c>
    </row>
    <row r="67" spans="1:12" s="48" customFormat="1" ht="14.4" x14ac:dyDescent="0.3">
      <c r="A67" s="275" t="s">
        <v>450</v>
      </c>
      <c r="B67" s="35">
        <v>184653</v>
      </c>
      <c r="C67" s="159">
        <v>151372</v>
      </c>
      <c r="D67" s="160">
        <v>117743</v>
      </c>
      <c r="E67" s="160">
        <v>81608</v>
      </c>
      <c r="F67" s="175">
        <v>22</v>
      </c>
      <c r="G67" s="175">
        <v>28.6</v>
      </c>
      <c r="H67" s="175">
        <v>44.3</v>
      </c>
      <c r="J67" s="260" t="s">
        <v>479</v>
      </c>
      <c r="K67" s="260" t="s">
        <v>479</v>
      </c>
      <c r="L67" s="260" t="s">
        <v>479</v>
      </c>
    </row>
    <row r="68" spans="1:12" s="48" customFormat="1" ht="14.4" x14ac:dyDescent="0.3">
      <c r="A68" s="275" t="s">
        <v>479</v>
      </c>
      <c r="B68" s="35" t="s">
        <v>479</v>
      </c>
      <c r="C68" s="159"/>
      <c r="D68" s="160"/>
      <c r="E68" s="160"/>
      <c r="F68" s="175" t="s">
        <v>479</v>
      </c>
      <c r="G68" s="175" t="s">
        <v>479</v>
      </c>
      <c r="H68" s="175" t="s">
        <v>479</v>
      </c>
      <c r="J68" s="260" t="s">
        <v>479</v>
      </c>
      <c r="K68" s="260" t="s">
        <v>479</v>
      </c>
      <c r="L68" s="260" t="s">
        <v>479</v>
      </c>
    </row>
    <row r="69" spans="1:12" s="179" customFormat="1" ht="14.4" x14ac:dyDescent="0.3">
      <c r="A69" s="276" t="s">
        <v>341</v>
      </c>
      <c r="B69" s="35">
        <v>483566</v>
      </c>
      <c r="C69" s="160">
        <v>424107</v>
      </c>
      <c r="D69" s="160">
        <v>319426</v>
      </c>
      <c r="E69" s="160">
        <v>251071</v>
      </c>
      <c r="F69" s="175">
        <v>14</v>
      </c>
      <c r="G69" s="175">
        <v>32.799999999999997</v>
      </c>
      <c r="H69" s="175">
        <v>27.2</v>
      </c>
      <c r="J69" s="260" t="s">
        <v>479</v>
      </c>
      <c r="K69" s="260" t="s">
        <v>479</v>
      </c>
      <c r="L69" s="260" t="s">
        <v>479</v>
      </c>
    </row>
    <row r="70" spans="1:12" s="48" customFormat="1" ht="14.4" x14ac:dyDescent="0.3">
      <c r="A70" s="275" t="s">
        <v>437</v>
      </c>
      <c r="B70" s="35">
        <v>161301</v>
      </c>
      <c r="C70" s="159">
        <v>146318</v>
      </c>
      <c r="D70" s="160">
        <v>126731</v>
      </c>
      <c r="E70" s="160">
        <v>100900</v>
      </c>
      <c r="F70" s="175">
        <v>10.199999999999999</v>
      </c>
      <c r="G70" s="175">
        <v>15.5</v>
      </c>
      <c r="H70" s="175">
        <v>25.6</v>
      </c>
      <c r="J70" s="260" t="s">
        <v>479</v>
      </c>
      <c r="K70" s="260" t="s">
        <v>479</v>
      </c>
      <c r="L70" s="260" t="s">
        <v>479</v>
      </c>
    </row>
    <row r="71" spans="1:12" s="48" customFormat="1" ht="14.4" x14ac:dyDescent="0.3">
      <c r="A71" s="275" t="s">
        <v>449</v>
      </c>
      <c r="B71" s="35">
        <v>322265</v>
      </c>
      <c r="C71" s="159">
        <v>277789</v>
      </c>
      <c r="D71" s="160">
        <v>192695</v>
      </c>
      <c r="E71" s="160">
        <v>150171</v>
      </c>
      <c r="F71" s="175">
        <v>16</v>
      </c>
      <c r="G71" s="175">
        <v>44.2</v>
      </c>
      <c r="H71" s="175">
        <v>28.3</v>
      </c>
      <c r="J71" s="260" t="s">
        <v>479</v>
      </c>
      <c r="K71" s="260" t="s">
        <v>479</v>
      </c>
      <c r="L71" s="260" t="s">
        <v>479</v>
      </c>
    </row>
    <row r="72" spans="1:12" s="48" customFormat="1" ht="14.4" x14ac:dyDescent="0.3">
      <c r="A72" s="275" t="s">
        <v>479</v>
      </c>
      <c r="B72" s="35" t="s">
        <v>479</v>
      </c>
      <c r="C72" s="159"/>
      <c r="D72" s="160"/>
      <c r="E72" s="160"/>
      <c r="F72" s="175" t="s">
        <v>479</v>
      </c>
      <c r="G72" s="175" t="s">
        <v>479</v>
      </c>
      <c r="H72" s="175" t="s">
        <v>479</v>
      </c>
      <c r="J72" s="260" t="s">
        <v>479</v>
      </c>
      <c r="K72" s="260" t="s">
        <v>479</v>
      </c>
      <c r="L72" s="260" t="s">
        <v>479</v>
      </c>
    </row>
    <row r="73" spans="1:12" s="179" customFormat="1" ht="14.4" x14ac:dyDescent="0.3">
      <c r="A73" s="274" t="s">
        <v>74</v>
      </c>
      <c r="B73" s="178">
        <v>187904</v>
      </c>
      <c r="C73" s="160">
        <v>159978</v>
      </c>
      <c r="D73" s="160">
        <v>141627</v>
      </c>
      <c r="E73" s="160">
        <v>110975</v>
      </c>
      <c r="F73" s="175">
        <v>17.5</v>
      </c>
      <c r="G73" s="175">
        <v>13</v>
      </c>
      <c r="H73" s="175">
        <v>27.6</v>
      </c>
      <c r="J73" s="260" t="s">
        <v>479</v>
      </c>
      <c r="K73" s="260" t="s">
        <v>479</v>
      </c>
      <c r="L73" s="260" t="s">
        <v>479</v>
      </c>
    </row>
    <row r="74" spans="1:12" s="48" customFormat="1" ht="14.4" x14ac:dyDescent="0.3">
      <c r="A74" s="275" t="s">
        <v>406</v>
      </c>
      <c r="B74" s="35">
        <v>187904</v>
      </c>
      <c r="C74" s="159">
        <v>159978</v>
      </c>
      <c r="D74" s="160">
        <v>141627</v>
      </c>
      <c r="E74" s="160">
        <v>110975</v>
      </c>
      <c r="F74" s="175">
        <v>17.5</v>
      </c>
      <c r="G74" s="175">
        <v>13</v>
      </c>
      <c r="H74" s="175">
        <v>27.6</v>
      </c>
      <c r="J74" s="260" t="s">
        <v>479</v>
      </c>
      <c r="K74" s="260" t="s">
        <v>479</v>
      </c>
      <c r="L74" s="260" t="s">
        <v>479</v>
      </c>
    </row>
    <row r="75" spans="1:12" s="48" customFormat="1" ht="14.4" x14ac:dyDescent="0.3">
      <c r="A75" s="275" t="s">
        <v>479</v>
      </c>
      <c r="B75" s="35" t="s">
        <v>479</v>
      </c>
      <c r="C75" s="159"/>
      <c r="D75" s="160"/>
      <c r="E75" s="160"/>
      <c r="F75" s="175" t="s">
        <v>479</v>
      </c>
      <c r="G75" s="175" t="s">
        <v>479</v>
      </c>
      <c r="H75" s="175" t="s">
        <v>479</v>
      </c>
      <c r="J75" s="260" t="s">
        <v>479</v>
      </c>
      <c r="K75" s="260" t="s">
        <v>479</v>
      </c>
      <c r="L75" s="260" t="s">
        <v>479</v>
      </c>
    </row>
    <row r="76" spans="1:12" s="179" customFormat="1" ht="14.4" x14ac:dyDescent="0.3">
      <c r="A76" s="274" t="s">
        <v>572</v>
      </c>
      <c r="B76" s="178">
        <v>158834</v>
      </c>
      <c r="C76" s="160">
        <v>138028</v>
      </c>
      <c r="D76" s="160">
        <v>112947</v>
      </c>
      <c r="E76" s="160">
        <v>90208</v>
      </c>
      <c r="F76" s="175">
        <v>15.1</v>
      </c>
      <c r="G76" s="175">
        <v>22.2</v>
      </c>
      <c r="H76" s="175">
        <v>25.2</v>
      </c>
      <c r="J76" s="260" t="s">
        <v>479</v>
      </c>
      <c r="K76" s="260" t="s">
        <v>479</v>
      </c>
      <c r="L76" s="260" t="s">
        <v>479</v>
      </c>
    </row>
    <row r="77" spans="1:12" s="48" customFormat="1" ht="14.4" x14ac:dyDescent="0.3">
      <c r="A77" s="275" t="s">
        <v>428</v>
      </c>
      <c r="B77" s="35">
        <v>158834</v>
      </c>
      <c r="C77" s="159">
        <v>138028</v>
      </c>
      <c r="D77" s="160">
        <v>112947</v>
      </c>
      <c r="E77" s="160">
        <v>90208</v>
      </c>
      <c r="F77" s="175">
        <v>15.1</v>
      </c>
      <c r="G77" s="175">
        <v>22.2</v>
      </c>
      <c r="H77" s="175">
        <v>25.2</v>
      </c>
      <c r="J77" s="260" t="s">
        <v>479</v>
      </c>
      <c r="K77" s="260" t="s">
        <v>479</v>
      </c>
      <c r="L77" s="260" t="s">
        <v>479</v>
      </c>
    </row>
    <row r="78" spans="1:12" s="48" customFormat="1" ht="14.4" x14ac:dyDescent="0.3">
      <c r="A78" s="275" t="s">
        <v>479</v>
      </c>
      <c r="B78" s="35" t="s">
        <v>479</v>
      </c>
      <c r="C78" s="159"/>
      <c r="D78" s="160"/>
      <c r="E78" s="160"/>
      <c r="F78" s="175" t="s">
        <v>479</v>
      </c>
      <c r="G78" s="175" t="s">
        <v>479</v>
      </c>
      <c r="H78" s="175" t="s">
        <v>479</v>
      </c>
      <c r="J78" s="260" t="s">
        <v>479</v>
      </c>
      <c r="K78" s="260" t="s">
        <v>479</v>
      </c>
      <c r="L78" s="260" t="s">
        <v>479</v>
      </c>
    </row>
    <row r="79" spans="1:12" s="179" customFormat="1" ht="14.4" x14ac:dyDescent="0.3">
      <c r="A79" s="274" t="s">
        <v>605</v>
      </c>
      <c r="B79" s="178">
        <v>104834</v>
      </c>
      <c r="C79" s="160">
        <v>98786</v>
      </c>
      <c r="D79" s="160">
        <v>87366</v>
      </c>
      <c r="E79" s="160">
        <v>68432</v>
      </c>
      <c r="F79" s="175">
        <v>6.1</v>
      </c>
      <c r="G79" s="175">
        <v>13.1</v>
      </c>
      <c r="H79" s="175">
        <v>27.7</v>
      </c>
      <c r="J79" s="260" t="s">
        <v>479</v>
      </c>
      <c r="K79" s="260" t="s">
        <v>479</v>
      </c>
      <c r="L79" s="260" t="s">
        <v>479</v>
      </c>
    </row>
    <row r="80" spans="1:12" s="48" customFormat="1" ht="14.4" x14ac:dyDescent="0.3">
      <c r="A80" s="275" t="s">
        <v>425</v>
      </c>
      <c r="B80" s="35">
        <v>104834</v>
      </c>
      <c r="C80" s="159">
        <v>98786</v>
      </c>
      <c r="D80" s="160">
        <v>87366</v>
      </c>
      <c r="E80" s="160">
        <v>68432</v>
      </c>
      <c r="F80" s="175">
        <v>6.1</v>
      </c>
      <c r="G80" s="175">
        <v>13.1</v>
      </c>
      <c r="H80" s="175">
        <v>27.7</v>
      </c>
      <c r="J80" s="260" t="s">
        <v>479</v>
      </c>
      <c r="K80" s="260" t="s">
        <v>479</v>
      </c>
      <c r="L80" s="260" t="s">
        <v>479</v>
      </c>
    </row>
    <row r="81" spans="1:12" s="48" customFormat="1" ht="14.4" x14ac:dyDescent="0.3">
      <c r="A81" s="275" t="s">
        <v>479</v>
      </c>
      <c r="B81" s="35" t="s">
        <v>479</v>
      </c>
      <c r="C81" s="159"/>
      <c r="D81" s="160"/>
      <c r="E81" s="160"/>
      <c r="F81" s="175" t="s">
        <v>479</v>
      </c>
      <c r="G81" s="175" t="s">
        <v>479</v>
      </c>
      <c r="H81" s="175" t="s">
        <v>479</v>
      </c>
      <c r="J81" s="260" t="s">
        <v>479</v>
      </c>
      <c r="K81" s="260" t="s">
        <v>479</v>
      </c>
      <c r="L81" s="260" t="s">
        <v>479</v>
      </c>
    </row>
    <row r="82" spans="1:12" s="179" customFormat="1" ht="14.4" x14ac:dyDescent="0.3">
      <c r="A82" s="274" t="s">
        <v>170</v>
      </c>
      <c r="B82" s="35">
        <v>394085</v>
      </c>
      <c r="C82" s="160">
        <v>367413</v>
      </c>
      <c r="D82" s="160">
        <v>320304</v>
      </c>
      <c r="E82" s="160">
        <v>259107</v>
      </c>
      <c r="F82" s="175">
        <v>7.3</v>
      </c>
      <c r="G82" s="175">
        <v>14.7</v>
      </c>
      <c r="H82" s="175">
        <v>23.6</v>
      </c>
      <c r="J82" s="260" t="s">
        <v>479</v>
      </c>
      <c r="K82" s="260" t="s">
        <v>479</v>
      </c>
      <c r="L82" s="260" t="s">
        <v>479</v>
      </c>
    </row>
    <row r="83" spans="1:12" s="48" customFormat="1" ht="14.4" x14ac:dyDescent="0.3">
      <c r="A83" s="275" t="s">
        <v>417</v>
      </c>
      <c r="B83" s="35">
        <v>46226</v>
      </c>
      <c r="C83" s="159">
        <v>46389</v>
      </c>
      <c r="D83" s="160">
        <v>45087</v>
      </c>
      <c r="E83" s="160">
        <v>41116</v>
      </c>
      <c r="F83" s="175">
        <v>-0.4</v>
      </c>
      <c r="G83" s="175">
        <v>2.9</v>
      </c>
      <c r="H83" s="175">
        <v>9.6999999999999993</v>
      </c>
      <c r="J83" s="260" t="s">
        <v>479</v>
      </c>
      <c r="K83" s="260" t="s">
        <v>479</v>
      </c>
      <c r="L83" s="260" t="s">
        <v>479</v>
      </c>
    </row>
    <row r="84" spans="1:12" s="48" customFormat="1" ht="14.4" x14ac:dyDescent="0.3">
      <c r="A84" s="275" t="s">
        <v>430</v>
      </c>
      <c r="B84" s="35">
        <v>14394</v>
      </c>
      <c r="C84" s="159">
        <v>14761</v>
      </c>
      <c r="D84" s="160">
        <v>12902</v>
      </c>
      <c r="E84" s="160">
        <v>11296</v>
      </c>
      <c r="F84" s="175">
        <v>-2.5</v>
      </c>
      <c r="G84" s="175">
        <v>14.4</v>
      </c>
      <c r="H84" s="175">
        <v>14.2</v>
      </c>
      <c r="J84" s="260" t="s">
        <v>479</v>
      </c>
      <c r="K84" s="260" t="s">
        <v>479</v>
      </c>
      <c r="L84" s="260" t="s">
        <v>479</v>
      </c>
    </row>
    <row r="85" spans="1:12" s="48" customFormat="1" ht="14.4" x14ac:dyDescent="0.3">
      <c r="A85" s="275" t="s">
        <v>432</v>
      </c>
      <c r="B85" s="35">
        <v>299484</v>
      </c>
      <c r="C85" s="159">
        <v>275487</v>
      </c>
      <c r="D85" s="160">
        <v>239452</v>
      </c>
      <c r="E85" s="160">
        <v>192493</v>
      </c>
      <c r="F85" s="175">
        <v>8.6999999999999993</v>
      </c>
      <c r="G85" s="175">
        <v>15</v>
      </c>
      <c r="H85" s="175">
        <v>24.4</v>
      </c>
      <c r="J85" s="260" t="s">
        <v>479</v>
      </c>
      <c r="K85" s="260" t="s">
        <v>479</v>
      </c>
      <c r="L85" s="260" t="s">
        <v>479</v>
      </c>
    </row>
    <row r="86" spans="1:12" s="48" customFormat="1" ht="14.4" x14ac:dyDescent="0.3">
      <c r="A86" s="275" t="s">
        <v>456</v>
      </c>
      <c r="B86" s="35">
        <v>33981</v>
      </c>
      <c r="C86" s="159">
        <v>30776</v>
      </c>
      <c r="D86" s="160">
        <v>22863</v>
      </c>
      <c r="E86" s="160">
        <v>14202</v>
      </c>
      <c r="F86" s="175">
        <v>10.4</v>
      </c>
      <c r="G86" s="175">
        <v>34.6</v>
      </c>
      <c r="H86" s="175">
        <v>61</v>
      </c>
      <c r="J86" s="260" t="s">
        <v>479</v>
      </c>
      <c r="K86" s="260" t="s">
        <v>479</v>
      </c>
      <c r="L86" s="260" t="s">
        <v>479</v>
      </c>
    </row>
    <row r="87" spans="1:12" s="48" customFormat="1" ht="14.4" x14ac:dyDescent="0.3">
      <c r="A87" s="275" t="s">
        <v>479</v>
      </c>
      <c r="B87" s="35" t="s">
        <v>479</v>
      </c>
      <c r="C87" s="159"/>
      <c r="D87" s="160"/>
      <c r="E87" s="160"/>
      <c r="F87" s="175" t="s">
        <v>479</v>
      </c>
      <c r="G87" s="175" t="s">
        <v>479</v>
      </c>
      <c r="H87" s="175" t="s">
        <v>479</v>
      </c>
      <c r="J87" s="260" t="s">
        <v>479</v>
      </c>
      <c r="K87" s="260" t="s">
        <v>479</v>
      </c>
      <c r="L87" s="260" t="s">
        <v>479</v>
      </c>
    </row>
    <row r="88" spans="1:12" s="179" customFormat="1" ht="28.8" x14ac:dyDescent="0.3">
      <c r="A88" s="274" t="s">
        <v>573</v>
      </c>
      <c r="B88" s="35">
        <v>3197637</v>
      </c>
      <c r="C88" s="160">
        <v>2783243</v>
      </c>
      <c r="D88" s="160">
        <v>2396013</v>
      </c>
      <c r="E88" s="160">
        <v>2067959</v>
      </c>
      <c r="F88" s="175">
        <v>14.9</v>
      </c>
      <c r="G88" s="175">
        <v>16.2</v>
      </c>
      <c r="H88" s="175">
        <v>15.9</v>
      </c>
      <c r="J88" s="260" t="s">
        <v>479</v>
      </c>
      <c r="K88" s="260" t="s">
        <v>479</v>
      </c>
      <c r="L88" s="260" t="s">
        <v>479</v>
      </c>
    </row>
    <row r="89" spans="1:12" s="48" customFormat="1" ht="14.4" x14ac:dyDescent="0.3">
      <c r="A89" s="275" t="s">
        <v>424</v>
      </c>
      <c r="B89" s="35">
        <v>192186</v>
      </c>
      <c r="C89" s="159">
        <v>172778</v>
      </c>
      <c r="D89" s="160">
        <v>130802</v>
      </c>
      <c r="E89" s="160">
        <v>101115</v>
      </c>
      <c r="F89" s="175">
        <v>11.2</v>
      </c>
      <c r="G89" s="175">
        <v>32.1</v>
      </c>
      <c r="H89" s="175">
        <v>29.4</v>
      </c>
      <c r="J89" s="260" t="s">
        <v>479</v>
      </c>
      <c r="K89" s="260" t="s">
        <v>479</v>
      </c>
      <c r="L89" s="260" t="s">
        <v>479</v>
      </c>
    </row>
    <row r="90" spans="1:12" s="48" customFormat="1" ht="14.4" x14ac:dyDescent="0.3">
      <c r="A90" s="275" t="s">
        <v>426</v>
      </c>
      <c r="B90" s="35">
        <v>1478759</v>
      </c>
      <c r="C90" s="159">
        <v>1229226</v>
      </c>
      <c r="D90" s="160">
        <v>998948</v>
      </c>
      <c r="E90" s="160">
        <v>834054</v>
      </c>
      <c r="F90" s="175">
        <v>20.3</v>
      </c>
      <c r="G90" s="175">
        <v>23.1</v>
      </c>
      <c r="H90" s="175">
        <v>19.8</v>
      </c>
      <c r="J90" s="260" t="s">
        <v>479</v>
      </c>
      <c r="K90" s="260" t="s">
        <v>479</v>
      </c>
      <c r="L90" s="260" t="s">
        <v>479</v>
      </c>
    </row>
    <row r="91" spans="1:12" s="48" customFormat="1" ht="14.4" x14ac:dyDescent="0.3">
      <c r="A91" s="275" t="s">
        <v>444</v>
      </c>
      <c r="B91" s="35">
        <v>542638</v>
      </c>
      <c r="C91" s="159">
        <v>464697</v>
      </c>
      <c r="D91" s="160">
        <v>344768</v>
      </c>
      <c r="E91" s="160">
        <v>281131</v>
      </c>
      <c r="F91" s="175">
        <v>16.8</v>
      </c>
      <c r="G91" s="175">
        <v>34.799999999999997</v>
      </c>
      <c r="H91" s="175">
        <v>22.6</v>
      </c>
      <c r="J91" s="260" t="s">
        <v>479</v>
      </c>
      <c r="K91" s="260" t="s">
        <v>479</v>
      </c>
      <c r="L91" s="260" t="s">
        <v>479</v>
      </c>
    </row>
    <row r="92" spans="1:12" s="48" customFormat="1" ht="14.4" x14ac:dyDescent="0.3">
      <c r="A92" s="275" t="s">
        <v>445</v>
      </c>
      <c r="B92" s="35">
        <v>984054</v>
      </c>
      <c r="C92" s="159">
        <v>916542</v>
      </c>
      <c r="D92" s="160">
        <v>921495</v>
      </c>
      <c r="E92" s="160">
        <v>851659</v>
      </c>
      <c r="F92" s="175">
        <v>7.4</v>
      </c>
      <c r="G92" s="175">
        <v>-0.5</v>
      </c>
      <c r="H92" s="175">
        <v>8.1999999999999993</v>
      </c>
      <c r="J92" s="260" t="s">
        <v>479</v>
      </c>
      <c r="K92" s="260" t="s">
        <v>479</v>
      </c>
      <c r="L92" s="260" t="s">
        <v>479</v>
      </c>
    </row>
    <row r="93" spans="1:12" s="48" customFormat="1" ht="14.4" x14ac:dyDescent="0.3">
      <c r="A93" s="275" t="s">
        <v>479</v>
      </c>
      <c r="B93" s="35" t="s">
        <v>479</v>
      </c>
      <c r="C93" s="159"/>
      <c r="D93" s="160"/>
      <c r="E93" s="160"/>
      <c r="F93" s="175" t="s">
        <v>479</v>
      </c>
      <c r="G93" s="175" t="s">
        <v>479</v>
      </c>
      <c r="H93" s="175" t="s">
        <v>479</v>
      </c>
      <c r="J93" s="260" t="s">
        <v>479</v>
      </c>
      <c r="K93" s="260" t="s">
        <v>479</v>
      </c>
      <c r="L93" s="260" t="s">
        <v>479</v>
      </c>
    </row>
    <row r="94" spans="1:12" s="179" customFormat="1" ht="14.4" x14ac:dyDescent="0.3">
      <c r="A94" s="274" t="s">
        <v>574</v>
      </c>
      <c r="B94" s="178">
        <v>141422</v>
      </c>
      <c r="C94" s="160">
        <v>93420</v>
      </c>
      <c r="D94" s="160">
        <v>53345</v>
      </c>
      <c r="E94" s="160">
        <v>31577</v>
      </c>
      <c r="F94" s="175">
        <v>51.4</v>
      </c>
      <c r="G94" s="175">
        <v>75.099999999999994</v>
      </c>
      <c r="H94" s="175">
        <v>68.900000000000006</v>
      </c>
      <c r="J94" s="260" t="s">
        <v>479</v>
      </c>
      <c r="K94" s="260" t="s">
        <v>479</v>
      </c>
      <c r="L94" s="260" t="s">
        <v>479</v>
      </c>
    </row>
    <row r="95" spans="1:12" s="48" customFormat="1" ht="14.4" x14ac:dyDescent="0.3">
      <c r="A95" s="275" t="s">
        <v>451</v>
      </c>
      <c r="B95" s="35">
        <v>141422</v>
      </c>
      <c r="C95" s="159">
        <v>93420</v>
      </c>
      <c r="D95" s="160">
        <v>53345</v>
      </c>
      <c r="E95" s="160">
        <v>31577</v>
      </c>
      <c r="F95" s="175">
        <v>51.4</v>
      </c>
      <c r="G95" s="175">
        <v>75.099999999999994</v>
      </c>
      <c r="H95" s="175">
        <v>68.900000000000006</v>
      </c>
      <c r="J95" s="260" t="s">
        <v>479</v>
      </c>
      <c r="K95" s="260" t="s">
        <v>479</v>
      </c>
      <c r="L95" s="260" t="s">
        <v>479</v>
      </c>
    </row>
    <row r="96" spans="1:12" s="48" customFormat="1" ht="14.4" x14ac:dyDescent="0.3">
      <c r="A96" s="168"/>
      <c r="F96" s="12"/>
      <c r="J96" s="260"/>
      <c r="K96" s="260"/>
      <c r="L96" s="260"/>
    </row>
    <row r="97" spans="1:12" s="113" customFormat="1" ht="13.8" x14ac:dyDescent="0.25">
      <c r="A97" s="316" t="s">
        <v>647</v>
      </c>
      <c r="B97" s="317"/>
      <c r="C97" s="317"/>
      <c r="D97" s="317"/>
      <c r="E97" s="317"/>
      <c r="F97" s="317"/>
      <c r="G97" s="317"/>
      <c r="H97" s="317"/>
      <c r="J97" s="262"/>
      <c r="K97" s="262"/>
      <c r="L97" s="262"/>
    </row>
    <row r="98" spans="1:12" s="113" customFormat="1" ht="12" x14ac:dyDescent="0.25">
      <c r="A98" s="310" t="s">
        <v>648</v>
      </c>
      <c r="B98" s="310"/>
      <c r="C98" s="310"/>
      <c r="D98" s="310"/>
      <c r="E98" s="310"/>
      <c r="F98" s="310"/>
      <c r="G98" s="310"/>
      <c r="H98" s="310"/>
      <c r="J98" s="262"/>
      <c r="K98" s="262"/>
      <c r="L98" s="262"/>
    </row>
    <row r="99" spans="1:12" x14ac:dyDescent="0.3">
      <c r="B99" s="184" t="s">
        <v>382</v>
      </c>
      <c r="C99" s="5" t="s">
        <v>382</v>
      </c>
      <c r="D99" s="5" t="s">
        <v>382</v>
      </c>
      <c r="E99" s="5" t="s">
        <v>382</v>
      </c>
    </row>
    <row r="100" spans="1:12" x14ac:dyDescent="0.3">
      <c r="A100" s="185" t="s">
        <v>613</v>
      </c>
      <c r="B100" s="185"/>
      <c r="C100" s="185"/>
      <c r="D100" s="185"/>
      <c r="E100" s="185"/>
      <c r="F100" s="185"/>
      <c r="G100" s="185"/>
      <c r="H100" s="185"/>
    </row>
    <row r="101" spans="1:12" x14ac:dyDescent="0.3">
      <c r="A101" s="186"/>
      <c r="B101" s="186"/>
      <c r="C101" s="186"/>
      <c r="D101" s="186"/>
      <c r="E101" s="186"/>
      <c r="F101" s="186"/>
      <c r="G101" s="186"/>
      <c r="H101" s="186"/>
    </row>
  </sheetData>
  <mergeCells count="7">
    <mergeCell ref="A98:H98"/>
    <mergeCell ref="A1:H1"/>
    <mergeCell ref="A2:H2"/>
    <mergeCell ref="A3:A5"/>
    <mergeCell ref="F3:H3"/>
    <mergeCell ref="B4:E4"/>
    <mergeCell ref="A97:H97"/>
  </mergeCells>
  <pageMargins left="0.7" right="0.7" top="0.75" bottom="0.75" header="0.3" footer="0.3"/>
  <pageSetup orientation="portrait" r:id="rId1"/>
  <headerFooter>
    <oddHeader>&amp;C&amp;"-,Bold"&amp;13Table 4. Population and Population Change for Metropolitan Statistical Areas In Florida,
1990 to 2020</oddHeader>
    <oddFooter>&amp;L&amp;10Bureau of Economic and Business Research, University of Florida&amp;R&amp;10Florida Estimates of Population 2020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4"/>
  <sheetViews>
    <sheetView zoomScaleNormal="100" workbookViewId="0">
      <pane ySplit="5" topLeftCell="A6" activePane="bottomLeft" state="frozen"/>
      <selection activeCell="B239" sqref="B239"/>
      <selection pane="bottomLeft" activeCell="J13" sqref="J13"/>
    </sheetView>
  </sheetViews>
  <sheetFormatPr defaultColWidth="12.44140625" defaultRowHeight="15.6" x14ac:dyDescent="0.3"/>
  <cols>
    <col min="1" max="1" width="24.6640625" style="28" customWidth="1"/>
    <col min="2" max="2" width="10" style="5" customWidth="1"/>
    <col min="3" max="3" width="10" style="28" customWidth="1"/>
    <col min="4" max="5" width="10" style="202" customWidth="1"/>
    <col min="6" max="6" width="8.5546875" style="203" customWidth="1"/>
    <col min="7" max="8" width="8.5546875" style="202" customWidth="1"/>
    <col min="9" max="16384" width="12.44140625" style="28"/>
  </cols>
  <sheetData>
    <row r="1" spans="1:8" ht="34.5" customHeight="1" x14ac:dyDescent="0.35">
      <c r="A1" s="318" t="s">
        <v>626</v>
      </c>
      <c r="B1" s="318"/>
      <c r="C1" s="318"/>
      <c r="D1" s="318"/>
      <c r="E1" s="318"/>
      <c r="F1" s="318"/>
      <c r="G1" s="318"/>
      <c r="H1" s="318"/>
    </row>
    <row r="2" spans="1:8" s="12" customFormat="1" ht="14.4" x14ac:dyDescent="0.3">
      <c r="A2" s="319"/>
      <c r="B2" s="319"/>
      <c r="C2" s="319"/>
      <c r="D2" s="319"/>
      <c r="E2" s="319"/>
      <c r="F2" s="319"/>
      <c r="G2" s="319"/>
      <c r="H2" s="319"/>
    </row>
    <row r="3" spans="1:8" s="187" customFormat="1" ht="14.4" x14ac:dyDescent="0.3">
      <c r="A3" s="7" t="s">
        <v>561</v>
      </c>
      <c r="B3" s="35"/>
      <c r="C3" s="12"/>
      <c r="D3" s="46"/>
      <c r="E3" s="46"/>
      <c r="F3" s="320" t="s">
        <v>462</v>
      </c>
      <c r="G3" s="320"/>
      <c r="H3" s="320"/>
    </row>
    <row r="4" spans="1:8" s="187" customFormat="1" ht="14.4" x14ac:dyDescent="0.3">
      <c r="A4" s="7" t="s">
        <v>649</v>
      </c>
      <c r="B4" s="320" t="s">
        <v>459</v>
      </c>
      <c r="C4" s="320"/>
      <c r="D4" s="320"/>
      <c r="E4" s="320"/>
      <c r="F4" s="118">
        <v>2010</v>
      </c>
      <c r="G4" s="188">
        <v>2000</v>
      </c>
      <c r="H4" s="188">
        <v>1990</v>
      </c>
    </row>
    <row r="5" spans="1:8" s="187" customFormat="1" ht="14.4" x14ac:dyDescent="0.3">
      <c r="A5" s="40" t="s">
        <v>395</v>
      </c>
      <c r="B5" s="49" t="s">
        <v>624</v>
      </c>
      <c r="C5" s="169">
        <v>2010</v>
      </c>
      <c r="D5" s="189">
        <v>2000</v>
      </c>
      <c r="E5" s="190">
        <v>1990</v>
      </c>
      <c r="F5" s="191" t="s">
        <v>625</v>
      </c>
      <c r="G5" s="59" t="s">
        <v>460</v>
      </c>
      <c r="H5" s="59" t="s">
        <v>461</v>
      </c>
    </row>
    <row r="6" spans="1:8" s="12" customFormat="1" ht="14.4" customHeight="1" x14ac:dyDescent="0.3">
      <c r="A6" s="7"/>
      <c r="B6" s="35"/>
      <c r="D6" s="46"/>
      <c r="E6" s="46"/>
      <c r="F6" s="118"/>
      <c r="G6" s="46"/>
      <c r="H6" s="46"/>
    </row>
    <row r="7" spans="1:8" s="187" customFormat="1" ht="14.4" customHeight="1" x14ac:dyDescent="0.3">
      <c r="A7" s="37" t="s">
        <v>650</v>
      </c>
      <c r="B7" s="81">
        <v>21596068</v>
      </c>
      <c r="C7" s="79">
        <v>18801332</v>
      </c>
      <c r="D7" s="79">
        <v>15982824</v>
      </c>
      <c r="E7" s="80">
        <v>12938071</v>
      </c>
      <c r="F7" s="175">
        <v>14.9</v>
      </c>
      <c r="G7" s="175">
        <v>17.600000000000001</v>
      </c>
      <c r="H7" s="175">
        <v>23.5</v>
      </c>
    </row>
    <row r="8" spans="1:8" s="187" customFormat="1" ht="14.4" customHeight="1" x14ac:dyDescent="0.3">
      <c r="A8" s="37"/>
      <c r="B8" s="260"/>
      <c r="C8" s="260"/>
      <c r="D8" s="260"/>
      <c r="E8" s="260"/>
      <c r="F8" s="175"/>
      <c r="G8" s="175"/>
      <c r="H8" s="175"/>
    </row>
    <row r="9" spans="1:8" s="187" customFormat="1" ht="14.4" customHeight="1" x14ac:dyDescent="0.3">
      <c r="A9" s="37" t="s">
        <v>575</v>
      </c>
      <c r="B9" s="81">
        <v>490324</v>
      </c>
      <c r="C9" s="79">
        <v>467561</v>
      </c>
      <c r="D9" s="79">
        <v>411486</v>
      </c>
      <c r="E9" s="79">
        <v>337533</v>
      </c>
      <c r="F9" s="175">
        <v>4.9000000000000004</v>
      </c>
      <c r="G9" s="175">
        <v>13.6</v>
      </c>
      <c r="H9" s="175">
        <v>21.9</v>
      </c>
    </row>
    <row r="10" spans="1:8" s="187" customFormat="1" ht="14.4" customHeight="1" x14ac:dyDescent="0.3">
      <c r="A10" s="7" t="s">
        <v>405</v>
      </c>
      <c r="B10" s="192">
        <v>14489</v>
      </c>
      <c r="C10" s="193">
        <v>14625</v>
      </c>
      <c r="D10" s="79">
        <v>13017</v>
      </c>
      <c r="E10" s="80">
        <v>11011</v>
      </c>
      <c r="F10" s="175">
        <v>-0.9</v>
      </c>
      <c r="G10" s="175">
        <v>12.4</v>
      </c>
      <c r="H10" s="175">
        <v>18.2</v>
      </c>
    </row>
    <row r="11" spans="1:8" s="187" customFormat="1" ht="14.4" customHeight="1" x14ac:dyDescent="0.3">
      <c r="A11" s="7" t="s">
        <v>416</v>
      </c>
      <c r="B11" s="192">
        <v>11864</v>
      </c>
      <c r="C11" s="193">
        <v>11549</v>
      </c>
      <c r="D11" s="79">
        <v>9829</v>
      </c>
      <c r="E11" s="80">
        <v>8967</v>
      </c>
      <c r="F11" s="175">
        <v>2.7</v>
      </c>
      <c r="G11" s="175">
        <v>17.5</v>
      </c>
      <c r="H11" s="175">
        <v>9.6</v>
      </c>
    </row>
    <row r="12" spans="1:8" s="187" customFormat="1" ht="14.4" customHeight="1" x14ac:dyDescent="0.3">
      <c r="A12" s="7" t="s">
        <v>417</v>
      </c>
      <c r="B12" s="192">
        <v>46226</v>
      </c>
      <c r="C12" s="193">
        <v>46389</v>
      </c>
      <c r="D12" s="79">
        <v>45087</v>
      </c>
      <c r="E12" s="80">
        <v>41116</v>
      </c>
      <c r="F12" s="175">
        <v>-0.4</v>
      </c>
      <c r="G12" s="175">
        <v>2.9</v>
      </c>
      <c r="H12" s="175">
        <v>9.6999999999999993</v>
      </c>
    </row>
    <row r="13" spans="1:8" s="187" customFormat="1" ht="14.4" customHeight="1" x14ac:dyDescent="0.3">
      <c r="A13" s="7" t="s">
        <v>420</v>
      </c>
      <c r="B13" s="192">
        <v>14724</v>
      </c>
      <c r="C13" s="193">
        <v>15863</v>
      </c>
      <c r="D13" s="79">
        <v>14560</v>
      </c>
      <c r="E13" s="80">
        <v>11504</v>
      </c>
      <c r="F13" s="175">
        <v>-7.2</v>
      </c>
      <c r="G13" s="175">
        <v>8.9</v>
      </c>
      <c r="H13" s="175">
        <v>26.6</v>
      </c>
    </row>
    <row r="14" spans="1:8" s="187" customFormat="1" ht="14.4" customHeight="1" x14ac:dyDescent="0.3">
      <c r="A14" s="7" t="s">
        <v>429</v>
      </c>
      <c r="B14" s="192">
        <v>46587</v>
      </c>
      <c r="C14" s="193">
        <v>49746</v>
      </c>
      <c r="D14" s="79">
        <v>46755</v>
      </c>
      <c r="E14" s="80">
        <v>41375</v>
      </c>
      <c r="F14" s="175">
        <v>-6.4</v>
      </c>
      <c r="G14" s="175">
        <v>6.4</v>
      </c>
      <c r="H14" s="175">
        <v>13</v>
      </c>
    </row>
    <row r="15" spans="1:8" s="187" customFormat="1" ht="14.4" customHeight="1" x14ac:dyDescent="0.3">
      <c r="A15" s="7" t="s">
        <v>430</v>
      </c>
      <c r="B15" s="192">
        <v>14394</v>
      </c>
      <c r="C15" s="193">
        <v>14761</v>
      </c>
      <c r="D15" s="79">
        <v>12902</v>
      </c>
      <c r="E15" s="80">
        <v>11296</v>
      </c>
      <c r="F15" s="175">
        <v>-2.5</v>
      </c>
      <c r="G15" s="175">
        <v>14.4</v>
      </c>
      <c r="H15" s="175">
        <v>14.2</v>
      </c>
    </row>
    <row r="16" spans="1:8" s="187" customFormat="1" ht="14.4" customHeight="1" x14ac:dyDescent="0.3">
      <c r="A16" s="7" t="s">
        <v>432</v>
      </c>
      <c r="B16" s="192">
        <v>299484</v>
      </c>
      <c r="C16" s="193">
        <v>275487</v>
      </c>
      <c r="D16" s="79">
        <v>239452</v>
      </c>
      <c r="E16" s="80">
        <v>192493</v>
      </c>
      <c r="F16" s="175">
        <v>8.6999999999999993</v>
      </c>
      <c r="G16" s="175">
        <v>15</v>
      </c>
      <c r="H16" s="175">
        <v>24.4</v>
      </c>
    </row>
    <row r="17" spans="1:8" s="187" customFormat="1" ht="14.4" customHeight="1" x14ac:dyDescent="0.3">
      <c r="A17" s="7" t="s">
        <v>434</v>
      </c>
      <c r="B17" s="192">
        <v>8575</v>
      </c>
      <c r="C17" s="193">
        <v>8365</v>
      </c>
      <c r="D17" s="79">
        <v>7021</v>
      </c>
      <c r="E17" s="80">
        <v>5569</v>
      </c>
      <c r="F17" s="175">
        <v>2.5</v>
      </c>
      <c r="G17" s="175">
        <v>19.100000000000001</v>
      </c>
      <c r="H17" s="175">
        <v>26.1</v>
      </c>
    </row>
    <row r="18" spans="1:8" s="187" customFormat="1" ht="14.4" customHeight="1" x14ac:dyDescent="0.3">
      <c r="A18" s="7" t="s">
        <v>456</v>
      </c>
      <c r="B18" s="192">
        <v>33981</v>
      </c>
      <c r="C18" s="193">
        <v>30776</v>
      </c>
      <c r="D18" s="79">
        <v>22863</v>
      </c>
      <c r="E18" s="80">
        <v>14202</v>
      </c>
      <c r="F18" s="175">
        <v>10.4</v>
      </c>
      <c r="G18" s="175">
        <v>34.6</v>
      </c>
      <c r="H18" s="175">
        <v>61</v>
      </c>
    </row>
    <row r="19" spans="1:8" s="187" customFormat="1" ht="14.4" customHeight="1" x14ac:dyDescent="0.3">
      <c r="A19" s="37"/>
      <c r="B19" s="192" t="s">
        <v>479</v>
      </c>
      <c r="C19" s="79"/>
      <c r="D19" s="79"/>
      <c r="E19" s="79"/>
      <c r="F19" s="175" t="s">
        <v>479</v>
      </c>
      <c r="G19" s="175" t="s">
        <v>479</v>
      </c>
      <c r="H19" s="175" t="s">
        <v>479</v>
      </c>
    </row>
    <row r="20" spans="1:8" s="187" customFormat="1" ht="14.4" customHeight="1" x14ac:dyDescent="0.3">
      <c r="A20" s="37" t="s">
        <v>579</v>
      </c>
      <c r="B20" s="81">
        <v>926561</v>
      </c>
      <c r="C20" s="79">
        <v>803470</v>
      </c>
      <c r="D20" s="79">
        <v>666347</v>
      </c>
      <c r="E20" s="79">
        <v>546805</v>
      </c>
      <c r="F20" s="175">
        <v>15.3</v>
      </c>
      <c r="G20" s="175">
        <v>20.6</v>
      </c>
      <c r="H20" s="175">
        <v>21.9</v>
      </c>
    </row>
    <row r="21" spans="1:8" s="12" customFormat="1" ht="14.4" customHeight="1" x14ac:dyDescent="0.3">
      <c r="A21" s="7" t="s">
        <v>411</v>
      </c>
      <c r="B21" s="192">
        <v>37082</v>
      </c>
      <c r="C21" s="193">
        <v>34862</v>
      </c>
      <c r="D21" s="79">
        <v>32209</v>
      </c>
      <c r="E21" s="80">
        <v>23865</v>
      </c>
      <c r="F21" s="175">
        <v>6.4</v>
      </c>
      <c r="G21" s="175">
        <v>8.1999999999999993</v>
      </c>
      <c r="H21" s="175">
        <v>35</v>
      </c>
    </row>
    <row r="22" spans="1:8" s="12" customFormat="1" ht="14.4" customHeight="1" x14ac:dyDescent="0.3">
      <c r="A22" s="7" t="s">
        <v>422</v>
      </c>
      <c r="B22" s="192">
        <v>27443</v>
      </c>
      <c r="C22" s="193">
        <v>27731</v>
      </c>
      <c r="D22" s="79">
        <v>26938</v>
      </c>
      <c r="E22" s="80">
        <v>19499</v>
      </c>
      <c r="F22" s="175">
        <v>-1</v>
      </c>
      <c r="G22" s="175">
        <v>2.9</v>
      </c>
      <c r="H22" s="175">
        <v>38.200000000000003</v>
      </c>
    </row>
    <row r="23" spans="1:8" s="12" customFormat="1" ht="14.4" customHeight="1" x14ac:dyDescent="0.3">
      <c r="A23" s="7" t="s">
        <v>425</v>
      </c>
      <c r="B23" s="192">
        <v>104834</v>
      </c>
      <c r="C23" s="193">
        <v>98786</v>
      </c>
      <c r="D23" s="79">
        <v>87366</v>
      </c>
      <c r="E23" s="80">
        <v>68432</v>
      </c>
      <c r="F23" s="175">
        <v>6.1</v>
      </c>
      <c r="G23" s="175">
        <v>13.1</v>
      </c>
      <c r="H23" s="175">
        <v>27.7</v>
      </c>
    </row>
    <row r="24" spans="1:8" s="12" customFormat="1" ht="14.4" customHeight="1" x14ac:dyDescent="0.3">
      <c r="A24" s="7" t="s">
        <v>237</v>
      </c>
      <c r="B24" s="192">
        <v>42112</v>
      </c>
      <c r="C24" s="193">
        <v>39996</v>
      </c>
      <c r="D24" s="79">
        <v>35910</v>
      </c>
      <c r="E24" s="80">
        <v>29627</v>
      </c>
      <c r="F24" s="175">
        <v>5.3</v>
      </c>
      <c r="G24" s="175">
        <v>11.4</v>
      </c>
      <c r="H24" s="175">
        <v>21.2</v>
      </c>
    </row>
    <row r="25" spans="1:8" s="12" customFormat="1" ht="14.4" customHeight="1" x14ac:dyDescent="0.3">
      <c r="A25" s="7" t="s">
        <v>446</v>
      </c>
      <c r="B25" s="192">
        <v>715090</v>
      </c>
      <c r="C25" s="193">
        <v>602095</v>
      </c>
      <c r="D25" s="79">
        <v>483924</v>
      </c>
      <c r="E25" s="80">
        <v>405382</v>
      </c>
      <c r="F25" s="175">
        <v>18.8</v>
      </c>
      <c r="G25" s="175">
        <v>24.4</v>
      </c>
      <c r="H25" s="175">
        <v>19.399999999999999</v>
      </c>
    </row>
    <row r="26" spans="1:8" s="187" customFormat="1" ht="14.4" customHeight="1" x14ac:dyDescent="0.3">
      <c r="A26" s="37"/>
      <c r="B26" s="192" t="s">
        <v>479</v>
      </c>
      <c r="C26" s="79"/>
      <c r="D26" s="79"/>
      <c r="E26" s="79"/>
      <c r="F26" s="175" t="s">
        <v>479</v>
      </c>
      <c r="G26" s="175" t="s">
        <v>479</v>
      </c>
      <c r="H26" s="175" t="s">
        <v>479</v>
      </c>
    </row>
    <row r="27" spans="1:8" s="187" customFormat="1" ht="14.4" customHeight="1" x14ac:dyDescent="0.3">
      <c r="A27" s="37" t="s">
        <v>578</v>
      </c>
      <c r="B27" s="81">
        <v>4313600</v>
      </c>
      <c r="C27" s="81">
        <v>3597098</v>
      </c>
      <c r="D27" s="81">
        <v>2876397</v>
      </c>
      <c r="E27" s="81">
        <v>2220971</v>
      </c>
      <c r="F27" s="175">
        <v>19.899999999999999</v>
      </c>
      <c r="G27" s="175">
        <v>25.1</v>
      </c>
      <c r="H27" s="175">
        <v>29.5</v>
      </c>
    </row>
    <row r="28" spans="1:8" s="12" customFormat="1" ht="14.4" customHeight="1" x14ac:dyDescent="0.3">
      <c r="A28" s="7" t="s">
        <v>403</v>
      </c>
      <c r="B28" s="192">
        <v>606671</v>
      </c>
      <c r="C28" s="193">
        <v>543376</v>
      </c>
      <c r="D28" s="79">
        <v>476230</v>
      </c>
      <c r="E28" s="80">
        <v>398978</v>
      </c>
      <c r="F28" s="175">
        <v>11.6</v>
      </c>
      <c r="G28" s="175">
        <v>14.1</v>
      </c>
      <c r="H28" s="175">
        <v>19.399999999999999</v>
      </c>
    </row>
    <row r="29" spans="1:8" s="12" customFormat="1" ht="14.4" customHeight="1" x14ac:dyDescent="0.3">
      <c r="A29" s="7" t="s">
        <v>646</v>
      </c>
      <c r="B29" s="192">
        <v>366742</v>
      </c>
      <c r="C29" s="193">
        <v>297047</v>
      </c>
      <c r="D29" s="79">
        <v>210527</v>
      </c>
      <c r="E29" s="80">
        <v>152104</v>
      </c>
      <c r="F29" s="175">
        <v>23.5</v>
      </c>
      <c r="G29" s="175">
        <v>41.1</v>
      </c>
      <c r="H29" s="175">
        <v>38.4</v>
      </c>
    </row>
    <row r="30" spans="1:8" s="12" customFormat="1" ht="14.4" customHeight="1" x14ac:dyDescent="0.3">
      <c r="A30" s="7" t="s">
        <v>645</v>
      </c>
      <c r="B30" s="192">
        <v>368135</v>
      </c>
      <c r="C30" s="193">
        <v>331303</v>
      </c>
      <c r="D30" s="79">
        <v>258916</v>
      </c>
      <c r="E30" s="80">
        <v>194835</v>
      </c>
      <c r="F30" s="175">
        <v>11.1</v>
      </c>
      <c r="G30" s="175">
        <v>28</v>
      </c>
      <c r="H30" s="175">
        <v>32.9</v>
      </c>
    </row>
    <row r="31" spans="1:8" s="12" customFormat="1" ht="14.4" customHeight="1" x14ac:dyDescent="0.3">
      <c r="A31" s="7" t="s">
        <v>441</v>
      </c>
      <c r="B31" s="192">
        <v>1415260</v>
      </c>
      <c r="C31" s="193">
        <v>1145956</v>
      </c>
      <c r="D31" s="79">
        <v>896344</v>
      </c>
      <c r="E31" s="80">
        <v>677491</v>
      </c>
      <c r="F31" s="175">
        <v>23.5</v>
      </c>
      <c r="G31" s="175">
        <v>27.8</v>
      </c>
      <c r="H31" s="175">
        <v>32.299999999999997</v>
      </c>
    </row>
    <row r="32" spans="1:8" s="12" customFormat="1" ht="14.4" customHeight="1" x14ac:dyDescent="0.3">
      <c r="A32" s="7" t="s">
        <v>442</v>
      </c>
      <c r="B32" s="192">
        <v>387055</v>
      </c>
      <c r="C32" s="193">
        <v>268685</v>
      </c>
      <c r="D32" s="79">
        <v>172493</v>
      </c>
      <c r="E32" s="80">
        <v>107728</v>
      </c>
      <c r="F32" s="175">
        <v>44.1</v>
      </c>
      <c r="G32" s="175">
        <v>55.8</v>
      </c>
      <c r="H32" s="175">
        <v>60.1</v>
      </c>
    </row>
    <row r="33" spans="1:8" s="12" customFormat="1" ht="14.4" customHeight="1" x14ac:dyDescent="0.3">
      <c r="A33" s="7" t="s">
        <v>313</v>
      </c>
      <c r="B33" s="192">
        <v>476727</v>
      </c>
      <c r="C33" s="193">
        <v>422718</v>
      </c>
      <c r="D33" s="79">
        <v>365199</v>
      </c>
      <c r="E33" s="80">
        <v>287521</v>
      </c>
      <c r="F33" s="175">
        <v>12.8</v>
      </c>
      <c r="G33" s="175">
        <v>15.8</v>
      </c>
      <c r="H33" s="175">
        <v>27</v>
      </c>
    </row>
    <row r="34" spans="1:8" s="12" customFormat="1" ht="14.4" customHeight="1" x14ac:dyDescent="0.3">
      <c r="A34" s="7" t="s">
        <v>451</v>
      </c>
      <c r="B34" s="192">
        <v>141422</v>
      </c>
      <c r="C34" s="193">
        <v>93420</v>
      </c>
      <c r="D34" s="79">
        <v>53345</v>
      </c>
      <c r="E34" s="80">
        <v>31577</v>
      </c>
      <c r="F34" s="175">
        <v>51.4</v>
      </c>
      <c r="G34" s="175">
        <v>75.099999999999994</v>
      </c>
      <c r="H34" s="175">
        <v>68.900000000000006</v>
      </c>
    </row>
    <row r="35" spans="1:8" s="12" customFormat="1" ht="14.4" customHeight="1" x14ac:dyDescent="0.3">
      <c r="A35" s="7" t="s">
        <v>455</v>
      </c>
      <c r="B35" s="192">
        <v>551588</v>
      </c>
      <c r="C35" s="193">
        <v>494593</v>
      </c>
      <c r="D35" s="79">
        <v>443343</v>
      </c>
      <c r="E35" s="80">
        <v>370737</v>
      </c>
      <c r="F35" s="175">
        <v>11.5</v>
      </c>
      <c r="G35" s="175">
        <v>11.6</v>
      </c>
      <c r="H35" s="175">
        <v>19.600000000000001</v>
      </c>
    </row>
    <row r="36" spans="1:8" s="12" customFormat="1" ht="14.4" customHeight="1" x14ac:dyDescent="0.3">
      <c r="A36" s="7"/>
      <c r="B36" s="192"/>
      <c r="C36" s="193"/>
      <c r="D36" s="79"/>
      <c r="E36" s="80"/>
      <c r="F36" s="175"/>
      <c r="G36" s="175"/>
      <c r="H36" s="175"/>
    </row>
    <row r="37" spans="1:8" s="12" customFormat="1" ht="14.4" customHeight="1" x14ac:dyDescent="0.3">
      <c r="A37" s="37" t="s">
        <v>717</v>
      </c>
      <c r="B37" s="81">
        <v>1006787</v>
      </c>
      <c r="C37" s="79">
        <v>898531</v>
      </c>
      <c r="D37" s="79">
        <v>811006</v>
      </c>
      <c r="E37" s="79">
        <v>675633</v>
      </c>
      <c r="F37" s="175">
        <v>12</v>
      </c>
      <c r="G37" s="175">
        <v>10.8</v>
      </c>
      <c r="H37" s="175">
        <v>20</v>
      </c>
    </row>
    <row r="38" spans="1:8" s="12" customFormat="1" ht="14.4" customHeight="1" x14ac:dyDescent="0.3">
      <c r="A38" s="7" t="s">
        <v>401</v>
      </c>
      <c r="B38" s="192">
        <v>174410</v>
      </c>
      <c r="C38" s="193">
        <v>168852</v>
      </c>
      <c r="D38" s="79">
        <v>148217</v>
      </c>
      <c r="E38" s="80">
        <v>126994</v>
      </c>
      <c r="F38" s="175">
        <v>3.3</v>
      </c>
      <c r="G38" s="175">
        <v>13.9</v>
      </c>
      <c r="H38" s="175">
        <v>16.7</v>
      </c>
    </row>
    <row r="39" spans="1:8" s="12" customFormat="1" ht="14.4" customHeight="1" x14ac:dyDescent="0.3">
      <c r="A39" s="7" t="s">
        <v>414</v>
      </c>
      <c r="B39" s="192">
        <v>323714</v>
      </c>
      <c r="C39" s="193">
        <v>297619</v>
      </c>
      <c r="D39" s="79">
        <v>294410</v>
      </c>
      <c r="E39" s="80">
        <v>262798</v>
      </c>
      <c r="F39" s="175">
        <v>8.8000000000000007</v>
      </c>
      <c r="G39" s="175">
        <v>1.1000000000000001</v>
      </c>
      <c r="H39" s="175">
        <v>12</v>
      </c>
    </row>
    <row r="40" spans="1:8" s="12" customFormat="1" ht="14.4" customHeight="1" x14ac:dyDescent="0.3">
      <c r="A40" s="7" t="s">
        <v>427</v>
      </c>
      <c r="B40" s="192">
        <v>20001</v>
      </c>
      <c r="C40" s="193">
        <v>19927</v>
      </c>
      <c r="D40" s="79">
        <v>18564</v>
      </c>
      <c r="E40" s="80">
        <v>15778</v>
      </c>
      <c r="F40" s="175">
        <v>0.4</v>
      </c>
      <c r="G40" s="175">
        <v>7.3</v>
      </c>
      <c r="H40" s="175">
        <v>17.7</v>
      </c>
    </row>
    <row r="41" spans="1:8" s="12" customFormat="1" ht="14.4" customHeight="1" x14ac:dyDescent="0.3">
      <c r="A41" s="7" t="s">
        <v>440</v>
      </c>
      <c r="B41" s="192">
        <v>203951</v>
      </c>
      <c r="C41" s="193">
        <v>180822</v>
      </c>
      <c r="D41" s="79">
        <v>170498</v>
      </c>
      <c r="E41" s="80">
        <v>143777</v>
      </c>
      <c r="F41" s="175">
        <v>12.8</v>
      </c>
      <c r="G41" s="175">
        <v>6.1</v>
      </c>
      <c r="H41" s="175">
        <v>18.600000000000001</v>
      </c>
    </row>
    <row r="42" spans="1:8" s="12" customFormat="1" ht="14.4" customHeight="1" x14ac:dyDescent="0.3">
      <c r="A42" s="7" t="s">
        <v>450</v>
      </c>
      <c r="B42" s="192">
        <v>184653</v>
      </c>
      <c r="C42" s="193">
        <v>151372</v>
      </c>
      <c r="D42" s="79">
        <v>117743</v>
      </c>
      <c r="E42" s="80">
        <v>81608</v>
      </c>
      <c r="F42" s="175">
        <v>22</v>
      </c>
      <c r="G42" s="175">
        <v>28.6</v>
      </c>
      <c r="H42" s="175">
        <v>44.3</v>
      </c>
    </row>
    <row r="43" spans="1:8" s="12" customFormat="1" ht="14.4" customHeight="1" x14ac:dyDescent="0.3">
      <c r="A43" s="7" t="s">
        <v>457</v>
      </c>
      <c r="B43" s="192">
        <v>74724</v>
      </c>
      <c r="C43" s="193">
        <v>55043</v>
      </c>
      <c r="D43" s="79">
        <v>40601</v>
      </c>
      <c r="E43" s="80">
        <v>27759</v>
      </c>
      <c r="F43" s="175">
        <v>35.799999999999997</v>
      </c>
      <c r="G43" s="175">
        <v>35.6</v>
      </c>
      <c r="H43" s="175">
        <v>46.3</v>
      </c>
    </row>
    <row r="44" spans="1:8" s="12" customFormat="1" ht="14.4" customHeight="1" x14ac:dyDescent="0.3">
      <c r="A44" s="7" t="s">
        <v>458</v>
      </c>
      <c r="B44" s="192">
        <v>25334</v>
      </c>
      <c r="C44" s="193">
        <v>24896</v>
      </c>
      <c r="D44" s="79">
        <v>20973</v>
      </c>
      <c r="E44" s="80">
        <v>16919</v>
      </c>
      <c r="F44" s="175">
        <v>1.8</v>
      </c>
      <c r="G44" s="175">
        <v>18.7</v>
      </c>
      <c r="H44" s="175">
        <v>24</v>
      </c>
    </row>
    <row r="45" spans="1:8" s="187" customFormat="1" ht="14.4" customHeight="1" x14ac:dyDescent="0.3">
      <c r="A45" s="83"/>
      <c r="B45" s="81"/>
      <c r="C45" s="83"/>
      <c r="D45" s="79"/>
      <c r="E45" s="84"/>
      <c r="F45" s="175"/>
      <c r="G45" s="175" t="s">
        <v>479</v>
      </c>
      <c r="H45" s="175" t="s">
        <v>479</v>
      </c>
    </row>
    <row r="46" spans="1:8" s="187" customFormat="1" ht="14.4" customHeight="1" x14ac:dyDescent="0.3">
      <c r="A46" s="37" t="s">
        <v>576</v>
      </c>
      <c r="B46" s="81">
        <v>573084</v>
      </c>
      <c r="C46" s="81">
        <v>540098</v>
      </c>
      <c r="D46" s="81">
        <v>469894</v>
      </c>
      <c r="E46" s="81">
        <v>380108</v>
      </c>
      <c r="F46" s="175">
        <v>6.1</v>
      </c>
      <c r="G46" s="175">
        <v>14.9</v>
      </c>
      <c r="H46" s="175">
        <v>23.6</v>
      </c>
    </row>
    <row r="47" spans="1:8" s="12" customFormat="1" ht="14.4" customHeight="1" x14ac:dyDescent="0.3">
      <c r="A47" s="7" t="s">
        <v>6</v>
      </c>
      <c r="B47" s="192">
        <v>271588</v>
      </c>
      <c r="C47" s="193">
        <v>247336</v>
      </c>
      <c r="D47" s="79">
        <v>217955</v>
      </c>
      <c r="E47" s="80">
        <v>181596</v>
      </c>
      <c r="F47" s="175">
        <v>9.8000000000000007</v>
      </c>
      <c r="G47" s="175">
        <v>13.5</v>
      </c>
      <c r="H47" s="175">
        <v>20</v>
      </c>
    </row>
    <row r="48" spans="1:8" s="12" customFormat="1" ht="14.4" customHeight="1" x14ac:dyDescent="0.3">
      <c r="A48" s="7" t="s">
        <v>402</v>
      </c>
      <c r="B48" s="192">
        <v>28725</v>
      </c>
      <c r="C48" s="193">
        <v>28520</v>
      </c>
      <c r="D48" s="79">
        <v>26088</v>
      </c>
      <c r="E48" s="80">
        <v>22515</v>
      </c>
      <c r="F48" s="175">
        <v>0.7</v>
      </c>
      <c r="G48" s="175">
        <v>9.3000000000000007</v>
      </c>
      <c r="H48" s="175">
        <v>15.9</v>
      </c>
    </row>
    <row r="49" spans="1:8" s="12" customFormat="1" ht="14.4" customHeight="1" x14ac:dyDescent="0.3">
      <c r="A49" s="7" t="s">
        <v>410</v>
      </c>
      <c r="B49" s="192">
        <v>70617</v>
      </c>
      <c r="C49" s="193">
        <v>67531</v>
      </c>
      <c r="D49" s="79">
        <v>56513</v>
      </c>
      <c r="E49" s="80">
        <v>42613</v>
      </c>
      <c r="F49" s="175">
        <v>4.5999999999999996</v>
      </c>
      <c r="G49" s="175">
        <v>19.5</v>
      </c>
      <c r="H49" s="175">
        <v>32.6</v>
      </c>
    </row>
    <row r="50" spans="1:8" s="12" customFormat="1" ht="14.4" customHeight="1" x14ac:dyDescent="0.3">
      <c r="A50" s="7" t="s">
        <v>412</v>
      </c>
      <c r="B50" s="192">
        <v>16663</v>
      </c>
      <c r="C50" s="193">
        <v>16422</v>
      </c>
      <c r="D50" s="79">
        <v>13827</v>
      </c>
      <c r="E50" s="80">
        <v>10585</v>
      </c>
      <c r="F50" s="175">
        <v>1.5</v>
      </c>
      <c r="G50" s="175">
        <v>18.8</v>
      </c>
      <c r="H50" s="175">
        <v>30.6</v>
      </c>
    </row>
    <row r="51" spans="1:8" s="12" customFormat="1" ht="14.4" customHeight="1" x14ac:dyDescent="0.3">
      <c r="A51" s="7" t="s">
        <v>418</v>
      </c>
      <c r="B51" s="192">
        <v>18269</v>
      </c>
      <c r="C51" s="193">
        <v>16939</v>
      </c>
      <c r="D51" s="79">
        <v>14437</v>
      </c>
      <c r="E51" s="80">
        <v>9667</v>
      </c>
      <c r="F51" s="175">
        <v>7.9</v>
      </c>
      <c r="G51" s="175">
        <v>17.3</v>
      </c>
      <c r="H51" s="175">
        <v>49.3</v>
      </c>
    </row>
    <row r="52" spans="1:8" s="12" customFormat="1" ht="14.4" customHeight="1" x14ac:dyDescent="0.3">
      <c r="A52" s="7" t="s">
        <v>421</v>
      </c>
      <c r="B52" s="192">
        <v>14570</v>
      </c>
      <c r="C52" s="193">
        <v>14799</v>
      </c>
      <c r="D52" s="79">
        <v>13327</v>
      </c>
      <c r="E52" s="80">
        <v>10930</v>
      </c>
      <c r="F52" s="175">
        <v>-1.5</v>
      </c>
      <c r="G52" s="175">
        <v>11</v>
      </c>
      <c r="H52" s="175">
        <v>21.9</v>
      </c>
    </row>
    <row r="53" spans="1:8" s="12" customFormat="1" ht="14.4" customHeight="1" x14ac:dyDescent="0.3">
      <c r="A53" s="7" t="s">
        <v>431</v>
      </c>
      <c r="B53" s="192">
        <v>8690</v>
      </c>
      <c r="C53" s="193">
        <v>8870</v>
      </c>
      <c r="D53" s="79">
        <v>7022</v>
      </c>
      <c r="E53" s="80">
        <v>5578</v>
      </c>
      <c r="F53" s="175">
        <v>-2</v>
      </c>
      <c r="G53" s="175">
        <v>26.3</v>
      </c>
      <c r="H53" s="175">
        <v>25.9</v>
      </c>
    </row>
    <row r="54" spans="1:8" s="12" customFormat="1" ht="14.4" customHeight="1" x14ac:dyDescent="0.3">
      <c r="A54" s="7" t="s">
        <v>433</v>
      </c>
      <c r="B54" s="192">
        <v>41699</v>
      </c>
      <c r="C54" s="193">
        <v>40801</v>
      </c>
      <c r="D54" s="79">
        <v>34450</v>
      </c>
      <c r="E54" s="80">
        <v>25912</v>
      </c>
      <c r="F54" s="175">
        <v>2.2000000000000002</v>
      </c>
      <c r="G54" s="175">
        <v>18.399999999999999</v>
      </c>
      <c r="H54" s="175">
        <v>32.9</v>
      </c>
    </row>
    <row r="55" spans="1:8" s="12" customFormat="1" ht="14.4" customHeight="1" x14ac:dyDescent="0.3">
      <c r="A55" s="7" t="s">
        <v>435</v>
      </c>
      <c r="B55" s="192">
        <v>18954</v>
      </c>
      <c r="C55" s="193">
        <v>19224</v>
      </c>
      <c r="D55" s="79">
        <v>18733</v>
      </c>
      <c r="E55" s="80">
        <v>16569</v>
      </c>
      <c r="F55" s="175">
        <v>-1.4</v>
      </c>
      <c r="G55" s="175">
        <v>2.6</v>
      </c>
      <c r="H55" s="175">
        <v>13.1</v>
      </c>
    </row>
    <row r="56" spans="1:8" s="12" customFormat="1" ht="14.4" customHeight="1" x14ac:dyDescent="0.3">
      <c r="A56" s="7" t="s">
        <v>452</v>
      </c>
      <c r="B56" s="192">
        <v>45463</v>
      </c>
      <c r="C56" s="193">
        <v>41551</v>
      </c>
      <c r="D56" s="79">
        <v>34844</v>
      </c>
      <c r="E56" s="80">
        <v>26780</v>
      </c>
      <c r="F56" s="175">
        <v>9.4</v>
      </c>
      <c r="G56" s="175">
        <v>19.2</v>
      </c>
      <c r="H56" s="175">
        <v>30.1</v>
      </c>
    </row>
    <row r="57" spans="1:8" s="12" customFormat="1" ht="14.4" customHeight="1" x14ac:dyDescent="0.3">
      <c r="A57" s="7" t="s">
        <v>453</v>
      </c>
      <c r="B57" s="192">
        <v>22436</v>
      </c>
      <c r="C57" s="193">
        <v>22570</v>
      </c>
      <c r="D57" s="79">
        <v>19256</v>
      </c>
      <c r="E57" s="80">
        <v>17111</v>
      </c>
      <c r="F57" s="175">
        <v>-0.6</v>
      </c>
      <c r="G57" s="175">
        <v>17.2</v>
      </c>
      <c r="H57" s="175">
        <v>12.5</v>
      </c>
    </row>
    <row r="58" spans="1:8" s="12" customFormat="1" ht="14.4" customHeight="1" x14ac:dyDescent="0.3">
      <c r="A58" s="7" t="s">
        <v>454</v>
      </c>
      <c r="B58" s="192">
        <v>15410</v>
      </c>
      <c r="C58" s="193">
        <v>15535</v>
      </c>
      <c r="D58" s="79">
        <v>13442</v>
      </c>
      <c r="E58" s="80">
        <v>10252</v>
      </c>
      <c r="F58" s="175">
        <v>-0.8</v>
      </c>
      <c r="G58" s="175">
        <v>15.6</v>
      </c>
      <c r="H58" s="175">
        <v>31.1</v>
      </c>
    </row>
    <row r="59" spans="1:8" s="12" customFormat="1" ht="14.4" customHeight="1" x14ac:dyDescent="0.3">
      <c r="A59" s="7"/>
      <c r="B59" s="192" t="s">
        <v>479</v>
      </c>
      <c r="C59" s="83"/>
      <c r="D59" s="79"/>
      <c r="E59" s="84"/>
      <c r="F59" s="175" t="s">
        <v>479</v>
      </c>
      <c r="G59" s="175" t="s">
        <v>479</v>
      </c>
      <c r="H59" s="175" t="s">
        <v>479</v>
      </c>
    </row>
    <row r="60" spans="1:8" s="187" customFormat="1" ht="14.4" customHeight="1" x14ac:dyDescent="0.3">
      <c r="A60" s="37" t="s">
        <v>577</v>
      </c>
      <c r="B60" s="81">
        <v>1769241</v>
      </c>
      <c r="C60" s="79">
        <v>1515656</v>
      </c>
      <c r="D60" s="79">
        <v>1243005</v>
      </c>
      <c r="E60" s="79">
        <v>1018984</v>
      </c>
      <c r="F60" s="175">
        <v>16.7</v>
      </c>
      <c r="G60" s="175">
        <v>21.9</v>
      </c>
      <c r="H60" s="175">
        <v>22</v>
      </c>
    </row>
    <row r="61" spans="1:8" s="12" customFormat="1" ht="14.4" customHeight="1" x14ac:dyDescent="0.3">
      <c r="A61" s="7" t="s">
        <v>400</v>
      </c>
      <c r="B61" s="192">
        <v>28532</v>
      </c>
      <c r="C61" s="193">
        <v>27115</v>
      </c>
      <c r="D61" s="79">
        <v>22259</v>
      </c>
      <c r="E61" s="80">
        <v>18486</v>
      </c>
      <c r="F61" s="175">
        <v>5.2</v>
      </c>
      <c r="G61" s="175">
        <v>21.8</v>
      </c>
      <c r="H61" s="175">
        <v>20.399999999999999</v>
      </c>
    </row>
    <row r="62" spans="1:8" s="12" customFormat="1" ht="14.4" customHeight="1" x14ac:dyDescent="0.3">
      <c r="A62" s="7" t="s">
        <v>408</v>
      </c>
      <c r="B62" s="192">
        <v>219575</v>
      </c>
      <c r="C62" s="193">
        <v>190865</v>
      </c>
      <c r="D62" s="79">
        <v>140814</v>
      </c>
      <c r="E62" s="80">
        <v>105986</v>
      </c>
      <c r="F62" s="175">
        <v>15</v>
      </c>
      <c r="G62" s="175">
        <v>35.5</v>
      </c>
      <c r="H62" s="175">
        <v>32.9</v>
      </c>
    </row>
    <row r="63" spans="1:8" s="12" customFormat="1" ht="14.4" customHeight="1" x14ac:dyDescent="0.3">
      <c r="A63" s="7" t="s">
        <v>413</v>
      </c>
      <c r="B63" s="192">
        <v>982080</v>
      </c>
      <c r="C63" s="193">
        <v>864263</v>
      </c>
      <c r="D63" s="79">
        <v>778879</v>
      </c>
      <c r="E63" s="80">
        <v>672971</v>
      </c>
      <c r="F63" s="175">
        <v>13.6</v>
      </c>
      <c r="G63" s="175">
        <v>11</v>
      </c>
      <c r="H63" s="175">
        <v>15.7</v>
      </c>
    </row>
    <row r="64" spans="1:8" s="12" customFormat="1" ht="14.4" customHeight="1" x14ac:dyDescent="0.3">
      <c r="A64" s="7" t="s">
        <v>415</v>
      </c>
      <c r="B64" s="192">
        <v>114173</v>
      </c>
      <c r="C64" s="193">
        <v>95696</v>
      </c>
      <c r="D64" s="79">
        <v>49832</v>
      </c>
      <c r="E64" s="80">
        <v>28701</v>
      </c>
      <c r="F64" s="175">
        <v>19.3</v>
      </c>
      <c r="G64" s="175">
        <v>92</v>
      </c>
      <c r="H64" s="175">
        <v>73.599999999999994</v>
      </c>
    </row>
    <row r="65" spans="1:8" s="12" customFormat="1" ht="14.4" customHeight="1" x14ac:dyDescent="0.3">
      <c r="A65" s="7" t="s">
        <v>439</v>
      </c>
      <c r="B65" s="192">
        <v>89258</v>
      </c>
      <c r="C65" s="193">
        <v>73314</v>
      </c>
      <c r="D65" s="79">
        <v>57663</v>
      </c>
      <c r="E65" s="80">
        <v>43941</v>
      </c>
      <c r="F65" s="175">
        <v>21.7</v>
      </c>
      <c r="G65" s="175">
        <v>27.1</v>
      </c>
      <c r="H65" s="175">
        <v>31.2</v>
      </c>
    </row>
    <row r="66" spans="1:8" s="12" customFormat="1" ht="14.4" customHeight="1" x14ac:dyDescent="0.3">
      <c r="A66" s="7" t="s">
        <v>447</v>
      </c>
      <c r="B66" s="192">
        <v>73723</v>
      </c>
      <c r="C66" s="193">
        <v>74364</v>
      </c>
      <c r="D66" s="79">
        <v>70423</v>
      </c>
      <c r="E66" s="80">
        <v>65070</v>
      </c>
      <c r="F66" s="175">
        <v>-0.9</v>
      </c>
      <c r="G66" s="175">
        <v>5.6</v>
      </c>
      <c r="H66" s="175">
        <v>8.1999999999999993</v>
      </c>
    </row>
    <row r="67" spans="1:8" s="12" customFormat="1" ht="14.4" customHeight="1" x14ac:dyDescent="0.3">
      <c r="A67" s="7" t="s">
        <v>448</v>
      </c>
      <c r="B67" s="192">
        <v>261900</v>
      </c>
      <c r="C67" s="193">
        <v>190039</v>
      </c>
      <c r="D67" s="79">
        <v>123135</v>
      </c>
      <c r="E67" s="80">
        <v>83829</v>
      </c>
      <c r="F67" s="175">
        <v>37.799999999999997</v>
      </c>
      <c r="G67" s="175">
        <v>54.3</v>
      </c>
      <c r="H67" s="175">
        <v>46.9</v>
      </c>
    </row>
    <row r="68" spans="1:8" s="12" customFormat="1" ht="14.4" customHeight="1" x14ac:dyDescent="0.3">
      <c r="A68" s="7"/>
      <c r="B68" s="192" t="s">
        <v>479</v>
      </c>
      <c r="C68" s="83"/>
      <c r="D68" s="79"/>
      <c r="E68" s="84"/>
      <c r="F68" s="175" t="s">
        <v>479</v>
      </c>
      <c r="G68" s="175" t="s">
        <v>479</v>
      </c>
      <c r="H68" s="175" t="s">
        <v>479</v>
      </c>
    </row>
    <row r="69" spans="1:8" s="187" customFormat="1" ht="14.4" customHeight="1" x14ac:dyDescent="0.3">
      <c r="A69" s="37" t="s">
        <v>583</v>
      </c>
      <c r="B69" s="81">
        <v>4842829</v>
      </c>
      <c r="C69" s="79">
        <v>4317613</v>
      </c>
      <c r="D69" s="79">
        <v>3956386</v>
      </c>
      <c r="E69" s="79">
        <v>3270749</v>
      </c>
      <c r="F69" s="175">
        <v>12.2</v>
      </c>
      <c r="G69" s="175">
        <v>9.1</v>
      </c>
      <c r="H69" s="175">
        <v>21</v>
      </c>
    </row>
    <row r="70" spans="1:8" s="12" customFormat="1" ht="14.4" customHeight="1" x14ac:dyDescent="0.3">
      <c r="A70" s="7" t="s">
        <v>404</v>
      </c>
      <c r="B70" s="192">
        <v>1932212</v>
      </c>
      <c r="C70" s="193">
        <v>1748066</v>
      </c>
      <c r="D70" s="79">
        <v>1623018</v>
      </c>
      <c r="E70" s="80">
        <v>1255531</v>
      </c>
      <c r="F70" s="175">
        <v>10.5</v>
      </c>
      <c r="G70" s="175">
        <v>7.7</v>
      </c>
      <c r="H70" s="175">
        <v>29.3</v>
      </c>
    </row>
    <row r="71" spans="1:8" s="12" customFormat="1" ht="14.4" customHeight="1" x14ac:dyDescent="0.3">
      <c r="A71" s="7" t="s">
        <v>644</v>
      </c>
      <c r="B71" s="192">
        <v>2832794</v>
      </c>
      <c r="C71" s="193">
        <v>2496457</v>
      </c>
      <c r="D71" s="79">
        <v>2253779</v>
      </c>
      <c r="E71" s="80">
        <v>1937194</v>
      </c>
      <c r="F71" s="175">
        <v>13.5</v>
      </c>
      <c r="G71" s="175">
        <v>10.8</v>
      </c>
      <c r="H71" s="175">
        <v>16.3</v>
      </c>
    </row>
    <row r="72" spans="1:8" s="12" customFormat="1" ht="14.4" customHeight="1" x14ac:dyDescent="0.3">
      <c r="A72" s="7" t="s">
        <v>438</v>
      </c>
      <c r="B72" s="192">
        <v>77823</v>
      </c>
      <c r="C72" s="193">
        <v>73090</v>
      </c>
      <c r="D72" s="79">
        <v>79589</v>
      </c>
      <c r="E72" s="80">
        <v>78024</v>
      </c>
      <c r="F72" s="175">
        <v>6.5</v>
      </c>
      <c r="G72" s="175">
        <v>-8.1999999999999993</v>
      </c>
      <c r="H72" s="175">
        <v>2</v>
      </c>
    </row>
    <row r="73" spans="1:8" s="12" customFormat="1" ht="14.4" customHeight="1" x14ac:dyDescent="0.3">
      <c r="A73" s="7"/>
      <c r="B73" s="192" t="s">
        <v>479</v>
      </c>
      <c r="C73" s="83"/>
      <c r="D73" s="84"/>
      <c r="E73" s="84"/>
      <c r="F73" s="175" t="s">
        <v>479</v>
      </c>
      <c r="G73" s="175" t="s">
        <v>479</v>
      </c>
      <c r="H73" s="175" t="s">
        <v>479</v>
      </c>
    </row>
    <row r="74" spans="1:8" s="187" customFormat="1" ht="14.4" customHeight="1" x14ac:dyDescent="0.3">
      <c r="A74" s="37" t="s">
        <v>581</v>
      </c>
      <c r="B74" s="81">
        <v>1819225</v>
      </c>
      <c r="C74" s="79">
        <v>1531724</v>
      </c>
      <c r="D74" s="79">
        <v>1206639</v>
      </c>
      <c r="E74" s="79">
        <v>909327</v>
      </c>
      <c r="F74" s="175">
        <v>18.8</v>
      </c>
      <c r="G74" s="175">
        <v>26.9</v>
      </c>
      <c r="H74" s="175">
        <v>32.700000000000003</v>
      </c>
    </row>
    <row r="75" spans="1:8" s="12" customFormat="1" ht="14.4" customHeight="1" x14ac:dyDescent="0.3">
      <c r="A75" s="7" t="s">
        <v>406</v>
      </c>
      <c r="B75" s="192">
        <v>187904</v>
      </c>
      <c r="C75" s="193">
        <v>159978</v>
      </c>
      <c r="D75" s="79">
        <v>141627</v>
      </c>
      <c r="E75" s="80">
        <v>110975</v>
      </c>
      <c r="F75" s="175">
        <v>17.5</v>
      </c>
      <c r="G75" s="175">
        <v>13</v>
      </c>
      <c r="H75" s="175">
        <v>27.6</v>
      </c>
    </row>
    <row r="76" spans="1:8" s="12" customFormat="1" ht="14.4" customHeight="1" x14ac:dyDescent="0.3">
      <c r="A76" s="7" t="s">
        <v>409</v>
      </c>
      <c r="B76" s="192">
        <v>387450</v>
      </c>
      <c r="C76" s="193">
        <v>321520</v>
      </c>
      <c r="D76" s="79">
        <v>251377</v>
      </c>
      <c r="E76" s="80">
        <v>152099</v>
      </c>
      <c r="F76" s="175">
        <v>20.5</v>
      </c>
      <c r="G76" s="175">
        <v>27.9</v>
      </c>
      <c r="H76" s="175">
        <v>65.3</v>
      </c>
    </row>
    <row r="77" spans="1:8" s="12" customFormat="1" ht="14.4" customHeight="1" x14ac:dyDescent="0.3">
      <c r="A77" s="7" t="s">
        <v>419</v>
      </c>
      <c r="B77" s="192">
        <v>13609</v>
      </c>
      <c r="C77" s="193">
        <v>12884</v>
      </c>
      <c r="D77" s="79">
        <v>10576</v>
      </c>
      <c r="E77" s="80">
        <v>7591</v>
      </c>
      <c r="F77" s="175">
        <v>5.6</v>
      </c>
      <c r="G77" s="175">
        <v>21.8</v>
      </c>
      <c r="H77" s="175">
        <v>39.299999999999997</v>
      </c>
    </row>
    <row r="78" spans="1:8" s="12" customFormat="1" ht="14.4" customHeight="1" x14ac:dyDescent="0.3">
      <c r="A78" s="7" t="s">
        <v>423</v>
      </c>
      <c r="B78" s="192">
        <v>40953</v>
      </c>
      <c r="C78" s="193">
        <v>39140</v>
      </c>
      <c r="D78" s="79">
        <v>36210</v>
      </c>
      <c r="E78" s="80">
        <v>25773</v>
      </c>
      <c r="F78" s="175">
        <v>4.5999999999999996</v>
      </c>
      <c r="G78" s="175">
        <v>8.1</v>
      </c>
      <c r="H78" s="175">
        <v>40.5</v>
      </c>
    </row>
    <row r="79" spans="1:8" s="12" customFormat="1" ht="14.4" customHeight="1" x14ac:dyDescent="0.3">
      <c r="A79" s="7" t="s">
        <v>180</v>
      </c>
      <c r="B79" s="192">
        <v>750493</v>
      </c>
      <c r="C79" s="193">
        <v>618754</v>
      </c>
      <c r="D79" s="79">
        <v>440888</v>
      </c>
      <c r="E79" s="80">
        <v>335113</v>
      </c>
      <c r="F79" s="175">
        <v>21.3</v>
      </c>
      <c r="G79" s="175">
        <v>40.299999999999997</v>
      </c>
      <c r="H79" s="175">
        <v>31.6</v>
      </c>
    </row>
    <row r="80" spans="1:8" s="12" customFormat="1" ht="14.4" customHeight="1" x14ac:dyDescent="0.3">
      <c r="A80" s="7" t="s">
        <v>347</v>
      </c>
      <c r="B80" s="192">
        <v>438816</v>
      </c>
      <c r="C80" s="193">
        <v>379448</v>
      </c>
      <c r="D80" s="79">
        <v>325961</v>
      </c>
      <c r="E80" s="80">
        <v>277776</v>
      </c>
      <c r="F80" s="175">
        <v>15.6</v>
      </c>
      <c r="G80" s="175">
        <v>16.399999999999999</v>
      </c>
      <c r="H80" s="175">
        <v>17.3</v>
      </c>
    </row>
    <row r="81" spans="1:8" s="12" customFormat="1" ht="14.4" customHeight="1" x14ac:dyDescent="0.3">
      <c r="A81" s="7"/>
      <c r="B81" s="192" t="s">
        <v>479</v>
      </c>
      <c r="C81" s="83"/>
      <c r="D81" s="79"/>
      <c r="E81" s="84"/>
      <c r="F81" s="175" t="s">
        <v>479</v>
      </c>
      <c r="G81" s="175" t="s">
        <v>479</v>
      </c>
      <c r="H81" s="175" t="s">
        <v>479</v>
      </c>
    </row>
    <row r="82" spans="1:8" s="187" customFormat="1" ht="14.4" customHeight="1" x14ac:dyDescent="0.3">
      <c r="A82" s="37" t="s">
        <v>580</v>
      </c>
      <c r="B82" s="81">
        <v>3745523</v>
      </c>
      <c r="C82" s="79">
        <v>3247312</v>
      </c>
      <c r="D82" s="79">
        <v>2778100</v>
      </c>
      <c r="E82" s="79">
        <v>2373179</v>
      </c>
      <c r="F82" s="175">
        <v>15.3</v>
      </c>
      <c r="G82" s="175">
        <v>16.899999999999999</v>
      </c>
      <c r="H82" s="175">
        <v>17.100000000000001</v>
      </c>
    </row>
    <row r="83" spans="1:8" s="187" customFormat="1" ht="14.4" customHeight="1" x14ac:dyDescent="0.3">
      <c r="A83" s="7" t="s">
        <v>407</v>
      </c>
      <c r="B83" s="192">
        <v>149383</v>
      </c>
      <c r="C83" s="193">
        <v>141236</v>
      </c>
      <c r="D83" s="79">
        <v>118085</v>
      </c>
      <c r="E83" s="80">
        <v>93513</v>
      </c>
      <c r="F83" s="175">
        <v>5.8</v>
      </c>
      <c r="G83" s="175">
        <v>19.600000000000001</v>
      </c>
      <c r="H83" s="175">
        <v>26.3</v>
      </c>
    </row>
    <row r="84" spans="1:8" s="187" customFormat="1" ht="14.4" customHeight="1" x14ac:dyDescent="0.3">
      <c r="A84" s="7" t="s">
        <v>424</v>
      </c>
      <c r="B84" s="192">
        <v>192186</v>
      </c>
      <c r="C84" s="193">
        <v>172778</v>
      </c>
      <c r="D84" s="79">
        <v>130802</v>
      </c>
      <c r="E84" s="80">
        <v>101115</v>
      </c>
      <c r="F84" s="175">
        <v>11.2</v>
      </c>
      <c r="G84" s="175">
        <v>32.1</v>
      </c>
      <c r="H84" s="175">
        <v>29.4</v>
      </c>
    </row>
    <row r="85" spans="1:8" s="12" customFormat="1" ht="14.4" customHeight="1" x14ac:dyDescent="0.3">
      <c r="A85" s="7" t="s">
        <v>426</v>
      </c>
      <c r="B85" s="192">
        <v>1478759</v>
      </c>
      <c r="C85" s="193">
        <v>1229226</v>
      </c>
      <c r="D85" s="79">
        <v>998948</v>
      </c>
      <c r="E85" s="80">
        <v>834054</v>
      </c>
      <c r="F85" s="175">
        <v>20.3</v>
      </c>
      <c r="G85" s="175">
        <v>23.1</v>
      </c>
      <c r="H85" s="175">
        <v>19.8</v>
      </c>
    </row>
    <row r="86" spans="1:8" s="12" customFormat="1" ht="14.4" customHeight="1" x14ac:dyDescent="0.3">
      <c r="A86" s="7" t="s">
        <v>436</v>
      </c>
      <c r="B86" s="192">
        <v>398503</v>
      </c>
      <c r="C86" s="193">
        <v>322833</v>
      </c>
      <c r="D86" s="79">
        <v>264002</v>
      </c>
      <c r="E86" s="80">
        <v>211707</v>
      </c>
      <c r="F86" s="175">
        <v>23.4</v>
      </c>
      <c r="G86" s="175">
        <v>22.3</v>
      </c>
      <c r="H86" s="175">
        <v>24.7</v>
      </c>
    </row>
    <row r="87" spans="1:8" s="12" customFormat="1" ht="14.4" customHeight="1" x14ac:dyDescent="0.3">
      <c r="A87" s="7" t="s">
        <v>444</v>
      </c>
      <c r="B87" s="192">
        <v>542638</v>
      </c>
      <c r="C87" s="193">
        <v>464697</v>
      </c>
      <c r="D87" s="79">
        <v>344768</v>
      </c>
      <c r="E87" s="80">
        <v>281131</v>
      </c>
      <c r="F87" s="175">
        <v>16.8</v>
      </c>
      <c r="G87" s="175">
        <v>34.799999999999997</v>
      </c>
      <c r="H87" s="175">
        <v>22.6</v>
      </c>
    </row>
    <row r="88" spans="1:8" s="12" customFormat="1" ht="14.4" customHeight="1" x14ac:dyDescent="0.3">
      <c r="A88" s="7" t="s">
        <v>445</v>
      </c>
      <c r="B88" s="192">
        <v>984054</v>
      </c>
      <c r="C88" s="193">
        <v>916542</v>
      </c>
      <c r="D88" s="79">
        <v>921495</v>
      </c>
      <c r="E88" s="80">
        <v>851659</v>
      </c>
      <c r="F88" s="175">
        <v>7.4</v>
      </c>
      <c r="G88" s="175">
        <v>-0.5</v>
      </c>
      <c r="H88" s="175">
        <v>8.1999999999999993</v>
      </c>
    </row>
    <row r="89" spans="1:8" s="12" customFormat="1" ht="14.4" customHeight="1" x14ac:dyDescent="0.3">
      <c r="A89" s="7"/>
      <c r="B89" s="192" t="s">
        <v>479</v>
      </c>
      <c r="C89" s="83"/>
      <c r="D89" s="79"/>
      <c r="E89" s="84"/>
      <c r="F89" s="175" t="s">
        <v>479</v>
      </c>
      <c r="G89" s="175" t="s">
        <v>479</v>
      </c>
      <c r="H89" s="175" t="s">
        <v>479</v>
      </c>
    </row>
    <row r="90" spans="1:8" s="187" customFormat="1" ht="14.4" customHeight="1" x14ac:dyDescent="0.3">
      <c r="A90" s="37" t="s">
        <v>582</v>
      </c>
      <c r="B90" s="81">
        <v>2108894</v>
      </c>
      <c r="C90" s="79">
        <v>1882269</v>
      </c>
      <c r="D90" s="79">
        <v>1563564</v>
      </c>
      <c r="E90" s="79">
        <v>1204782</v>
      </c>
      <c r="F90" s="175">
        <v>12</v>
      </c>
      <c r="G90" s="175">
        <v>20.399999999999999</v>
      </c>
      <c r="H90" s="175">
        <v>29.8</v>
      </c>
    </row>
    <row r="91" spans="1:8" s="12" customFormat="1" ht="14.4" customHeight="1" x14ac:dyDescent="0.3">
      <c r="A91" s="7" t="s">
        <v>428</v>
      </c>
      <c r="B91" s="192">
        <v>158834</v>
      </c>
      <c r="C91" s="193">
        <v>138028</v>
      </c>
      <c r="D91" s="79">
        <v>112947</v>
      </c>
      <c r="E91" s="80">
        <v>90208</v>
      </c>
      <c r="F91" s="175">
        <v>15.1</v>
      </c>
      <c r="G91" s="175">
        <v>22.2</v>
      </c>
      <c r="H91" s="175">
        <v>25.2</v>
      </c>
    </row>
    <row r="92" spans="1:8" s="12" customFormat="1" ht="14.4" customHeight="1" x14ac:dyDescent="0.3">
      <c r="A92" s="7" t="s">
        <v>437</v>
      </c>
      <c r="B92" s="192">
        <v>161301</v>
      </c>
      <c r="C92" s="193">
        <v>146318</v>
      </c>
      <c r="D92" s="79">
        <v>126731</v>
      </c>
      <c r="E92" s="80">
        <v>100900</v>
      </c>
      <c r="F92" s="175">
        <v>10.199999999999999</v>
      </c>
      <c r="G92" s="175">
        <v>15.5</v>
      </c>
      <c r="H92" s="175">
        <v>25.6</v>
      </c>
    </row>
    <row r="93" spans="1:8" s="12" customFormat="1" ht="14.4" customHeight="1" x14ac:dyDescent="0.3">
      <c r="A93" s="7" t="s">
        <v>443</v>
      </c>
      <c r="B93" s="192">
        <v>1466494</v>
      </c>
      <c r="C93" s="193">
        <v>1320134</v>
      </c>
      <c r="D93" s="79">
        <v>1131191</v>
      </c>
      <c r="E93" s="80">
        <v>863503</v>
      </c>
      <c r="F93" s="175">
        <v>11.1</v>
      </c>
      <c r="G93" s="175">
        <v>16.7</v>
      </c>
      <c r="H93" s="175">
        <v>31</v>
      </c>
    </row>
    <row r="94" spans="1:8" s="12" customFormat="1" ht="14.4" customHeight="1" x14ac:dyDescent="0.3">
      <c r="A94" s="7" t="s">
        <v>449</v>
      </c>
      <c r="B94" s="192">
        <v>322265</v>
      </c>
      <c r="C94" s="193">
        <v>277789</v>
      </c>
      <c r="D94" s="79">
        <v>192695</v>
      </c>
      <c r="E94" s="80">
        <v>150171</v>
      </c>
      <c r="F94" s="175">
        <v>16</v>
      </c>
      <c r="G94" s="175">
        <v>44.2</v>
      </c>
      <c r="H94" s="175">
        <v>28.3</v>
      </c>
    </row>
    <row r="95" spans="1:8" s="12" customFormat="1" ht="14.4" customHeight="1" x14ac:dyDescent="0.3"/>
    <row r="96" spans="1:8" s="62" customFormat="1" ht="37.799999999999997" customHeight="1" x14ac:dyDescent="0.25">
      <c r="A96" s="321" t="s">
        <v>651</v>
      </c>
      <c r="B96" s="321"/>
      <c r="C96" s="321"/>
      <c r="D96" s="321"/>
      <c r="E96" s="321"/>
      <c r="F96" s="321"/>
      <c r="G96" s="321"/>
      <c r="H96" s="321"/>
    </row>
    <row r="97" spans="1:8" s="194" customFormat="1" ht="12" x14ac:dyDescent="0.25">
      <c r="A97" s="309" t="s">
        <v>648</v>
      </c>
      <c r="B97" s="309"/>
      <c r="C97" s="309"/>
      <c r="D97" s="309"/>
      <c r="E97" s="309"/>
      <c r="F97" s="309"/>
      <c r="G97" s="309"/>
      <c r="H97" s="309"/>
    </row>
    <row r="98" spans="1:8" s="194" customFormat="1" ht="12" x14ac:dyDescent="0.25">
      <c r="A98" s="299" t="s">
        <v>718</v>
      </c>
      <c r="B98" s="299"/>
      <c r="C98" s="299"/>
      <c r="D98" s="299"/>
      <c r="E98" s="299"/>
      <c r="F98" s="299"/>
      <c r="G98" s="299"/>
      <c r="H98" s="299"/>
    </row>
    <row r="99" spans="1:8" s="194" customFormat="1" ht="12" x14ac:dyDescent="0.25">
      <c r="A99" s="195"/>
      <c r="B99" s="195"/>
      <c r="C99" s="196"/>
      <c r="D99" s="195"/>
      <c r="E99" s="195"/>
      <c r="F99" s="197"/>
      <c r="G99" s="198"/>
      <c r="H99" s="198"/>
    </row>
    <row r="100" spans="1:8" s="194" customFormat="1" ht="12" x14ac:dyDescent="0.25">
      <c r="A100" s="185" t="s">
        <v>613</v>
      </c>
      <c r="B100" s="199"/>
      <c r="C100" s="200"/>
      <c r="D100" s="200"/>
      <c r="E100" s="200"/>
      <c r="F100" s="199"/>
      <c r="G100" s="198"/>
      <c r="H100" s="198"/>
    </row>
    <row r="104" spans="1:8" s="202" customFormat="1" x14ac:dyDescent="0.3">
      <c r="A104" s="28"/>
      <c r="B104" s="5"/>
      <c r="C104" s="201" t="s">
        <v>382</v>
      </c>
      <c r="F104" s="203"/>
    </row>
  </sheetData>
  <mergeCells count="6">
    <mergeCell ref="A97:H97"/>
    <mergeCell ref="A1:H1"/>
    <mergeCell ref="A2:H2"/>
    <mergeCell ref="F3:H3"/>
    <mergeCell ref="B4:E4"/>
    <mergeCell ref="A96:H96"/>
  </mergeCells>
  <conditionalFormatting sqref="C7">
    <cfRule type="expression" dxfId="86" priority="41" stopIfTrue="1">
      <formula>NOT(ISERROR(SEARCH("County",C7)))</formula>
    </cfRule>
  </conditionalFormatting>
  <conditionalFormatting sqref="C99">
    <cfRule type="expression" dxfId="85" priority="40" stopIfTrue="1">
      <formula>NOT(ISERROR(SEARCH("County",C99)))</formula>
    </cfRule>
  </conditionalFormatting>
  <conditionalFormatting sqref="B7">
    <cfRule type="expression" dxfId="84" priority="18" stopIfTrue="1">
      <formula>NOT(ISERROR(SEARCH("County",B7)))</formula>
    </cfRule>
  </conditionalFormatting>
  <conditionalFormatting sqref="C29">
    <cfRule type="expression" dxfId="83" priority="17" stopIfTrue="1">
      <formula>NOT(ISERROR(SEARCH("County",C29)))</formula>
    </cfRule>
  </conditionalFormatting>
  <conditionalFormatting sqref="B10:B19 B21:B26 B47:B59 B61:B68 B70:B73 B75:B81 B83:B89 B91:B94 B28:B45">
    <cfRule type="expression" dxfId="82" priority="14" stopIfTrue="1">
      <formula>NOT(ISERROR(SEARCH("County",B10)))</formula>
    </cfRule>
  </conditionalFormatting>
  <pageMargins left="0.7" right="0.7" top="0.75" bottom="0.75" header="0.3" footer="0.3"/>
  <pageSetup orientation="portrait" r:id="rId1"/>
  <headerFooter>
    <oddHeader>&amp;C&amp;"-,Bold"&amp;13Table 5. Population and Population Change for Regional Planning Councils In Florida,
1990 to 2020</oddHeader>
    <oddFooter>&amp;L&amp;10Bureau of Economic and Business Research, University of Florida&amp;R&amp;10Florida Estimates of Population 2020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6"/>
  <sheetViews>
    <sheetView zoomScaleNormal="100" workbookViewId="0">
      <pane ySplit="4" topLeftCell="A5" activePane="bottomLeft" state="frozen"/>
      <selection activeCell="B239" sqref="B239"/>
      <selection pane="bottomLeft" activeCell="N26" sqref="N26"/>
    </sheetView>
  </sheetViews>
  <sheetFormatPr defaultColWidth="8.88671875" defaultRowHeight="15.6" x14ac:dyDescent="0.3"/>
  <cols>
    <col min="1" max="1" width="6.5546875" style="33" customWidth="1"/>
    <col min="2" max="2" width="13.88671875" style="4" customWidth="1"/>
    <col min="3" max="3" width="10.44140625" style="5" customWidth="1"/>
    <col min="4" max="6" width="10.44140625" style="28" customWidth="1"/>
    <col min="7" max="7" width="1.5546875" style="28" customWidth="1"/>
    <col min="8" max="8" width="6.5546875" style="4" customWidth="1"/>
    <col min="9" max="11" width="6.5546875" style="28" customWidth="1"/>
    <col min="12" max="16384" width="8.88671875" style="28"/>
  </cols>
  <sheetData>
    <row r="1" spans="1:11" ht="34.5" customHeight="1" x14ac:dyDescent="0.35">
      <c r="A1" s="318" t="s">
        <v>677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</row>
    <row r="2" spans="1:11" s="12" customFormat="1" ht="14.4" x14ac:dyDescent="0.3">
      <c r="A2" s="204"/>
      <c r="B2" s="205"/>
      <c r="C2" s="205"/>
      <c r="D2" s="205"/>
      <c r="E2" s="205"/>
      <c r="F2" s="205"/>
      <c r="G2" s="205"/>
      <c r="H2" s="205"/>
      <c r="I2" s="205"/>
      <c r="J2" s="205"/>
      <c r="K2" s="205"/>
    </row>
    <row r="3" spans="1:11" s="12" customFormat="1" ht="15" customHeight="1" x14ac:dyDescent="0.3">
      <c r="A3" s="107"/>
      <c r="B3" s="48" t="s">
        <v>562</v>
      </c>
      <c r="C3" s="320" t="s">
        <v>459</v>
      </c>
      <c r="D3" s="320"/>
      <c r="E3" s="320"/>
      <c r="F3" s="320"/>
      <c r="G3" s="206"/>
      <c r="H3" s="320" t="s">
        <v>463</v>
      </c>
      <c r="I3" s="320"/>
      <c r="J3" s="320"/>
      <c r="K3" s="320"/>
    </row>
    <row r="4" spans="1:11" s="12" customFormat="1" ht="14.4" x14ac:dyDescent="0.3">
      <c r="A4" s="121" t="s">
        <v>464</v>
      </c>
      <c r="B4" s="122" t="s">
        <v>395</v>
      </c>
      <c r="C4" s="207">
        <v>2020</v>
      </c>
      <c r="D4" s="169">
        <v>2010</v>
      </c>
      <c r="E4" s="189">
        <v>2000</v>
      </c>
      <c r="F4" s="208">
        <v>1990</v>
      </c>
      <c r="G4" s="208"/>
      <c r="H4" s="207">
        <v>2020</v>
      </c>
      <c r="I4" s="169">
        <v>2010</v>
      </c>
      <c r="J4" s="209">
        <v>2000</v>
      </c>
      <c r="K4" s="209">
        <v>1990</v>
      </c>
    </row>
    <row r="5" spans="1:11" s="12" customFormat="1" ht="14.4" x14ac:dyDescent="0.3">
      <c r="A5" s="107"/>
      <c r="B5" s="210"/>
      <c r="C5" s="211"/>
      <c r="D5" s="212"/>
      <c r="E5" s="213"/>
      <c r="F5" s="214"/>
      <c r="G5" s="214"/>
      <c r="H5" s="215"/>
      <c r="I5" s="107"/>
      <c r="J5" s="107"/>
      <c r="K5" s="107"/>
    </row>
    <row r="6" spans="1:11" s="12" customFormat="1" ht="14.4" x14ac:dyDescent="0.3">
      <c r="A6" s="107"/>
      <c r="B6" t="s">
        <v>638</v>
      </c>
      <c r="C6" s="81">
        <v>21596068</v>
      </c>
      <c r="D6" s="81">
        <v>18801332</v>
      </c>
      <c r="E6" s="81">
        <v>15982824</v>
      </c>
      <c r="F6" s="81">
        <v>12938071</v>
      </c>
      <c r="G6" s="42"/>
      <c r="H6" s="78">
        <v>100</v>
      </c>
      <c r="I6" s="78">
        <v>100</v>
      </c>
      <c r="J6" s="78">
        <v>100</v>
      </c>
      <c r="K6" s="78">
        <v>100</v>
      </c>
    </row>
    <row r="7" spans="1:11" s="12" customFormat="1" ht="14.4" x14ac:dyDescent="0.3">
      <c r="A7" s="107"/>
      <c r="B7"/>
      <c r="C7" s="270"/>
      <c r="D7" s="270"/>
      <c r="E7" s="270"/>
      <c r="F7" s="270"/>
      <c r="G7" s="55"/>
      <c r="H7" s="78"/>
      <c r="I7" s="76"/>
      <c r="J7" s="76"/>
      <c r="K7" s="76"/>
    </row>
    <row r="8" spans="1:11" s="12" customFormat="1" ht="14.4" x14ac:dyDescent="0.3">
      <c r="A8" s="107">
        <v>1</v>
      </c>
      <c r="B8" s="88" t="s">
        <v>641</v>
      </c>
      <c r="C8" s="126">
        <v>2832794</v>
      </c>
      <c r="D8" s="130">
        <v>2496457</v>
      </c>
      <c r="E8" s="55">
        <v>2253779</v>
      </c>
      <c r="F8" s="55">
        <v>1937194</v>
      </c>
      <c r="G8" s="42"/>
      <c r="H8" s="78">
        <v>13.12</v>
      </c>
      <c r="I8" s="78">
        <v>13.28</v>
      </c>
      <c r="J8" s="78">
        <v>14.1</v>
      </c>
      <c r="K8" s="78">
        <v>14.97</v>
      </c>
    </row>
    <row r="9" spans="1:11" s="12" customFormat="1" ht="14.4" x14ac:dyDescent="0.3">
      <c r="A9" s="107">
        <v>2</v>
      </c>
      <c r="B9" s="88" t="s">
        <v>404</v>
      </c>
      <c r="C9" s="126">
        <v>1932212</v>
      </c>
      <c r="D9" s="130">
        <v>1748066</v>
      </c>
      <c r="E9" s="55">
        <v>1623018</v>
      </c>
      <c r="F9" s="55">
        <v>1255531</v>
      </c>
      <c r="G9" s="42"/>
      <c r="H9" s="78">
        <v>8.9499999999999993</v>
      </c>
      <c r="I9" s="78">
        <v>9.3000000000000007</v>
      </c>
      <c r="J9" s="78">
        <v>10.15</v>
      </c>
      <c r="K9" s="78">
        <v>9.6999999999999993</v>
      </c>
    </row>
    <row r="10" spans="1:11" s="12" customFormat="1" ht="14.4" x14ac:dyDescent="0.3">
      <c r="A10" s="107">
        <v>3</v>
      </c>
      <c r="B10" s="88" t="s">
        <v>426</v>
      </c>
      <c r="C10" s="126">
        <v>1478759</v>
      </c>
      <c r="D10" s="130">
        <v>1229226</v>
      </c>
      <c r="E10" s="55">
        <v>998948</v>
      </c>
      <c r="F10" s="55">
        <v>834054</v>
      </c>
      <c r="G10" s="42"/>
      <c r="H10" s="78">
        <v>6.85</v>
      </c>
      <c r="I10" s="78">
        <v>6.54</v>
      </c>
      <c r="J10" s="78">
        <v>6.25</v>
      </c>
      <c r="K10" s="78">
        <v>6.45</v>
      </c>
    </row>
    <row r="11" spans="1:11" s="12" customFormat="1" ht="14.4" x14ac:dyDescent="0.3">
      <c r="A11" s="107">
        <v>4</v>
      </c>
      <c r="B11" s="88" t="s">
        <v>443</v>
      </c>
      <c r="C11" s="126">
        <v>1466494</v>
      </c>
      <c r="D11" s="130">
        <v>1320134</v>
      </c>
      <c r="E11" s="55">
        <v>1131191</v>
      </c>
      <c r="F11" s="55">
        <v>863503</v>
      </c>
      <c r="G11" s="42"/>
      <c r="H11" s="78">
        <v>6.79</v>
      </c>
      <c r="I11" s="78">
        <v>7.02</v>
      </c>
      <c r="J11" s="78">
        <v>7.08</v>
      </c>
      <c r="K11" s="78">
        <v>6.67</v>
      </c>
    </row>
    <row r="12" spans="1:11" s="12" customFormat="1" ht="14.4" x14ac:dyDescent="0.3">
      <c r="A12" s="107">
        <v>5</v>
      </c>
      <c r="B12" s="88" t="s">
        <v>441</v>
      </c>
      <c r="C12" s="126">
        <v>1415260</v>
      </c>
      <c r="D12" s="130">
        <v>1145956</v>
      </c>
      <c r="E12" s="55">
        <v>896344</v>
      </c>
      <c r="F12" s="55">
        <v>677491</v>
      </c>
      <c r="G12" s="42"/>
      <c r="H12" s="78">
        <v>6.55</v>
      </c>
      <c r="I12" s="78">
        <v>6.1</v>
      </c>
      <c r="J12" s="78">
        <v>5.61</v>
      </c>
      <c r="K12" s="78">
        <v>5.24</v>
      </c>
    </row>
    <row r="13" spans="1:11" s="12" customFormat="1" ht="14.4" x14ac:dyDescent="0.3">
      <c r="A13" s="107"/>
      <c r="B13" s="88"/>
      <c r="C13" s="126"/>
      <c r="D13" s="130"/>
      <c r="E13" s="55"/>
      <c r="F13" s="55"/>
      <c r="G13" s="42"/>
      <c r="H13" s="78"/>
      <c r="I13" s="78"/>
      <c r="J13" s="78"/>
      <c r="K13" s="78"/>
    </row>
    <row r="14" spans="1:11" s="12" customFormat="1" ht="14.4" x14ac:dyDescent="0.3">
      <c r="A14" s="107">
        <v>6</v>
      </c>
      <c r="B14" s="88" t="s">
        <v>445</v>
      </c>
      <c r="C14" s="126">
        <v>984054</v>
      </c>
      <c r="D14" s="130">
        <v>916542</v>
      </c>
      <c r="E14" s="55">
        <v>921495</v>
      </c>
      <c r="F14" s="55">
        <v>851659</v>
      </c>
      <c r="G14" s="42"/>
      <c r="H14" s="78">
        <v>4.5599999999999996</v>
      </c>
      <c r="I14" s="78">
        <v>4.87</v>
      </c>
      <c r="J14" s="78">
        <v>5.77</v>
      </c>
      <c r="K14" s="78">
        <v>6.58</v>
      </c>
    </row>
    <row r="15" spans="1:11" s="12" customFormat="1" ht="14.4" x14ac:dyDescent="0.3">
      <c r="A15" s="107">
        <v>7</v>
      </c>
      <c r="B15" s="88" t="s">
        <v>413</v>
      </c>
      <c r="C15" s="126">
        <v>982080</v>
      </c>
      <c r="D15" s="130">
        <v>864263</v>
      </c>
      <c r="E15" s="55">
        <v>778879</v>
      </c>
      <c r="F15" s="55">
        <v>672971</v>
      </c>
      <c r="G15" s="42"/>
      <c r="H15" s="78">
        <v>4.55</v>
      </c>
      <c r="I15" s="78">
        <v>4.5999999999999996</v>
      </c>
      <c r="J15" s="78">
        <v>4.87</v>
      </c>
      <c r="K15" s="78">
        <v>5.2</v>
      </c>
    </row>
    <row r="16" spans="1:11" s="12" customFormat="1" ht="14.4" x14ac:dyDescent="0.3">
      <c r="A16" s="107">
        <v>8</v>
      </c>
      <c r="B16" s="88" t="s">
        <v>180</v>
      </c>
      <c r="C16" s="126">
        <v>750493</v>
      </c>
      <c r="D16" s="130">
        <v>618754</v>
      </c>
      <c r="E16" s="55">
        <v>440888</v>
      </c>
      <c r="F16" s="55">
        <v>335113</v>
      </c>
      <c r="G16" s="42"/>
      <c r="H16" s="78">
        <v>3.48</v>
      </c>
      <c r="I16" s="78">
        <v>3.29</v>
      </c>
      <c r="J16" s="78">
        <v>2.76</v>
      </c>
      <c r="K16" s="78">
        <v>2.59</v>
      </c>
    </row>
    <row r="17" spans="1:11" s="12" customFormat="1" ht="14.4" x14ac:dyDescent="0.3">
      <c r="A17" s="107">
        <v>9</v>
      </c>
      <c r="B17" s="88" t="s">
        <v>446</v>
      </c>
      <c r="C17" s="126">
        <v>715090</v>
      </c>
      <c r="D17" s="130">
        <v>602095</v>
      </c>
      <c r="E17" s="55">
        <v>483924</v>
      </c>
      <c r="F17" s="55">
        <v>405382</v>
      </c>
      <c r="G17" s="42"/>
      <c r="H17" s="78">
        <v>3.31</v>
      </c>
      <c r="I17" s="78">
        <v>3.2</v>
      </c>
      <c r="J17" s="78">
        <v>3.03</v>
      </c>
      <c r="K17" s="78">
        <v>3.13</v>
      </c>
    </row>
    <row r="18" spans="1:11" s="12" customFormat="1" ht="14.4" x14ac:dyDescent="0.3">
      <c r="A18" s="107">
        <v>10</v>
      </c>
      <c r="B18" s="88" t="s">
        <v>403</v>
      </c>
      <c r="C18" s="126">
        <v>606671</v>
      </c>
      <c r="D18" s="130">
        <v>543376</v>
      </c>
      <c r="E18" s="55">
        <v>476230</v>
      </c>
      <c r="F18" s="55">
        <v>398978</v>
      </c>
      <c r="G18" s="42"/>
      <c r="H18" s="78">
        <v>2.81</v>
      </c>
      <c r="I18" s="78">
        <v>2.89</v>
      </c>
      <c r="J18" s="78">
        <v>2.98</v>
      </c>
      <c r="K18" s="78">
        <v>3.08</v>
      </c>
    </row>
    <row r="19" spans="1:11" s="12" customFormat="1" ht="14.4" x14ac:dyDescent="0.3">
      <c r="A19" s="107"/>
      <c r="B19" s="88"/>
      <c r="C19" s="126"/>
      <c r="D19" s="130"/>
      <c r="E19" s="55"/>
      <c r="F19" s="55"/>
      <c r="G19" s="42"/>
      <c r="H19" s="78"/>
      <c r="I19" s="78"/>
      <c r="J19" s="78"/>
      <c r="K19" s="78"/>
    </row>
    <row r="20" spans="1:11" s="12" customFormat="1" ht="14.4" x14ac:dyDescent="0.3">
      <c r="A20" s="107">
        <v>11</v>
      </c>
      <c r="B20" s="88" t="s">
        <v>455</v>
      </c>
      <c r="C20" s="126">
        <v>551588</v>
      </c>
      <c r="D20" s="130">
        <v>494593</v>
      </c>
      <c r="E20" s="55">
        <v>443343</v>
      </c>
      <c r="F20" s="55">
        <v>370737</v>
      </c>
      <c r="G20" s="42"/>
      <c r="H20" s="78">
        <v>2.5499999999999998</v>
      </c>
      <c r="I20" s="78">
        <v>2.63</v>
      </c>
      <c r="J20" s="78">
        <v>2.77</v>
      </c>
      <c r="K20" s="78">
        <v>2.87</v>
      </c>
    </row>
    <row r="21" spans="1:11" s="12" customFormat="1" ht="14.4" x14ac:dyDescent="0.3">
      <c r="A21" s="107">
        <v>12</v>
      </c>
      <c r="B21" s="88" t="s">
        <v>444</v>
      </c>
      <c r="C21" s="126">
        <v>542638</v>
      </c>
      <c r="D21" s="130">
        <v>464697</v>
      </c>
      <c r="E21" s="55">
        <v>344768</v>
      </c>
      <c r="F21" s="55">
        <v>281131</v>
      </c>
      <c r="G21" s="42"/>
      <c r="H21" s="78">
        <v>2.5099999999999998</v>
      </c>
      <c r="I21" s="78">
        <v>2.4700000000000002</v>
      </c>
      <c r="J21" s="78">
        <v>2.16</v>
      </c>
      <c r="K21" s="78">
        <v>2.17</v>
      </c>
    </row>
    <row r="22" spans="1:11" s="12" customFormat="1" ht="14.4" x14ac:dyDescent="0.3">
      <c r="A22" s="107">
        <v>13</v>
      </c>
      <c r="B22" s="88" t="s">
        <v>313</v>
      </c>
      <c r="C22" s="126">
        <v>476727</v>
      </c>
      <c r="D22" s="130">
        <v>422718</v>
      </c>
      <c r="E22" s="55">
        <v>365199</v>
      </c>
      <c r="F22" s="55">
        <v>287521</v>
      </c>
      <c r="G22" s="42"/>
      <c r="H22" s="78">
        <v>2.21</v>
      </c>
      <c r="I22" s="78">
        <v>2.25</v>
      </c>
      <c r="J22" s="78">
        <v>2.2799999999999998</v>
      </c>
      <c r="K22" s="78">
        <v>2.2200000000000002</v>
      </c>
    </row>
    <row r="23" spans="1:11" s="12" customFormat="1" ht="14.4" x14ac:dyDescent="0.3">
      <c r="A23" s="107">
        <v>14</v>
      </c>
      <c r="B23" s="88" t="s">
        <v>347</v>
      </c>
      <c r="C23" s="126">
        <v>438816</v>
      </c>
      <c r="D23" s="130">
        <v>379448</v>
      </c>
      <c r="E23" s="55">
        <v>325961</v>
      </c>
      <c r="F23" s="55">
        <v>277776</v>
      </c>
      <c r="G23" s="42"/>
      <c r="H23" s="78">
        <v>2.0299999999999998</v>
      </c>
      <c r="I23" s="78">
        <v>2.02</v>
      </c>
      <c r="J23" s="78">
        <v>2.04</v>
      </c>
      <c r="K23" s="78">
        <v>2.15</v>
      </c>
    </row>
    <row r="24" spans="1:11" s="12" customFormat="1" ht="14.4" x14ac:dyDescent="0.3">
      <c r="A24" s="107">
        <v>15</v>
      </c>
      <c r="B24" s="88" t="s">
        <v>436</v>
      </c>
      <c r="C24" s="126">
        <v>398503</v>
      </c>
      <c r="D24" s="130">
        <v>322833</v>
      </c>
      <c r="E24" s="55">
        <v>264002</v>
      </c>
      <c r="F24" s="55">
        <v>211707</v>
      </c>
      <c r="G24" s="42"/>
      <c r="H24" s="78">
        <v>1.85</v>
      </c>
      <c r="I24" s="78">
        <v>1.72</v>
      </c>
      <c r="J24" s="78">
        <v>1.65</v>
      </c>
      <c r="K24" s="78">
        <v>1.64</v>
      </c>
    </row>
    <row r="25" spans="1:11" s="12" customFormat="1" ht="14.4" x14ac:dyDescent="0.3">
      <c r="A25" s="107"/>
      <c r="B25" s="88"/>
      <c r="C25" s="126"/>
      <c r="D25" s="130"/>
      <c r="E25" s="55"/>
      <c r="F25" s="55"/>
      <c r="G25" s="42"/>
      <c r="H25" s="78"/>
      <c r="I25" s="78"/>
      <c r="J25" s="78"/>
      <c r="K25" s="78"/>
    </row>
    <row r="26" spans="1:11" s="12" customFormat="1" ht="14.4" x14ac:dyDescent="0.3">
      <c r="A26" s="107">
        <v>16</v>
      </c>
      <c r="B26" s="88" t="s">
        <v>409</v>
      </c>
      <c r="C26" s="126">
        <v>387450</v>
      </c>
      <c r="D26" s="35">
        <v>321520</v>
      </c>
      <c r="E26" s="55">
        <v>251377</v>
      </c>
      <c r="F26" s="55">
        <v>152099</v>
      </c>
      <c r="G26" s="42"/>
      <c r="H26" s="78">
        <v>1.79</v>
      </c>
      <c r="I26" s="78">
        <v>1.71</v>
      </c>
      <c r="J26" s="78">
        <v>1.57</v>
      </c>
      <c r="K26" s="78">
        <v>1.18</v>
      </c>
    </row>
    <row r="27" spans="1:11" s="12" customFormat="1" ht="14.4" x14ac:dyDescent="0.3">
      <c r="A27" s="107">
        <v>17</v>
      </c>
      <c r="B27" s="88" t="s">
        <v>442</v>
      </c>
      <c r="C27" s="126">
        <v>387055</v>
      </c>
      <c r="D27" s="35">
        <v>268685</v>
      </c>
      <c r="E27" s="55">
        <v>172493</v>
      </c>
      <c r="F27" s="55">
        <v>107728</v>
      </c>
      <c r="G27" s="42"/>
      <c r="H27" s="78">
        <v>1.79</v>
      </c>
      <c r="I27" s="78">
        <v>1.43</v>
      </c>
      <c r="J27" s="78">
        <v>1.08</v>
      </c>
      <c r="K27" s="78">
        <v>0.83</v>
      </c>
    </row>
    <row r="28" spans="1:11" s="12" customFormat="1" ht="14.4" x14ac:dyDescent="0.3">
      <c r="A28" s="107">
        <v>18</v>
      </c>
      <c r="B28" s="88" t="s">
        <v>640</v>
      </c>
      <c r="C28" s="126">
        <v>368135</v>
      </c>
      <c r="D28" s="130">
        <v>331303</v>
      </c>
      <c r="E28" s="55">
        <v>258916</v>
      </c>
      <c r="F28" s="55">
        <v>194835</v>
      </c>
      <c r="G28" s="42"/>
      <c r="H28" s="78">
        <v>1.7</v>
      </c>
      <c r="I28" s="78">
        <v>1.76</v>
      </c>
      <c r="J28" s="78">
        <v>1.62</v>
      </c>
      <c r="K28" s="78">
        <v>1.51</v>
      </c>
    </row>
    <row r="29" spans="1:11" s="12" customFormat="1" ht="14.4" x14ac:dyDescent="0.3">
      <c r="A29" s="107">
        <v>19</v>
      </c>
      <c r="B29" s="88" t="s">
        <v>639</v>
      </c>
      <c r="C29" s="126">
        <v>366742</v>
      </c>
      <c r="D29" s="130">
        <v>297047</v>
      </c>
      <c r="E29" s="55">
        <v>210527</v>
      </c>
      <c r="F29" s="55">
        <v>152104</v>
      </c>
      <c r="G29" s="42"/>
      <c r="H29" s="78">
        <v>1.7</v>
      </c>
      <c r="I29" s="78">
        <v>1.58</v>
      </c>
      <c r="J29" s="78">
        <v>1.32</v>
      </c>
      <c r="K29" s="78">
        <v>1.18</v>
      </c>
    </row>
    <row r="30" spans="1:11" s="12" customFormat="1" ht="14.4" x14ac:dyDescent="0.3">
      <c r="A30" s="107">
        <v>20</v>
      </c>
      <c r="B30" s="88" t="s">
        <v>414</v>
      </c>
      <c r="C30" s="126">
        <v>323714</v>
      </c>
      <c r="D30" s="130">
        <v>297619</v>
      </c>
      <c r="E30" s="55">
        <v>294410</v>
      </c>
      <c r="F30" s="55">
        <v>262798</v>
      </c>
      <c r="G30" s="42"/>
      <c r="H30" s="78">
        <v>1.5</v>
      </c>
      <c r="I30" s="78">
        <v>1.58</v>
      </c>
      <c r="J30" s="78">
        <v>1.84</v>
      </c>
      <c r="K30" s="78">
        <v>2.0299999999999998</v>
      </c>
    </row>
    <row r="31" spans="1:11" s="12" customFormat="1" ht="14.4" x14ac:dyDescent="0.3">
      <c r="A31" s="107"/>
      <c r="B31" s="88"/>
      <c r="C31" s="126"/>
      <c r="D31" s="130"/>
      <c r="E31" s="55"/>
      <c r="F31" s="55"/>
      <c r="G31" s="42"/>
      <c r="H31" s="78"/>
      <c r="I31" s="78"/>
      <c r="J31" s="78"/>
      <c r="K31" s="78"/>
    </row>
    <row r="32" spans="1:11" s="12" customFormat="1" ht="14.4" x14ac:dyDescent="0.3">
      <c r="A32" s="107">
        <v>21</v>
      </c>
      <c r="B32" s="88" t="s">
        <v>449</v>
      </c>
      <c r="C32" s="126">
        <v>322265</v>
      </c>
      <c r="D32" s="130">
        <v>277789</v>
      </c>
      <c r="E32" s="55">
        <v>192695</v>
      </c>
      <c r="F32" s="55">
        <v>150171</v>
      </c>
      <c r="G32" s="42"/>
      <c r="H32" s="78">
        <v>1.49</v>
      </c>
      <c r="I32" s="78">
        <v>1.48</v>
      </c>
      <c r="J32" s="78">
        <v>1.21</v>
      </c>
      <c r="K32" s="78">
        <v>1.1599999999999999</v>
      </c>
    </row>
    <row r="33" spans="1:11" s="12" customFormat="1" ht="14.4" x14ac:dyDescent="0.3">
      <c r="A33" s="107">
        <v>22</v>
      </c>
      <c r="B33" s="88" t="s">
        <v>432</v>
      </c>
      <c r="C33" s="126">
        <v>299484</v>
      </c>
      <c r="D33" s="130">
        <v>275487</v>
      </c>
      <c r="E33" s="55">
        <v>239452</v>
      </c>
      <c r="F33" s="55">
        <v>192493</v>
      </c>
      <c r="G33" s="42"/>
      <c r="H33" s="78">
        <v>1.39</v>
      </c>
      <c r="I33" s="78">
        <v>1.47</v>
      </c>
      <c r="J33" s="78">
        <v>1.5</v>
      </c>
      <c r="K33" s="78">
        <v>1.49</v>
      </c>
    </row>
    <row r="34" spans="1:11" s="12" customFormat="1" x14ac:dyDescent="0.3">
      <c r="A34" s="107">
        <v>23</v>
      </c>
      <c r="B34" s="88" t="s">
        <v>6</v>
      </c>
      <c r="C34" s="126">
        <v>271588</v>
      </c>
      <c r="D34" s="130">
        <v>247336</v>
      </c>
      <c r="E34" s="55">
        <v>217955</v>
      </c>
      <c r="F34" s="55">
        <v>181596</v>
      </c>
      <c r="G34" s="42"/>
      <c r="H34" s="78">
        <v>1.26</v>
      </c>
      <c r="I34" s="78">
        <v>1.32</v>
      </c>
      <c r="J34" s="78">
        <v>1.36</v>
      </c>
      <c r="K34" s="78">
        <v>1.4</v>
      </c>
    </row>
    <row r="35" spans="1:11" s="12" customFormat="1" ht="14.4" x14ac:dyDescent="0.3">
      <c r="A35" s="107">
        <v>24</v>
      </c>
      <c r="B35" s="88" t="s">
        <v>448</v>
      </c>
      <c r="C35" s="126">
        <v>261900</v>
      </c>
      <c r="D35" s="130">
        <v>190039</v>
      </c>
      <c r="E35" s="55">
        <v>123135</v>
      </c>
      <c r="F35" s="55">
        <v>83829</v>
      </c>
      <c r="G35" s="42"/>
      <c r="H35" s="78">
        <v>1.21</v>
      </c>
      <c r="I35" s="78">
        <v>1.01</v>
      </c>
      <c r="J35" s="78">
        <v>0.77</v>
      </c>
      <c r="K35" s="78">
        <v>0.65</v>
      </c>
    </row>
    <row r="36" spans="1:11" s="12" customFormat="1" ht="14.4" x14ac:dyDescent="0.3">
      <c r="A36" s="107">
        <v>25</v>
      </c>
      <c r="B36" s="88" t="s">
        <v>408</v>
      </c>
      <c r="C36" s="126">
        <v>219575</v>
      </c>
      <c r="D36" s="130">
        <v>190865</v>
      </c>
      <c r="E36" s="55">
        <v>140814</v>
      </c>
      <c r="F36" s="55">
        <v>105986</v>
      </c>
      <c r="G36" s="42"/>
      <c r="H36" s="78">
        <v>1.02</v>
      </c>
      <c r="I36" s="78">
        <v>1.02</v>
      </c>
      <c r="J36" s="78">
        <v>0.88</v>
      </c>
      <c r="K36" s="78">
        <v>0.82</v>
      </c>
    </row>
    <row r="37" spans="1:11" s="12" customFormat="1" ht="14.4" x14ac:dyDescent="0.3">
      <c r="A37" s="107"/>
      <c r="B37" s="88"/>
      <c r="C37" s="126"/>
      <c r="D37" s="130"/>
      <c r="E37" s="55"/>
      <c r="F37" s="55"/>
      <c r="G37" s="42"/>
      <c r="H37" s="78"/>
      <c r="I37" s="78"/>
      <c r="J37" s="78"/>
      <c r="K37" s="78"/>
    </row>
    <row r="38" spans="1:11" s="12" customFormat="1" ht="14.4" x14ac:dyDescent="0.3">
      <c r="A38" s="107">
        <v>26</v>
      </c>
      <c r="B38" s="88" t="s">
        <v>440</v>
      </c>
      <c r="C38" s="126">
        <v>203951</v>
      </c>
      <c r="D38" s="130">
        <v>180822</v>
      </c>
      <c r="E38" s="55">
        <v>170498</v>
      </c>
      <c r="F38" s="55">
        <v>143777</v>
      </c>
      <c r="G38" s="42"/>
      <c r="H38" s="78">
        <v>0.94</v>
      </c>
      <c r="I38" s="78">
        <v>0.96</v>
      </c>
      <c r="J38" s="78">
        <v>1.07</v>
      </c>
      <c r="K38" s="78">
        <v>1.1100000000000001</v>
      </c>
    </row>
    <row r="39" spans="1:11" s="12" customFormat="1" ht="14.4" x14ac:dyDescent="0.3">
      <c r="A39" s="107">
        <v>27</v>
      </c>
      <c r="B39" s="88" t="s">
        <v>424</v>
      </c>
      <c r="C39" s="126">
        <v>192186</v>
      </c>
      <c r="D39" s="130">
        <v>172778</v>
      </c>
      <c r="E39" s="55">
        <v>130802</v>
      </c>
      <c r="F39" s="55">
        <v>101115</v>
      </c>
      <c r="G39" s="42"/>
      <c r="H39" s="78">
        <v>0.89</v>
      </c>
      <c r="I39" s="78">
        <v>0.92</v>
      </c>
      <c r="J39" s="78">
        <v>0.82</v>
      </c>
      <c r="K39" s="78">
        <v>0.78</v>
      </c>
    </row>
    <row r="40" spans="1:11" s="12" customFormat="1" ht="14.4" x14ac:dyDescent="0.3">
      <c r="A40" s="107">
        <v>28</v>
      </c>
      <c r="B40" s="88" t="s">
        <v>406</v>
      </c>
      <c r="C40" s="126">
        <v>187904</v>
      </c>
      <c r="D40" s="130">
        <v>159978</v>
      </c>
      <c r="E40" s="55">
        <v>141627</v>
      </c>
      <c r="F40" s="55">
        <v>110975</v>
      </c>
      <c r="G40" s="42"/>
      <c r="H40" s="78">
        <v>0.87</v>
      </c>
      <c r="I40" s="78">
        <v>0.85</v>
      </c>
      <c r="J40" s="78">
        <v>0.89</v>
      </c>
      <c r="K40" s="78">
        <v>0.86</v>
      </c>
    </row>
    <row r="41" spans="1:11" s="12" customFormat="1" ht="14.4" x14ac:dyDescent="0.3">
      <c r="A41" s="107">
        <v>29</v>
      </c>
      <c r="B41" s="88" t="s">
        <v>450</v>
      </c>
      <c r="C41" s="126">
        <v>184653</v>
      </c>
      <c r="D41" s="130">
        <v>151372</v>
      </c>
      <c r="E41" s="55">
        <v>117743</v>
      </c>
      <c r="F41" s="55">
        <v>81608</v>
      </c>
      <c r="G41" s="42"/>
      <c r="H41" s="78">
        <v>0.86</v>
      </c>
      <c r="I41" s="78">
        <v>0.81</v>
      </c>
      <c r="J41" s="78">
        <v>0.74</v>
      </c>
      <c r="K41" s="78">
        <v>0.63</v>
      </c>
    </row>
    <row r="42" spans="1:11" s="12" customFormat="1" ht="14.4" x14ac:dyDescent="0.3">
      <c r="A42" s="107">
        <v>30</v>
      </c>
      <c r="B42" s="88" t="s">
        <v>401</v>
      </c>
      <c r="C42" s="126">
        <v>174410</v>
      </c>
      <c r="D42" s="130">
        <v>168852</v>
      </c>
      <c r="E42" s="55">
        <v>148217</v>
      </c>
      <c r="F42" s="55">
        <v>126994</v>
      </c>
      <c r="G42" s="42"/>
      <c r="H42" s="78">
        <v>0.81</v>
      </c>
      <c r="I42" s="78">
        <v>0.9</v>
      </c>
      <c r="J42" s="78">
        <v>0.93</v>
      </c>
      <c r="K42" s="78">
        <v>0.98</v>
      </c>
    </row>
    <row r="43" spans="1:11" s="12" customFormat="1" ht="14.4" x14ac:dyDescent="0.3">
      <c r="A43" s="107"/>
      <c r="B43" s="88"/>
      <c r="C43" s="126"/>
      <c r="D43" s="130"/>
      <c r="E43" s="55"/>
      <c r="F43" s="55"/>
      <c r="G43" s="42"/>
      <c r="H43" s="78"/>
      <c r="I43" s="78"/>
      <c r="J43" s="78"/>
      <c r="K43" s="78"/>
    </row>
    <row r="44" spans="1:11" s="12" customFormat="1" ht="14.4" x14ac:dyDescent="0.3">
      <c r="A44" s="107">
        <v>31</v>
      </c>
      <c r="B44" s="88" t="s">
        <v>437</v>
      </c>
      <c r="C44" s="126">
        <v>161301</v>
      </c>
      <c r="D44" s="130">
        <v>146318</v>
      </c>
      <c r="E44" s="55">
        <v>126731</v>
      </c>
      <c r="F44" s="55">
        <v>100900</v>
      </c>
      <c r="G44" s="42"/>
      <c r="H44" s="78">
        <v>0.75</v>
      </c>
      <c r="I44" s="78">
        <v>0.78</v>
      </c>
      <c r="J44" s="78">
        <v>0.79</v>
      </c>
      <c r="K44" s="78">
        <v>0.78</v>
      </c>
    </row>
    <row r="45" spans="1:11" s="12" customFormat="1" ht="14.4" x14ac:dyDescent="0.3">
      <c r="A45" s="107">
        <v>32</v>
      </c>
      <c r="B45" s="88" t="s">
        <v>428</v>
      </c>
      <c r="C45" s="126">
        <v>158834</v>
      </c>
      <c r="D45" s="130">
        <v>138028</v>
      </c>
      <c r="E45" s="55">
        <v>112947</v>
      </c>
      <c r="F45" s="55">
        <v>90208</v>
      </c>
      <c r="G45" s="42"/>
      <c r="H45" s="78">
        <v>0.74</v>
      </c>
      <c r="I45" s="78">
        <v>0.73</v>
      </c>
      <c r="J45" s="78">
        <v>0.71</v>
      </c>
      <c r="K45" s="78">
        <v>0.7</v>
      </c>
    </row>
    <row r="46" spans="1:11" s="12" customFormat="1" ht="14.4" x14ac:dyDescent="0.3">
      <c r="A46" s="107">
        <v>33</v>
      </c>
      <c r="B46" s="88" t="s">
        <v>407</v>
      </c>
      <c r="C46" s="126">
        <v>149383</v>
      </c>
      <c r="D46" s="130">
        <v>141236</v>
      </c>
      <c r="E46" s="55">
        <v>118085</v>
      </c>
      <c r="F46" s="55">
        <v>93513</v>
      </c>
      <c r="G46" s="42"/>
      <c r="H46" s="78">
        <v>0.69</v>
      </c>
      <c r="I46" s="78">
        <v>0.75</v>
      </c>
      <c r="J46" s="78">
        <v>0.74</v>
      </c>
      <c r="K46" s="78">
        <v>0.72</v>
      </c>
    </row>
    <row r="47" spans="1:11" s="12" customFormat="1" ht="14.4" x14ac:dyDescent="0.3">
      <c r="A47" s="107">
        <v>34</v>
      </c>
      <c r="B47" s="88" t="s">
        <v>451</v>
      </c>
      <c r="C47" s="126">
        <v>141422</v>
      </c>
      <c r="D47" s="130">
        <v>93420</v>
      </c>
      <c r="E47" s="55">
        <v>53345</v>
      </c>
      <c r="F47" s="55">
        <v>31577</v>
      </c>
      <c r="G47" s="42"/>
      <c r="H47" s="78">
        <v>0.65</v>
      </c>
      <c r="I47" s="78">
        <v>0.5</v>
      </c>
      <c r="J47" s="78">
        <v>0.33</v>
      </c>
      <c r="K47" s="78">
        <v>0.24</v>
      </c>
    </row>
    <row r="48" spans="1:11" s="12" customFormat="1" ht="14.4" x14ac:dyDescent="0.3">
      <c r="A48" s="107">
        <v>35</v>
      </c>
      <c r="B48" s="88" t="s">
        <v>415</v>
      </c>
      <c r="C48" s="126">
        <v>114173</v>
      </c>
      <c r="D48" s="130">
        <v>95696</v>
      </c>
      <c r="E48" s="55">
        <v>49832</v>
      </c>
      <c r="F48" s="55">
        <v>28701</v>
      </c>
      <c r="G48" s="42"/>
      <c r="H48" s="78">
        <v>0.53</v>
      </c>
      <c r="I48" s="78">
        <v>0.51</v>
      </c>
      <c r="J48" s="78">
        <v>0.31</v>
      </c>
      <c r="K48" s="78">
        <v>0.22</v>
      </c>
    </row>
    <row r="49" spans="1:11" s="12" customFormat="1" ht="14.4" x14ac:dyDescent="0.3">
      <c r="A49" s="107"/>
      <c r="B49" s="88"/>
      <c r="C49" s="126"/>
      <c r="D49" s="130"/>
      <c r="E49" s="55"/>
      <c r="F49" s="55"/>
      <c r="G49" s="42"/>
      <c r="H49" s="78"/>
      <c r="I49" s="78"/>
      <c r="J49" s="78"/>
      <c r="K49" s="78"/>
    </row>
    <row r="50" spans="1:11" s="12" customFormat="1" ht="14.4" x14ac:dyDescent="0.3">
      <c r="A50" s="107">
        <v>36</v>
      </c>
      <c r="B50" s="88" t="s">
        <v>425</v>
      </c>
      <c r="C50" s="126">
        <v>104834</v>
      </c>
      <c r="D50" s="130">
        <v>98786</v>
      </c>
      <c r="E50" s="55">
        <v>87366</v>
      </c>
      <c r="F50" s="55">
        <v>68432</v>
      </c>
      <c r="G50" s="42"/>
      <c r="H50" s="78">
        <v>0.49</v>
      </c>
      <c r="I50" s="78">
        <v>0.53</v>
      </c>
      <c r="J50" s="78">
        <v>0.55000000000000004</v>
      </c>
      <c r="K50" s="78">
        <v>0.53</v>
      </c>
    </row>
    <row r="51" spans="1:11" s="12" customFormat="1" ht="14.4" x14ac:dyDescent="0.3">
      <c r="A51" s="107">
        <v>37</v>
      </c>
      <c r="B51" s="88" t="s">
        <v>439</v>
      </c>
      <c r="C51" s="126">
        <v>89258</v>
      </c>
      <c r="D51" s="130">
        <v>73314</v>
      </c>
      <c r="E51" s="55">
        <v>57663</v>
      </c>
      <c r="F51" s="55">
        <v>43941</v>
      </c>
      <c r="G51" s="42"/>
      <c r="H51" s="78">
        <v>0.41</v>
      </c>
      <c r="I51" s="78">
        <v>0.39</v>
      </c>
      <c r="J51" s="78">
        <v>0.36</v>
      </c>
      <c r="K51" s="78">
        <v>0.34</v>
      </c>
    </row>
    <row r="52" spans="1:11" s="12" customFormat="1" ht="14.4" x14ac:dyDescent="0.3">
      <c r="A52" s="107">
        <v>38</v>
      </c>
      <c r="B52" s="88" t="s">
        <v>438</v>
      </c>
      <c r="C52" s="126">
        <v>77823</v>
      </c>
      <c r="D52" s="130">
        <v>73090</v>
      </c>
      <c r="E52" s="55">
        <v>79589</v>
      </c>
      <c r="F52" s="55">
        <v>78024</v>
      </c>
      <c r="G52" s="42"/>
      <c r="H52" s="78">
        <v>0.36</v>
      </c>
      <c r="I52" s="78">
        <v>0.39</v>
      </c>
      <c r="J52" s="78">
        <v>0.5</v>
      </c>
      <c r="K52" s="78">
        <v>0.6</v>
      </c>
    </row>
    <row r="53" spans="1:11" s="12" customFormat="1" ht="14.4" x14ac:dyDescent="0.3">
      <c r="A53" s="107">
        <v>39</v>
      </c>
      <c r="B53" s="88" t="s">
        <v>457</v>
      </c>
      <c r="C53" s="126">
        <v>74724</v>
      </c>
      <c r="D53" s="130">
        <v>55043</v>
      </c>
      <c r="E53" s="55">
        <v>40601</v>
      </c>
      <c r="F53" s="55">
        <v>27759</v>
      </c>
      <c r="G53" s="42"/>
      <c r="H53" s="78">
        <v>0.35</v>
      </c>
      <c r="I53" s="78">
        <v>0.28999999999999998</v>
      </c>
      <c r="J53" s="78">
        <v>0.25</v>
      </c>
      <c r="K53" s="78">
        <v>0.21</v>
      </c>
    </row>
    <row r="54" spans="1:11" s="12" customFormat="1" ht="14.4" x14ac:dyDescent="0.3">
      <c r="A54" s="107">
        <v>40</v>
      </c>
      <c r="B54" s="88" t="s">
        <v>447</v>
      </c>
      <c r="C54" s="126">
        <v>73723</v>
      </c>
      <c r="D54" s="130">
        <v>74364</v>
      </c>
      <c r="E54" s="55">
        <v>70423</v>
      </c>
      <c r="F54" s="55">
        <v>65070</v>
      </c>
      <c r="G54" s="42"/>
      <c r="H54" s="78">
        <v>0.34</v>
      </c>
      <c r="I54" s="78">
        <v>0.4</v>
      </c>
      <c r="J54" s="78">
        <v>0.44</v>
      </c>
      <c r="K54" s="78">
        <v>0.5</v>
      </c>
    </row>
    <row r="55" spans="1:11" s="12" customFormat="1" ht="14.4" x14ac:dyDescent="0.3">
      <c r="A55" s="107"/>
      <c r="B55" s="88"/>
      <c r="H55" s="78"/>
    </row>
    <row r="56" spans="1:11" s="12" customFormat="1" ht="14.4" x14ac:dyDescent="0.3">
      <c r="A56" s="107">
        <v>41</v>
      </c>
      <c r="B56" s="88" t="s">
        <v>410</v>
      </c>
      <c r="C56" s="126">
        <v>70617</v>
      </c>
      <c r="D56" s="130">
        <v>67531</v>
      </c>
      <c r="E56" s="55">
        <v>56513</v>
      </c>
      <c r="F56" s="55">
        <v>42613</v>
      </c>
      <c r="G56" s="42"/>
      <c r="H56" s="78">
        <v>0.33</v>
      </c>
      <c r="I56" s="78">
        <v>0.36</v>
      </c>
      <c r="J56" s="78">
        <v>0.35</v>
      </c>
      <c r="K56" s="78">
        <v>0.33</v>
      </c>
    </row>
    <row r="57" spans="1:11" s="12" customFormat="1" ht="14.4" x14ac:dyDescent="0.3">
      <c r="A57" s="107">
        <v>42</v>
      </c>
      <c r="B57" s="88" t="s">
        <v>429</v>
      </c>
      <c r="C57" s="126">
        <v>46587</v>
      </c>
      <c r="D57" s="130">
        <v>49746</v>
      </c>
      <c r="E57" s="55">
        <v>46755</v>
      </c>
      <c r="F57" s="55">
        <v>41375</v>
      </c>
      <c r="G57" s="42"/>
      <c r="H57" s="78">
        <v>0.22</v>
      </c>
      <c r="I57" s="78">
        <v>0.26</v>
      </c>
      <c r="J57" s="78">
        <v>0.28999999999999998</v>
      </c>
      <c r="K57" s="78">
        <v>0.32</v>
      </c>
    </row>
    <row r="58" spans="1:11" s="12" customFormat="1" ht="14.4" x14ac:dyDescent="0.3">
      <c r="A58" s="107">
        <v>43</v>
      </c>
      <c r="B58" s="88" t="s">
        <v>417</v>
      </c>
      <c r="C58" s="126">
        <v>46226</v>
      </c>
      <c r="D58" s="130">
        <v>46389</v>
      </c>
      <c r="E58" s="55">
        <v>45087</v>
      </c>
      <c r="F58" s="55">
        <v>41116</v>
      </c>
      <c r="G58" s="42"/>
      <c r="H58" s="78">
        <v>0.21</v>
      </c>
      <c r="I58" s="78">
        <v>0.25</v>
      </c>
      <c r="J58" s="78">
        <v>0.28000000000000003</v>
      </c>
      <c r="K58" s="78">
        <v>0.32</v>
      </c>
    </row>
    <row r="59" spans="1:11" s="12" customFormat="1" ht="14.4" x14ac:dyDescent="0.3">
      <c r="A59" s="107">
        <v>44</v>
      </c>
      <c r="B59" s="88" t="s">
        <v>452</v>
      </c>
      <c r="C59" s="126">
        <v>45463</v>
      </c>
      <c r="D59" s="130">
        <v>41551</v>
      </c>
      <c r="E59" s="55">
        <v>34844</v>
      </c>
      <c r="F59" s="55">
        <v>26780</v>
      </c>
      <c r="G59" s="42"/>
      <c r="H59" s="78">
        <v>0.21</v>
      </c>
      <c r="I59" s="78">
        <v>0.22</v>
      </c>
      <c r="J59" s="78">
        <v>0.22</v>
      </c>
      <c r="K59" s="78">
        <v>0.21</v>
      </c>
    </row>
    <row r="60" spans="1:11" s="12" customFormat="1" ht="14.4" x14ac:dyDescent="0.3">
      <c r="A60" s="107">
        <v>45</v>
      </c>
      <c r="B60" s="88" t="s">
        <v>237</v>
      </c>
      <c r="C60" s="126">
        <v>42112</v>
      </c>
      <c r="D60" s="130">
        <v>39996</v>
      </c>
      <c r="E60" s="55">
        <v>35910</v>
      </c>
      <c r="F60" s="55">
        <v>29627</v>
      </c>
      <c r="G60" s="42"/>
      <c r="H60" s="78">
        <v>0.19</v>
      </c>
      <c r="I60" s="78">
        <v>0.21</v>
      </c>
      <c r="J60" s="78">
        <v>0.22</v>
      </c>
      <c r="K60" s="78">
        <v>0.23</v>
      </c>
    </row>
    <row r="61" spans="1:11" s="12" customFormat="1" ht="14.4" x14ac:dyDescent="0.3">
      <c r="A61" s="107"/>
      <c r="B61" s="88"/>
      <c r="C61" s="126"/>
      <c r="D61" s="130"/>
      <c r="E61" s="55"/>
      <c r="F61" s="55"/>
      <c r="G61" s="42"/>
      <c r="H61" s="78"/>
      <c r="I61" s="78"/>
      <c r="J61" s="78"/>
      <c r="K61" s="78"/>
    </row>
    <row r="62" spans="1:11" s="12" customFormat="1" ht="14.4" x14ac:dyDescent="0.3">
      <c r="A62" s="107">
        <v>46</v>
      </c>
      <c r="B62" s="88" t="s">
        <v>433</v>
      </c>
      <c r="C62" s="126">
        <v>41699</v>
      </c>
      <c r="D62" s="130">
        <v>40801</v>
      </c>
      <c r="E62" s="55">
        <v>34450</v>
      </c>
      <c r="F62" s="55">
        <v>25912</v>
      </c>
      <c r="G62" s="42"/>
      <c r="H62" s="78">
        <v>0.19</v>
      </c>
      <c r="I62" s="78">
        <v>0.22</v>
      </c>
      <c r="J62" s="78">
        <v>0.22</v>
      </c>
      <c r="K62" s="78">
        <v>0.2</v>
      </c>
    </row>
    <row r="63" spans="1:11" s="12" customFormat="1" ht="14.4" x14ac:dyDescent="0.3">
      <c r="A63" s="107">
        <v>47</v>
      </c>
      <c r="B63" s="88" t="s">
        <v>423</v>
      </c>
      <c r="C63" s="126">
        <v>40953</v>
      </c>
      <c r="D63" s="130">
        <v>39140</v>
      </c>
      <c r="E63" s="55">
        <v>36210</v>
      </c>
      <c r="F63" s="55">
        <v>25773</v>
      </c>
      <c r="G63" s="42"/>
      <c r="H63" s="78">
        <v>0.19</v>
      </c>
      <c r="I63" s="78">
        <v>0.21</v>
      </c>
      <c r="J63" s="78">
        <v>0.23</v>
      </c>
      <c r="K63" s="78">
        <v>0.2</v>
      </c>
    </row>
    <row r="64" spans="1:11" s="12" customFormat="1" ht="14.4" x14ac:dyDescent="0.3">
      <c r="A64" s="107">
        <v>48</v>
      </c>
      <c r="B64" s="88" t="s">
        <v>411</v>
      </c>
      <c r="C64" s="126">
        <v>37082</v>
      </c>
      <c r="D64" s="130">
        <v>34862</v>
      </c>
      <c r="E64" s="55">
        <v>32209</v>
      </c>
      <c r="F64" s="55">
        <v>23865</v>
      </c>
      <c r="G64" s="42"/>
      <c r="H64" s="78">
        <v>0.17</v>
      </c>
      <c r="I64" s="78">
        <v>0.19</v>
      </c>
      <c r="J64" s="78">
        <v>0.2</v>
      </c>
      <c r="K64" s="78">
        <v>0.18</v>
      </c>
    </row>
    <row r="65" spans="1:11" s="12" customFormat="1" ht="14.4" x14ac:dyDescent="0.3">
      <c r="A65" s="107">
        <v>49</v>
      </c>
      <c r="B65" s="88" t="s">
        <v>456</v>
      </c>
      <c r="C65" s="126">
        <v>33981</v>
      </c>
      <c r="D65" s="130">
        <v>30776</v>
      </c>
      <c r="E65" s="55">
        <v>22863</v>
      </c>
      <c r="F65" s="55">
        <v>14202</v>
      </c>
      <c r="G65" s="42"/>
      <c r="H65" s="78">
        <v>0.16</v>
      </c>
      <c r="I65" s="78">
        <v>0.16</v>
      </c>
      <c r="J65" s="78">
        <v>0.14000000000000001</v>
      </c>
      <c r="K65" s="78">
        <v>0.11</v>
      </c>
    </row>
    <row r="66" spans="1:11" s="12" customFormat="1" ht="14.4" x14ac:dyDescent="0.3">
      <c r="A66" s="107">
        <v>50</v>
      </c>
      <c r="B66" s="88" t="s">
        <v>402</v>
      </c>
      <c r="C66" s="126">
        <v>28725</v>
      </c>
      <c r="D66" s="130">
        <v>28520</v>
      </c>
      <c r="E66" s="55">
        <v>26088</v>
      </c>
      <c r="F66" s="55">
        <v>22515</v>
      </c>
      <c r="G66" s="42"/>
      <c r="H66" s="78">
        <v>0.13</v>
      </c>
      <c r="I66" s="78">
        <v>0.15</v>
      </c>
      <c r="J66" s="78">
        <v>0.16</v>
      </c>
      <c r="K66" s="78">
        <v>0.17</v>
      </c>
    </row>
    <row r="67" spans="1:11" s="12" customFormat="1" ht="14.4" x14ac:dyDescent="0.3">
      <c r="A67" s="107"/>
      <c r="B67" s="88"/>
      <c r="C67" s="126"/>
      <c r="D67" s="130"/>
      <c r="E67" s="55"/>
      <c r="F67" s="55"/>
      <c r="G67" s="42"/>
      <c r="H67" s="78"/>
      <c r="I67" s="78"/>
      <c r="J67" s="78"/>
      <c r="K67" s="78"/>
    </row>
    <row r="68" spans="1:11" s="12" customFormat="1" ht="14.4" x14ac:dyDescent="0.3">
      <c r="A68" s="107">
        <v>51</v>
      </c>
      <c r="B68" s="88" t="s">
        <v>400</v>
      </c>
      <c r="C68" s="126">
        <v>28532</v>
      </c>
      <c r="D68" s="130">
        <v>27115</v>
      </c>
      <c r="E68" s="55">
        <v>22259</v>
      </c>
      <c r="F68" s="55">
        <v>18486</v>
      </c>
      <c r="G68" s="42"/>
      <c r="H68" s="78">
        <v>0.13</v>
      </c>
      <c r="I68" s="78">
        <v>0.14000000000000001</v>
      </c>
      <c r="J68" s="78">
        <v>0.14000000000000001</v>
      </c>
      <c r="K68" s="78">
        <v>0.14000000000000001</v>
      </c>
    </row>
    <row r="69" spans="1:11" s="12" customFormat="1" ht="14.4" x14ac:dyDescent="0.3">
      <c r="A69" s="107">
        <v>52</v>
      </c>
      <c r="B69" s="88" t="s">
        <v>422</v>
      </c>
      <c r="C69" s="126">
        <v>27443</v>
      </c>
      <c r="D69" s="130">
        <v>27731</v>
      </c>
      <c r="E69" s="55">
        <v>26938</v>
      </c>
      <c r="F69" s="55">
        <v>19499</v>
      </c>
      <c r="G69" s="42"/>
      <c r="H69" s="78">
        <v>0.13</v>
      </c>
      <c r="I69" s="78">
        <v>0.15</v>
      </c>
      <c r="J69" s="78">
        <v>0.17</v>
      </c>
      <c r="K69" s="78">
        <v>0.15</v>
      </c>
    </row>
    <row r="70" spans="1:11" s="12" customFormat="1" ht="14.4" x14ac:dyDescent="0.3">
      <c r="A70" s="107">
        <v>53</v>
      </c>
      <c r="B70" s="88" t="s">
        <v>458</v>
      </c>
      <c r="C70" s="126">
        <v>25334</v>
      </c>
      <c r="D70" s="130">
        <v>24896</v>
      </c>
      <c r="E70" s="55">
        <v>20973</v>
      </c>
      <c r="F70" s="55">
        <v>16919</v>
      </c>
      <c r="G70" s="42"/>
      <c r="H70" s="78">
        <v>0.12</v>
      </c>
      <c r="I70" s="78">
        <v>0.13</v>
      </c>
      <c r="J70" s="78">
        <v>0.13</v>
      </c>
      <c r="K70" s="78">
        <v>0.13</v>
      </c>
    </row>
    <row r="71" spans="1:11" s="12" customFormat="1" ht="14.4" x14ac:dyDescent="0.3">
      <c r="A71" s="107">
        <v>54</v>
      </c>
      <c r="B71" s="88" t="s">
        <v>453</v>
      </c>
      <c r="C71" s="126">
        <v>22436</v>
      </c>
      <c r="D71" s="130">
        <v>22570</v>
      </c>
      <c r="E71" s="55">
        <v>19256</v>
      </c>
      <c r="F71" s="55">
        <v>17111</v>
      </c>
      <c r="G71" s="42"/>
      <c r="H71" s="78">
        <v>0.1</v>
      </c>
      <c r="I71" s="78">
        <v>0.12</v>
      </c>
      <c r="J71" s="78">
        <v>0.12</v>
      </c>
      <c r="K71" s="78">
        <v>0.13</v>
      </c>
    </row>
    <row r="72" spans="1:11" s="12" customFormat="1" ht="14.4" x14ac:dyDescent="0.3">
      <c r="A72" s="107">
        <v>55</v>
      </c>
      <c r="B72" s="88" t="s">
        <v>427</v>
      </c>
      <c r="C72" s="126">
        <v>20001</v>
      </c>
      <c r="D72" s="130">
        <v>19927</v>
      </c>
      <c r="E72" s="55">
        <v>18564</v>
      </c>
      <c r="F72" s="55">
        <v>15778</v>
      </c>
      <c r="G72" s="42"/>
      <c r="H72" s="78">
        <v>0.09</v>
      </c>
      <c r="I72" s="78">
        <v>0.11</v>
      </c>
      <c r="J72" s="78">
        <v>0.12</v>
      </c>
      <c r="K72" s="78">
        <v>0.12</v>
      </c>
    </row>
    <row r="73" spans="1:11" s="12" customFormat="1" ht="14.4" x14ac:dyDescent="0.3">
      <c r="A73" s="107"/>
      <c r="B73" s="88"/>
      <c r="C73" s="126"/>
      <c r="D73" s="130"/>
      <c r="E73" s="55"/>
      <c r="F73" s="55"/>
      <c r="G73" s="42"/>
      <c r="H73" s="78"/>
      <c r="I73" s="78"/>
      <c r="J73" s="78"/>
      <c r="K73" s="78"/>
    </row>
    <row r="74" spans="1:11" s="12" customFormat="1" ht="14.4" x14ac:dyDescent="0.3">
      <c r="A74" s="107">
        <v>56</v>
      </c>
      <c r="B74" s="88" t="s">
        <v>435</v>
      </c>
      <c r="C74" s="126">
        <v>18954</v>
      </c>
      <c r="D74" s="130">
        <v>19224</v>
      </c>
      <c r="E74" s="55">
        <v>18733</v>
      </c>
      <c r="F74" s="55">
        <v>16569</v>
      </c>
      <c r="G74" s="42"/>
      <c r="H74" s="78">
        <v>0.09</v>
      </c>
      <c r="I74" s="78">
        <v>0.1</v>
      </c>
      <c r="J74" s="78">
        <v>0.12</v>
      </c>
      <c r="K74" s="78">
        <v>0.13</v>
      </c>
    </row>
    <row r="75" spans="1:11" s="12" customFormat="1" ht="14.4" x14ac:dyDescent="0.3">
      <c r="A75" s="107">
        <v>57</v>
      </c>
      <c r="B75" s="88" t="s">
        <v>418</v>
      </c>
      <c r="C75" s="126">
        <v>18269</v>
      </c>
      <c r="D75" s="130">
        <v>16939</v>
      </c>
      <c r="E75" s="55">
        <v>14437</v>
      </c>
      <c r="F75" s="55">
        <v>9667</v>
      </c>
      <c r="G75" s="42"/>
      <c r="H75" s="78">
        <v>0.08</v>
      </c>
      <c r="I75" s="78">
        <v>0.09</v>
      </c>
      <c r="J75" s="78">
        <v>0.09</v>
      </c>
      <c r="K75" s="78">
        <v>7.0000000000000007E-2</v>
      </c>
    </row>
    <row r="76" spans="1:11" s="12" customFormat="1" ht="14.4" x14ac:dyDescent="0.3">
      <c r="A76" s="107">
        <v>58</v>
      </c>
      <c r="B76" s="88" t="s">
        <v>412</v>
      </c>
      <c r="C76" s="126">
        <v>16663</v>
      </c>
      <c r="D76" s="130">
        <v>16422</v>
      </c>
      <c r="E76" s="55">
        <v>13827</v>
      </c>
      <c r="F76" s="55">
        <v>10585</v>
      </c>
      <c r="G76" s="42"/>
      <c r="H76" s="78">
        <v>0.08</v>
      </c>
      <c r="I76" s="78">
        <v>0.09</v>
      </c>
      <c r="J76" s="78">
        <v>0.09</v>
      </c>
      <c r="K76" s="78">
        <v>0.08</v>
      </c>
    </row>
    <row r="77" spans="1:11" s="12" customFormat="1" ht="14.4" x14ac:dyDescent="0.3">
      <c r="A77" s="107">
        <v>59</v>
      </c>
      <c r="B77" s="88" t="s">
        <v>454</v>
      </c>
      <c r="C77" s="126">
        <v>15410</v>
      </c>
      <c r="D77" s="130">
        <v>15535</v>
      </c>
      <c r="E77" s="55">
        <v>13442</v>
      </c>
      <c r="F77" s="55">
        <v>10252</v>
      </c>
      <c r="G77" s="42"/>
      <c r="H77" s="78">
        <v>7.0000000000000007E-2</v>
      </c>
      <c r="I77" s="78">
        <v>0.08</v>
      </c>
      <c r="J77" s="78">
        <v>0.08</v>
      </c>
      <c r="K77" s="78">
        <v>0.08</v>
      </c>
    </row>
    <row r="78" spans="1:11" s="12" customFormat="1" ht="14.4" x14ac:dyDescent="0.3">
      <c r="A78" s="107">
        <v>60</v>
      </c>
      <c r="B78" s="88" t="s">
        <v>420</v>
      </c>
      <c r="C78" s="126">
        <v>14724</v>
      </c>
      <c r="D78" s="130">
        <v>15863</v>
      </c>
      <c r="E78" s="55">
        <v>14560</v>
      </c>
      <c r="F78" s="55">
        <v>11504</v>
      </c>
      <c r="G78" s="42"/>
      <c r="H78" s="78">
        <v>7.0000000000000007E-2</v>
      </c>
      <c r="I78" s="78">
        <v>0.08</v>
      </c>
      <c r="J78" s="78">
        <v>0.09</v>
      </c>
      <c r="K78" s="78">
        <v>0.09</v>
      </c>
    </row>
    <row r="79" spans="1:11" s="12" customFormat="1" ht="14.4" x14ac:dyDescent="0.3">
      <c r="A79" s="107"/>
      <c r="B79" s="88"/>
      <c r="H79" s="78"/>
    </row>
    <row r="80" spans="1:11" s="12" customFormat="1" ht="14.4" x14ac:dyDescent="0.3">
      <c r="A80" s="107">
        <v>61</v>
      </c>
      <c r="B80" s="88" t="s">
        <v>421</v>
      </c>
      <c r="C80" s="126">
        <v>14570</v>
      </c>
      <c r="D80" s="130">
        <v>14799</v>
      </c>
      <c r="E80" s="55">
        <v>13327</v>
      </c>
      <c r="F80" s="55">
        <v>10930</v>
      </c>
      <c r="G80" s="42"/>
      <c r="H80" s="78">
        <v>7.0000000000000007E-2</v>
      </c>
      <c r="I80" s="78">
        <v>0.08</v>
      </c>
      <c r="J80" s="78">
        <v>0.08</v>
      </c>
      <c r="K80" s="78">
        <v>0.08</v>
      </c>
    </row>
    <row r="81" spans="1:11" s="12" customFormat="1" ht="14.4" x14ac:dyDescent="0.3">
      <c r="A81" s="107">
        <v>62</v>
      </c>
      <c r="B81" s="88" t="s">
        <v>405</v>
      </c>
      <c r="C81" s="126">
        <v>14489</v>
      </c>
      <c r="D81" s="130">
        <v>14625</v>
      </c>
      <c r="E81" s="55">
        <v>13017</v>
      </c>
      <c r="F81" s="55">
        <v>11011</v>
      </c>
      <c r="G81" s="42"/>
      <c r="H81" s="78">
        <v>7.0000000000000007E-2</v>
      </c>
      <c r="I81" s="78">
        <v>0.08</v>
      </c>
      <c r="J81" s="78">
        <v>0.08</v>
      </c>
      <c r="K81" s="78">
        <v>0.09</v>
      </c>
    </row>
    <row r="82" spans="1:11" s="12" customFormat="1" ht="14.4" x14ac:dyDescent="0.3">
      <c r="A82" s="107">
        <v>63</v>
      </c>
      <c r="B82" s="88" t="s">
        <v>430</v>
      </c>
      <c r="C82" s="126">
        <v>14394</v>
      </c>
      <c r="D82" s="130">
        <v>14761</v>
      </c>
      <c r="E82" s="55">
        <v>12902</v>
      </c>
      <c r="F82" s="55">
        <v>11296</v>
      </c>
      <c r="G82" s="42"/>
      <c r="H82" s="78">
        <v>7.0000000000000007E-2</v>
      </c>
      <c r="I82" s="78">
        <v>0.08</v>
      </c>
      <c r="J82" s="78">
        <v>0.08</v>
      </c>
      <c r="K82" s="78">
        <v>0.09</v>
      </c>
    </row>
    <row r="83" spans="1:11" s="12" customFormat="1" ht="14.4" x14ac:dyDescent="0.3">
      <c r="A83" s="107">
        <v>64</v>
      </c>
      <c r="B83" s="88" t="s">
        <v>419</v>
      </c>
      <c r="C83" s="126">
        <v>13609</v>
      </c>
      <c r="D83" s="130">
        <v>12884</v>
      </c>
      <c r="E83" s="55">
        <v>10576</v>
      </c>
      <c r="F83" s="55">
        <v>7591</v>
      </c>
      <c r="G83" s="42"/>
      <c r="H83" s="78">
        <v>0.06</v>
      </c>
      <c r="I83" s="78">
        <v>7.0000000000000007E-2</v>
      </c>
      <c r="J83" s="78">
        <v>7.0000000000000007E-2</v>
      </c>
      <c r="K83" s="78">
        <v>0.06</v>
      </c>
    </row>
    <row r="84" spans="1:11" s="12" customFormat="1" ht="14.4" x14ac:dyDescent="0.3">
      <c r="A84" s="107">
        <v>65</v>
      </c>
      <c r="B84" s="88" t="s">
        <v>416</v>
      </c>
      <c r="C84" s="126">
        <v>11864</v>
      </c>
      <c r="D84" s="130">
        <v>11549</v>
      </c>
      <c r="E84" s="55">
        <v>9829</v>
      </c>
      <c r="F84" s="55">
        <v>8967</v>
      </c>
      <c r="G84" s="42"/>
      <c r="H84" s="78">
        <v>0.05</v>
      </c>
      <c r="I84" s="78">
        <v>0.06</v>
      </c>
      <c r="J84" s="78">
        <v>0.06</v>
      </c>
      <c r="K84" s="78">
        <v>7.0000000000000007E-2</v>
      </c>
    </row>
    <row r="85" spans="1:11" s="12" customFormat="1" ht="14.4" x14ac:dyDescent="0.3">
      <c r="A85" s="107"/>
      <c r="B85" s="88"/>
      <c r="H85" s="78"/>
    </row>
    <row r="86" spans="1:11" s="12" customFormat="1" ht="14.4" x14ac:dyDescent="0.3">
      <c r="A86" s="107">
        <v>66</v>
      </c>
      <c r="B86" s="88" t="s">
        <v>431</v>
      </c>
      <c r="C86" s="126">
        <v>8690</v>
      </c>
      <c r="D86" s="130">
        <v>8870</v>
      </c>
      <c r="E86" s="55">
        <v>7022</v>
      </c>
      <c r="F86" s="55">
        <v>5578</v>
      </c>
      <c r="G86" s="42"/>
      <c r="H86" s="78">
        <v>0.04</v>
      </c>
      <c r="I86" s="78">
        <v>0.05</v>
      </c>
      <c r="J86" s="78">
        <v>0.04</v>
      </c>
      <c r="K86" s="78">
        <v>0.04</v>
      </c>
    </row>
    <row r="87" spans="1:11" s="12" customFormat="1" ht="14.4" x14ac:dyDescent="0.3">
      <c r="A87" s="107">
        <v>67</v>
      </c>
      <c r="B87" s="88" t="s">
        <v>434</v>
      </c>
      <c r="C87" s="126">
        <v>8575</v>
      </c>
      <c r="D87" s="130">
        <v>8365</v>
      </c>
      <c r="E87" s="55">
        <v>7021</v>
      </c>
      <c r="F87" s="55">
        <v>5569</v>
      </c>
      <c r="G87" s="42"/>
      <c r="H87" s="78">
        <v>0.04</v>
      </c>
      <c r="I87" s="78">
        <v>0.04</v>
      </c>
      <c r="J87" s="78">
        <v>0.04</v>
      </c>
      <c r="K87" s="78">
        <v>0.04</v>
      </c>
    </row>
    <row r="88" spans="1:11" s="12" customFormat="1" ht="14.4" x14ac:dyDescent="0.3">
      <c r="A88" s="107"/>
      <c r="B88" s="48"/>
      <c r="C88" s="35"/>
      <c r="H88" s="48"/>
    </row>
    <row r="89" spans="1:11" s="62" customFormat="1" ht="14.4" x14ac:dyDescent="0.3">
      <c r="A89" s="241" t="s">
        <v>642</v>
      </c>
      <c r="B89" s="242"/>
      <c r="C89" s="242"/>
      <c r="D89" s="242"/>
      <c r="E89" s="242"/>
      <c r="F89" s="242"/>
      <c r="G89" s="242"/>
      <c r="H89" s="242"/>
      <c r="I89" s="242"/>
      <c r="J89" s="242"/>
      <c r="K89" s="242"/>
    </row>
    <row r="90" spans="1:11" x14ac:dyDescent="0.3">
      <c r="C90" s="4"/>
      <c r="D90" s="4"/>
      <c r="H90" s="33"/>
      <c r="I90" s="4"/>
      <c r="J90" s="4"/>
      <c r="K90" s="4"/>
    </row>
    <row r="91" spans="1:11" x14ac:dyDescent="0.3">
      <c r="A91" s="185" t="s">
        <v>613</v>
      </c>
      <c r="C91" s="4"/>
      <c r="D91" s="4"/>
      <c r="H91" s="33"/>
      <c r="I91" s="4"/>
      <c r="J91" s="4"/>
      <c r="K91" s="4"/>
    </row>
    <row r="92" spans="1:11" x14ac:dyDescent="0.3">
      <c r="D92" s="201"/>
      <c r="E92" s="201"/>
      <c r="F92" s="201"/>
      <c r="G92" s="201"/>
      <c r="H92" s="5"/>
      <c r="I92" s="216"/>
      <c r="J92" s="216"/>
      <c r="K92" s="216"/>
    </row>
    <row r="93" spans="1:11" x14ac:dyDescent="0.3">
      <c r="E93" s="201"/>
      <c r="F93" s="202"/>
      <c r="G93" s="202"/>
      <c r="H93" s="203"/>
      <c r="I93" s="216"/>
      <c r="J93" s="216"/>
      <c r="K93" s="216"/>
    </row>
    <row r="94" spans="1:11" x14ac:dyDescent="0.3">
      <c r="D94" s="201"/>
      <c r="E94" s="201"/>
      <c r="F94" s="201"/>
      <c r="G94" s="201"/>
      <c r="H94" s="5"/>
      <c r="I94" s="216"/>
      <c r="J94" s="216"/>
      <c r="K94" s="216"/>
    </row>
    <row r="95" spans="1:11" x14ac:dyDescent="0.3">
      <c r="E95" s="201"/>
      <c r="F95" s="202"/>
      <c r="G95" s="202"/>
      <c r="H95" s="203"/>
      <c r="I95" s="216"/>
      <c r="J95" s="216"/>
      <c r="K95" s="216"/>
    </row>
    <row r="96" spans="1:11" x14ac:dyDescent="0.3">
      <c r="D96" s="201"/>
      <c r="E96" s="201"/>
      <c r="F96" s="201"/>
      <c r="G96" s="201"/>
      <c r="H96" s="5"/>
    </row>
    <row r="97" spans="4:11" x14ac:dyDescent="0.3">
      <c r="E97" s="201"/>
      <c r="F97" s="202"/>
      <c r="G97" s="202"/>
      <c r="H97" s="203"/>
    </row>
    <row r="98" spans="4:11" x14ac:dyDescent="0.3">
      <c r="D98" s="201"/>
      <c r="E98" s="201"/>
      <c r="F98" s="201"/>
      <c r="G98" s="201"/>
      <c r="H98" s="5"/>
    </row>
    <row r="99" spans="4:11" x14ac:dyDescent="0.3">
      <c r="E99" s="201"/>
      <c r="F99" s="202"/>
      <c r="G99" s="202"/>
      <c r="H99" s="203"/>
    </row>
    <row r="100" spans="4:11" x14ac:dyDescent="0.3">
      <c r="D100" s="201"/>
      <c r="E100" s="201"/>
      <c r="F100" s="201"/>
      <c r="G100" s="201"/>
      <c r="H100" s="5"/>
    </row>
    <row r="101" spans="4:11" x14ac:dyDescent="0.3">
      <c r="E101" s="201"/>
      <c r="F101" s="202"/>
      <c r="G101" s="202"/>
      <c r="H101" s="203"/>
    </row>
    <row r="102" spans="4:11" x14ac:dyDescent="0.3">
      <c r="D102" s="201"/>
      <c r="E102" s="201"/>
      <c r="F102" s="201"/>
      <c r="G102" s="201"/>
      <c r="H102" s="5"/>
      <c r="I102" s="216"/>
      <c r="J102" s="216"/>
      <c r="K102" s="216"/>
    </row>
    <row r="103" spans="4:11" x14ac:dyDescent="0.3">
      <c r="E103" s="201"/>
      <c r="F103" s="202"/>
      <c r="G103" s="202"/>
      <c r="H103" s="203"/>
      <c r="I103" s="216"/>
      <c r="J103" s="216"/>
      <c r="K103" s="216"/>
    </row>
    <row r="104" spans="4:11" x14ac:dyDescent="0.3">
      <c r="D104" s="201"/>
      <c r="E104" s="201"/>
      <c r="F104" s="201"/>
      <c r="G104" s="201"/>
      <c r="H104" s="5"/>
    </row>
    <row r="105" spans="4:11" x14ac:dyDescent="0.3">
      <c r="E105" s="201"/>
      <c r="F105" s="202"/>
      <c r="G105" s="202"/>
      <c r="H105" s="203"/>
    </row>
    <row r="106" spans="4:11" x14ac:dyDescent="0.3">
      <c r="D106" s="201"/>
      <c r="E106" s="201"/>
      <c r="F106" s="201"/>
      <c r="G106" s="201"/>
      <c r="H106" s="5"/>
    </row>
  </sheetData>
  <mergeCells count="3">
    <mergeCell ref="C3:F3"/>
    <mergeCell ref="H3:K3"/>
    <mergeCell ref="A1:K1"/>
  </mergeCells>
  <conditionalFormatting sqref="C8:C54 C86:C87 C56:C78 C80:C84">
    <cfRule type="expression" dxfId="81" priority="18" stopIfTrue="1">
      <formula>NOT(ISERROR(SEARCH("County",C8)))</formula>
    </cfRule>
  </conditionalFormatting>
  <conditionalFormatting sqref="C6">
    <cfRule type="expression" dxfId="80" priority="9" stopIfTrue="1">
      <formula>NOT(ISERROR(SEARCH("County",C6)))</formula>
    </cfRule>
  </conditionalFormatting>
  <conditionalFormatting sqref="D6">
    <cfRule type="expression" dxfId="79" priority="4" stopIfTrue="1">
      <formula>NOT(ISERROR(SEARCH("County",D6)))</formula>
    </cfRule>
  </conditionalFormatting>
  <conditionalFormatting sqref="E6">
    <cfRule type="expression" dxfId="78" priority="3" stopIfTrue="1">
      <formula>NOT(ISERROR(SEARCH("County",E6)))</formula>
    </cfRule>
  </conditionalFormatting>
  <conditionalFormatting sqref="F6">
    <cfRule type="expression" dxfId="77" priority="2" stopIfTrue="1">
      <formula>NOT(ISERROR(SEARCH("County",F6)))</formula>
    </cfRule>
  </conditionalFormatting>
  <pageMargins left="0.7" right="0.7" top="0.75" bottom="0.75" header="0.3" footer="0.3"/>
  <pageSetup orientation="portrait" r:id="rId1"/>
  <headerFooter>
    <oddHeader>&amp;C&amp;"-,Bold"&amp;13Table 6. Rank of Florida Counties by Population Size in 2020 and Population Distribution,
1990 to 2020</oddHeader>
    <oddFooter>&amp;L&amp;10Bureau of Economic and Business Research, University of Florida&amp;R&amp;10Florida Estimates of Population 2020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0"/>
  <sheetViews>
    <sheetView workbookViewId="0">
      <pane ySplit="4" topLeftCell="A5" activePane="bottomLeft" state="frozen"/>
      <selection activeCell="B239" sqref="B239"/>
      <selection pane="bottomLeft" activeCell="N6" sqref="N6"/>
    </sheetView>
  </sheetViews>
  <sheetFormatPr defaultColWidth="8.88671875" defaultRowHeight="15.6" x14ac:dyDescent="0.3"/>
  <cols>
    <col min="1" max="1" width="5.88671875" style="33" customWidth="1"/>
    <col min="2" max="2" width="12.88671875" style="4" bestFit="1" customWidth="1"/>
    <col min="3" max="3" width="7.88671875" style="4" bestFit="1" customWidth="1"/>
    <col min="4" max="4" width="10.109375" style="4" bestFit="1" customWidth="1"/>
    <col min="5" max="5" width="10.109375" style="28" customWidth="1"/>
    <col min="6" max="7" width="1.109375" style="28" customWidth="1"/>
    <col min="8" max="8" width="5.33203125" style="33" bestFit="1" customWidth="1"/>
    <col min="9" max="9" width="12.33203125" style="4" bestFit="1" customWidth="1"/>
    <col min="10" max="10" width="7.88671875" style="4" bestFit="1" customWidth="1"/>
    <col min="11" max="11" width="10.109375" style="4" customWidth="1"/>
    <col min="12" max="12" width="10.109375" style="28" customWidth="1"/>
    <col min="13" max="13" width="8.88671875" style="28"/>
    <col min="14" max="14" width="8.88671875" style="264"/>
    <col min="15" max="16384" width="8.88671875" style="28"/>
  </cols>
  <sheetData>
    <row r="1" spans="1:17" s="95" customFormat="1" ht="17.399999999999999" x14ac:dyDescent="0.35">
      <c r="A1" s="323" t="s">
        <v>627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N1" s="269"/>
    </row>
    <row r="2" spans="1:17" s="12" customFormat="1" ht="14.4" x14ac:dyDescent="0.3">
      <c r="A2" s="107"/>
      <c r="B2" s="48"/>
      <c r="C2" s="48"/>
      <c r="D2" s="48"/>
      <c r="H2" s="107"/>
      <c r="I2" s="48"/>
      <c r="J2" s="48"/>
      <c r="K2" s="48"/>
      <c r="N2" s="265"/>
    </row>
    <row r="3" spans="1:17" s="12" customFormat="1" ht="14.4" x14ac:dyDescent="0.3">
      <c r="A3" s="107"/>
      <c r="B3" s="48" t="s">
        <v>562</v>
      </c>
      <c r="C3" s="118" t="s">
        <v>466</v>
      </c>
      <c r="D3" s="324" t="s">
        <v>459</v>
      </c>
      <c r="E3" s="324"/>
      <c r="F3" s="119"/>
      <c r="G3" s="217"/>
      <c r="H3" s="107"/>
      <c r="I3" s="48" t="s">
        <v>562</v>
      </c>
      <c r="J3" s="118" t="s">
        <v>466</v>
      </c>
      <c r="K3" s="324" t="s">
        <v>459</v>
      </c>
      <c r="L3" s="324"/>
      <c r="N3" s="265"/>
    </row>
    <row r="4" spans="1:17" s="12" customFormat="1" ht="15" thickBot="1" x14ac:dyDescent="0.35">
      <c r="A4" s="218" t="s">
        <v>464</v>
      </c>
      <c r="B4" s="219" t="s">
        <v>395</v>
      </c>
      <c r="C4" s="220" t="s">
        <v>4</v>
      </c>
      <c r="D4" s="220">
        <v>2020</v>
      </c>
      <c r="E4" s="221">
        <v>2010</v>
      </c>
      <c r="F4" s="119"/>
      <c r="G4" s="217"/>
      <c r="H4" s="218" t="s">
        <v>464</v>
      </c>
      <c r="I4" s="219" t="s">
        <v>395</v>
      </c>
      <c r="J4" s="220" t="s">
        <v>4</v>
      </c>
      <c r="K4" s="220">
        <v>2020</v>
      </c>
      <c r="L4" s="221">
        <v>2010</v>
      </c>
      <c r="N4" s="265"/>
    </row>
    <row r="5" spans="1:17" s="12" customFormat="1" ht="15" thickTop="1" x14ac:dyDescent="0.3">
      <c r="A5" s="107"/>
      <c r="B5" s="48"/>
      <c r="C5" s="48"/>
      <c r="D5" s="48"/>
      <c r="F5" s="119"/>
      <c r="G5" s="217"/>
      <c r="H5" s="107"/>
      <c r="I5" s="48"/>
      <c r="J5" s="48"/>
      <c r="K5" s="48"/>
      <c r="N5" s="265"/>
    </row>
    <row r="6" spans="1:17" s="12" customFormat="1" ht="14.4" x14ac:dyDescent="0.3">
      <c r="A6" s="107"/>
      <c r="B6" t="s">
        <v>638</v>
      </c>
      <c r="C6" s="222">
        <v>14.9</v>
      </c>
      <c r="D6" s="50">
        <v>21596068</v>
      </c>
      <c r="E6" s="11">
        <v>18801332</v>
      </c>
      <c r="F6" s="127"/>
      <c r="G6" s="223"/>
      <c r="H6" s="107"/>
      <c r="I6" s="48"/>
      <c r="J6" s="222"/>
      <c r="K6" s="126"/>
      <c r="L6" s="11"/>
      <c r="N6" s="265"/>
      <c r="O6" s="268" t="s">
        <v>479</v>
      </c>
      <c r="P6" s="268" t="s">
        <v>479</v>
      </c>
      <c r="Q6" s="267" t="s">
        <v>479</v>
      </c>
    </row>
    <row r="7" spans="1:17" s="12" customFormat="1" ht="14.4" x14ac:dyDescent="0.3">
      <c r="A7" s="107"/>
      <c r="B7" s="129" t="s">
        <v>479</v>
      </c>
      <c r="C7" s="222" t="s">
        <v>479</v>
      </c>
      <c r="D7" s="224"/>
      <c r="E7" s="224"/>
      <c r="F7" s="127"/>
      <c r="G7" s="223"/>
      <c r="H7" s="107">
        <v>34</v>
      </c>
      <c r="I7" s="129" t="s">
        <v>452</v>
      </c>
      <c r="J7" s="222">
        <v>9.4</v>
      </c>
      <c r="K7" s="225">
        <v>45463</v>
      </c>
      <c r="L7" s="130">
        <v>41551</v>
      </c>
    </row>
    <row r="8" spans="1:17" s="12" customFormat="1" ht="14.4" x14ac:dyDescent="0.3">
      <c r="A8" s="107">
        <v>1</v>
      </c>
      <c r="B8" s="129" t="s">
        <v>451</v>
      </c>
      <c r="C8" s="222">
        <v>51.4</v>
      </c>
      <c r="D8" s="225">
        <v>141422</v>
      </c>
      <c r="E8" s="225">
        <v>93420</v>
      </c>
      <c r="F8" s="127"/>
      <c r="G8" s="223"/>
      <c r="H8" s="107">
        <v>35</v>
      </c>
      <c r="I8" s="129" t="s">
        <v>414</v>
      </c>
      <c r="J8" s="222">
        <v>8.8000000000000007</v>
      </c>
      <c r="K8" s="225">
        <v>323714</v>
      </c>
      <c r="L8" s="130">
        <v>297619</v>
      </c>
    </row>
    <row r="9" spans="1:17" s="12" customFormat="1" ht="14.4" x14ac:dyDescent="0.3">
      <c r="A9" s="107">
        <v>2</v>
      </c>
      <c r="B9" s="129" t="s">
        <v>442</v>
      </c>
      <c r="C9" s="222">
        <v>44.1</v>
      </c>
      <c r="D9" s="225">
        <v>387055</v>
      </c>
      <c r="E9" s="225">
        <v>268685</v>
      </c>
      <c r="F9" s="127"/>
      <c r="G9" s="223"/>
      <c r="H9" s="107">
        <v>36</v>
      </c>
      <c r="I9" s="129" t="s">
        <v>432</v>
      </c>
      <c r="J9" s="222">
        <v>8.6999999999999993</v>
      </c>
      <c r="K9" s="225">
        <v>299484</v>
      </c>
      <c r="L9" s="130">
        <v>275487</v>
      </c>
    </row>
    <row r="10" spans="1:17" s="12" customFormat="1" ht="14.4" x14ac:dyDescent="0.3">
      <c r="A10" s="107">
        <v>3</v>
      </c>
      <c r="B10" s="129" t="s">
        <v>448</v>
      </c>
      <c r="C10" s="222">
        <v>37.799999999999997</v>
      </c>
      <c r="D10" s="225">
        <v>261900</v>
      </c>
      <c r="E10" s="225">
        <v>190039</v>
      </c>
      <c r="F10" s="127"/>
      <c r="G10" s="223"/>
      <c r="H10" s="107">
        <v>37</v>
      </c>
      <c r="I10" s="129" t="s">
        <v>418</v>
      </c>
      <c r="J10" s="222">
        <v>7.9</v>
      </c>
      <c r="K10" s="225">
        <v>18269</v>
      </c>
      <c r="L10" s="130">
        <v>16939</v>
      </c>
    </row>
    <row r="11" spans="1:17" s="12" customFormat="1" ht="14.4" x14ac:dyDescent="0.3">
      <c r="A11" s="107">
        <v>4</v>
      </c>
      <c r="B11" s="129" t="s">
        <v>457</v>
      </c>
      <c r="C11" s="222">
        <v>35.799999999999997</v>
      </c>
      <c r="D11" s="225">
        <v>74724</v>
      </c>
      <c r="E11" s="225">
        <v>55043</v>
      </c>
      <c r="F11" s="127"/>
      <c r="G11" s="223"/>
      <c r="H11" s="107">
        <v>38</v>
      </c>
      <c r="I11" s="129" t="s">
        <v>445</v>
      </c>
      <c r="J11" s="222">
        <v>7.4</v>
      </c>
      <c r="K11" s="225">
        <v>984054</v>
      </c>
      <c r="L11" s="130">
        <v>916542</v>
      </c>
    </row>
    <row r="12" spans="1:17" s="12" customFormat="1" ht="14.4" x14ac:dyDescent="0.3">
      <c r="A12" s="107">
        <v>5</v>
      </c>
      <c r="B12" s="129" t="s">
        <v>441</v>
      </c>
      <c r="C12" s="222">
        <v>23.5</v>
      </c>
      <c r="D12" s="225">
        <v>1415260</v>
      </c>
      <c r="E12" s="225">
        <v>1145956</v>
      </c>
      <c r="F12" s="127"/>
      <c r="G12" s="223"/>
      <c r="H12" s="107">
        <v>39</v>
      </c>
      <c r="I12" s="129" t="s">
        <v>438</v>
      </c>
      <c r="J12" s="222">
        <v>6.5</v>
      </c>
      <c r="K12" s="225">
        <v>77823</v>
      </c>
      <c r="L12" s="130">
        <v>73090</v>
      </c>
    </row>
    <row r="13" spans="1:17" s="12" customFormat="1" ht="14.4" x14ac:dyDescent="0.3">
      <c r="A13" s="107"/>
      <c r="B13" s="129" t="s">
        <v>479</v>
      </c>
      <c r="C13" s="222" t="s">
        <v>479</v>
      </c>
      <c r="D13" s="225" t="s">
        <v>479</v>
      </c>
      <c r="E13" s="225" t="s">
        <v>479</v>
      </c>
      <c r="F13" s="127"/>
      <c r="G13" s="223"/>
      <c r="H13" s="107"/>
      <c r="I13" s="129" t="s">
        <v>479</v>
      </c>
      <c r="J13" s="222" t="s">
        <v>479</v>
      </c>
      <c r="K13" s="225" t="s">
        <v>479</v>
      </c>
      <c r="L13" s="130" t="s">
        <v>479</v>
      </c>
    </row>
    <row r="14" spans="1:17" s="12" customFormat="1" ht="14.4" x14ac:dyDescent="0.3">
      <c r="A14" s="107">
        <v>6</v>
      </c>
      <c r="B14" s="88" t="s">
        <v>639</v>
      </c>
      <c r="C14" s="222">
        <v>23.5</v>
      </c>
      <c r="D14" s="225">
        <v>366742</v>
      </c>
      <c r="E14" s="225">
        <v>297047</v>
      </c>
      <c r="F14" s="127"/>
      <c r="G14" s="223"/>
      <c r="H14" s="107">
        <v>40</v>
      </c>
      <c r="I14" s="129" t="s">
        <v>411</v>
      </c>
      <c r="J14" s="222">
        <v>6.4</v>
      </c>
      <c r="K14" s="225">
        <v>37082</v>
      </c>
      <c r="L14" s="130">
        <v>34862</v>
      </c>
    </row>
    <row r="15" spans="1:17" s="12" customFormat="1" ht="14.4" x14ac:dyDescent="0.3">
      <c r="A15" s="107">
        <v>7</v>
      </c>
      <c r="B15" s="129" t="s">
        <v>436</v>
      </c>
      <c r="C15" s="222">
        <v>23.4</v>
      </c>
      <c r="D15" s="225">
        <v>398503</v>
      </c>
      <c r="E15" s="225">
        <v>322833</v>
      </c>
      <c r="F15" s="127"/>
      <c r="G15" s="223"/>
      <c r="H15" s="107">
        <v>41</v>
      </c>
      <c r="I15" s="129" t="s">
        <v>425</v>
      </c>
      <c r="J15" s="222">
        <v>6.1</v>
      </c>
      <c r="K15" s="225">
        <v>104834</v>
      </c>
      <c r="L15" s="130">
        <v>98786</v>
      </c>
    </row>
    <row r="16" spans="1:17" s="12" customFormat="1" ht="14.4" x14ac:dyDescent="0.3">
      <c r="A16" s="107">
        <v>8</v>
      </c>
      <c r="B16" s="129" t="s">
        <v>450</v>
      </c>
      <c r="C16" s="222">
        <v>22</v>
      </c>
      <c r="D16" s="225">
        <v>184653</v>
      </c>
      <c r="E16" s="225">
        <v>151372</v>
      </c>
      <c r="F16" s="127"/>
      <c r="G16" s="223"/>
      <c r="H16" s="107">
        <v>42</v>
      </c>
      <c r="I16" s="129" t="s">
        <v>407</v>
      </c>
      <c r="J16" s="222">
        <v>5.8</v>
      </c>
      <c r="K16" s="225">
        <v>149383</v>
      </c>
      <c r="L16" s="130">
        <v>141236</v>
      </c>
    </row>
    <row r="17" spans="1:12" s="12" customFormat="1" ht="14.4" x14ac:dyDescent="0.3">
      <c r="A17" s="107">
        <v>9</v>
      </c>
      <c r="B17" s="129" t="s">
        <v>439</v>
      </c>
      <c r="C17" s="222">
        <v>21.7</v>
      </c>
      <c r="D17" s="225">
        <v>89258</v>
      </c>
      <c r="E17" s="225">
        <v>73314</v>
      </c>
      <c r="F17" s="127"/>
      <c r="G17" s="223"/>
      <c r="H17" s="107">
        <v>43</v>
      </c>
      <c r="I17" s="129" t="s">
        <v>419</v>
      </c>
      <c r="J17" s="222">
        <v>5.6</v>
      </c>
      <c r="K17" s="225">
        <v>13609</v>
      </c>
      <c r="L17" s="130">
        <v>12884</v>
      </c>
    </row>
    <row r="18" spans="1:12" s="12" customFormat="1" ht="14.4" x14ac:dyDescent="0.3">
      <c r="A18" s="107">
        <v>10</v>
      </c>
      <c r="B18" s="129" t="s">
        <v>180</v>
      </c>
      <c r="C18" s="222">
        <v>21.3</v>
      </c>
      <c r="D18" s="225">
        <v>750493</v>
      </c>
      <c r="E18" s="225">
        <v>618754</v>
      </c>
      <c r="F18" s="119"/>
      <c r="G18" s="217"/>
      <c r="H18" s="107">
        <v>44</v>
      </c>
      <c r="I18" s="129" t="s">
        <v>237</v>
      </c>
      <c r="J18" s="222">
        <v>5.3</v>
      </c>
      <c r="K18" s="225">
        <v>42112</v>
      </c>
      <c r="L18" s="130">
        <v>39996</v>
      </c>
    </row>
    <row r="19" spans="1:12" s="12" customFormat="1" ht="14.4" x14ac:dyDescent="0.3">
      <c r="A19" s="107"/>
      <c r="B19" s="129" t="s">
        <v>479</v>
      </c>
      <c r="C19" s="222" t="s">
        <v>479</v>
      </c>
      <c r="D19" s="225" t="s">
        <v>479</v>
      </c>
      <c r="E19" s="225" t="s">
        <v>479</v>
      </c>
      <c r="F19" s="119"/>
      <c r="G19" s="217"/>
      <c r="H19" s="107"/>
      <c r="I19" s="129" t="s">
        <v>479</v>
      </c>
      <c r="J19" s="222" t="s">
        <v>479</v>
      </c>
      <c r="K19" s="225" t="s">
        <v>479</v>
      </c>
      <c r="L19" s="130" t="s">
        <v>479</v>
      </c>
    </row>
    <row r="20" spans="1:12" s="12" customFormat="1" ht="14.4" x14ac:dyDescent="0.3">
      <c r="A20" s="107">
        <v>11</v>
      </c>
      <c r="B20" s="129" t="s">
        <v>409</v>
      </c>
      <c r="C20" s="222">
        <v>20.5</v>
      </c>
      <c r="D20" s="225">
        <v>387450</v>
      </c>
      <c r="E20" s="225">
        <v>321520</v>
      </c>
      <c r="F20" s="119"/>
      <c r="G20" s="217"/>
      <c r="H20" s="107">
        <v>45</v>
      </c>
      <c r="I20" s="129" t="s">
        <v>400</v>
      </c>
      <c r="J20" s="222">
        <v>5.2</v>
      </c>
      <c r="K20" s="225">
        <v>28532</v>
      </c>
      <c r="L20" s="130">
        <v>27115</v>
      </c>
    </row>
    <row r="21" spans="1:12" s="12" customFormat="1" ht="14.4" x14ac:dyDescent="0.3">
      <c r="A21" s="107">
        <v>12</v>
      </c>
      <c r="B21" s="129" t="s">
        <v>426</v>
      </c>
      <c r="C21" s="222">
        <v>20.3</v>
      </c>
      <c r="D21" s="225">
        <v>1478759</v>
      </c>
      <c r="E21" s="225">
        <v>1229226</v>
      </c>
      <c r="F21" s="119"/>
      <c r="G21" s="217"/>
      <c r="H21" s="107">
        <v>46</v>
      </c>
      <c r="I21" s="129" t="s">
        <v>423</v>
      </c>
      <c r="J21" s="222">
        <v>4.5999999999999996</v>
      </c>
      <c r="K21" s="225">
        <v>40953</v>
      </c>
      <c r="L21" s="130">
        <v>39140</v>
      </c>
    </row>
    <row r="22" spans="1:12" s="12" customFormat="1" ht="14.4" x14ac:dyDescent="0.3">
      <c r="A22" s="107">
        <v>13</v>
      </c>
      <c r="B22" s="129" t="s">
        <v>415</v>
      </c>
      <c r="C22" s="222">
        <v>19.3</v>
      </c>
      <c r="D22" s="225">
        <v>114173</v>
      </c>
      <c r="E22" s="225">
        <v>95696</v>
      </c>
      <c r="F22" s="119"/>
      <c r="G22" s="217"/>
      <c r="H22" s="107">
        <v>47</v>
      </c>
      <c r="I22" s="129" t="s">
        <v>410</v>
      </c>
      <c r="J22" s="222">
        <v>4.5999999999999996</v>
      </c>
      <c r="K22" s="225">
        <v>70617</v>
      </c>
      <c r="L22" s="130">
        <v>67531</v>
      </c>
    </row>
    <row r="23" spans="1:12" s="12" customFormat="1" ht="14.4" x14ac:dyDescent="0.3">
      <c r="A23" s="107">
        <v>14</v>
      </c>
      <c r="B23" s="129" t="s">
        <v>446</v>
      </c>
      <c r="C23" s="222">
        <v>18.8</v>
      </c>
      <c r="D23" s="225">
        <v>715090</v>
      </c>
      <c r="E23" s="225">
        <v>602095</v>
      </c>
      <c r="F23" s="119"/>
      <c r="G23" s="217"/>
      <c r="H23" s="107">
        <v>48</v>
      </c>
      <c r="I23" s="129" t="s">
        <v>401</v>
      </c>
      <c r="J23" s="222">
        <v>3.3</v>
      </c>
      <c r="K23" s="225">
        <v>174410</v>
      </c>
      <c r="L23" s="130">
        <v>168852</v>
      </c>
    </row>
    <row r="24" spans="1:12" s="12" customFormat="1" ht="14.4" x14ac:dyDescent="0.3">
      <c r="A24" s="107">
        <v>15</v>
      </c>
      <c r="B24" s="129" t="s">
        <v>406</v>
      </c>
      <c r="C24" s="222">
        <v>17.5</v>
      </c>
      <c r="D24" s="225">
        <v>187904</v>
      </c>
      <c r="E24" s="225">
        <v>159978</v>
      </c>
      <c r="F24" s="119"/>
      <c r="G24" s="217"/>
      <c r="H24" s="107">
        <v>49</v>
      </c>
      <c r="I24" s="129" t="s">
        <v>416</v>
      </c>
      <c r="J24" s="222">
        <v>2.7</v>
      </c>
      <c r="K24" s="225">
        <v>11864</v>
      </c>
      <c r="L24" s="130">
        <v>11549</v>
      </c>
    </row>
    <row r="25" spans="1:12" s="12" customFormat="1" ht="14.4" x14ac:dyDescent="0.3">
      <c r="A25" s="107"/>
      <c r="B25" s="129" t="s">
        <v>479</v>
      </c>
      <c r="C25" s="222" t="s">
        <v>479</v>
      </c>
      <c r="D25" s="225" t="s">
        <v>479</v>
      </c>
      <c r="E25" s="225" t="s">
        <v>479</v>
      </c>
      <c r="F25" s="119"/>
      <c r="G25" s="217"/>
      <c r="H25" s="107"/>
      <c r="I25" s="129" t="s">
        <v>479</v>
      </c>
      <c r="J25" s="222" t="s">
        <v>479</v>
      </c>
      <c r="K25" s="225" t="s">
        <v>479</v>
      </c>
      <c r="L25" s="130" t="s">
        <v>479</v>
      </c>
    </row>
    <row r="26" spans="1:12" s="12" customFormat="1" ht="14.4" x14ac:dyDescent="0.3">
      <c r="A26" s="107">
        <v>16</v>
      </c>
      <c r="B26" s="129" t="s">
        <v>444</v>
      </c>
      <c r="C26" s="222">
        <v>16.8</v>
      </c>
      <c r="D26" s="225">
        <v>542638</v>
      </c>
      <c r="E26" s="225">
        <v>464697</v>
      </c>
      <c r="F26" s="119"/>
      <c r="G26" s="217"/>
      <c r="H26" s="107">
        <v>50</v>
      </c>
      <c r="I26" s="129" t="s">
        <v>434</v>
      </c>
      <c r="J26" s="222">
        <v>2.5</v>
      </c>
      <c r="K26" s="225">
        <v>8575</v>
      </c>
      <c r="L26" s="130">
        <v>8365</v>
      </c>
    </row>
    <row r="27" spans="1:12" s="12" customFormat="1" ht="14.4" x14ac:dyDescent="0.3">
      <c r="A27" s="107">
        <v>17</v>
      </c>
      <c r="B27" s="129" t="s">
        <v>449</v>
      </c>
      <c r="C27" s="222">
        <v>16</v>
      </c>
      <c r="D27" s="225">
        <v>322265</v>
      </c>
      <c r="E27" s="225">
        <v>277789</v>
      </c>
      <c r="F27" s="119"/>
      <c r="G27" s="217"/>
      <c r="H27" s="107">
        <v>51</v>
      </c>
      <c r="I27" s="129" t="s">
        <v>433</v>
      </c>
      <c r="J27" s="222">
        <v>2.2000000000000002</v>
      </c>
      <c r="K27" s="225">
        <v>41699</v>
      </c>
      <c r="L27" s="130">
        <v>40801</v>
      </c>
    </row>
    <row r="28" spans="1:12" s="12" customFormat="1" ht="14.4" x14ac:dyDescent="0.3">
      <c r="A28" s="107">
        <v>18</v>
      </c>
      <c r="B28" s="129" t="s">
        <v>347</v>
      </c>
      <c r="C28" s="222">
        <v>15.6</v>
      </c>
      <c r="D28" s="225">
        <v>438816</v>
      </c>
      <c r="E28" s="225">
        <v>379448</v>
      </c>
      <c r="F28" s="119"/>
      <c r="G28" s="217"/>
      <c r="H28" s="107">
        <v>52</v>
      </c>
      <c r="I28" s="129" t="s">
        <v>458</v>
      </c>
      <c r="J28" s="222">
        <v>1.8</v>
      </c>
      <c r="K28" s="225">
        <v>25334</v>
      </c>
      <c r="L28" s="130">
        <v>24896</v>
      </c>
    </row>
    <row r="29" spans="1:12" s="12" customFormat="1" ht="14.4" x14ac:dyDescent="0.3">
      <c r="A29" s="107">
        <v>19</v>
      </c>
      <c r="B29" s="129" t="s">
        <v>428</v>
      </c>
      <c r="C29" s="222">
        <v>15.1</v>
      </c>
      <c r="D29" s="225">
        <v>158834</v>
      </c>
      <c r="E29" s="225">
        <v>138028</v>
      </c>
      <c r="F29" s="119"/>
      <c r="G29" s="217"/>
      <c r="H29" s="107">
        <v>53</v>
      </c>
      <c r="I29" s="129" t="s">
        <v>412</v>
      </c>
      <c r="J29" s="222">
        <v>1.5</v>
      </c>
      <c r="K29" s="225">
        <v>16663</v>
      </c>
      <c r="L29" s="130">
        <v>16422</v>
      </c>
    </row>
    <row r="30" spans="1:12" s="12" customFormat="1" ht="14.4" x14ac:dyDescent="0.3">
      <c r="A30" s="107">
        <v>20</v>
      </c>
      <c r="B30" s="129" t="s">
        <v>408</v>
      </c>
      <c r="C30" s="222">
        <v>15</v>
      </c>
      <c r="D30" s="225">
        <v>219575</v>
      </c>
      <c r="E30" s="225">
        <v>190865</v>
      </c>
      <c r="F30" s="119"/>
      <c r="G30" s="217"/>
      <c r="H30" s="107">
        <v>54</v>
      </c>
      <c r="I30" s="129" t="s">
        <v>402</v>
      </c>
      <c r="J30" s="222">
        <v>0.7</v>
      </c>
      <c r="K30" s="225">
        <v>28725</v>
      </c>
      <c r="L30" s="130">
        <v>28520</v>
      </c>
    </row>
    <row r="31" spans="1:12" s="12" customFormat="1" ht="14.4" x14ac:dyDescent="0.3">
      <c r="A31" s="107"/>
      <c r="B31" s="129" t="s">
        <v>479</v>
      </c>
      <c r="C31" s="222" t="s">
        <v>479</v>
      </c>
      <c r="D31" s="225" t="s">
        <v>479</v>
      </c>
      <c r="E31" s="225" t="s">
        <v>479</v>
      </c>
      <c r="F31" s="119"/>
      <c r="G31" s="217"/>
      <c r="H31" s="107"/>
      <c r="I31" s="129" t="s">
        <v>479</v>
      </c>
      <c r="J31" s="222" t="s">
        <v>479</v>
      </c>
      <c r="K31" s="225" t="s">
        <v>479</v>
      </c>
      <c r="L31" s="130" t="s">
        <v>479</v>
      </c>
    </row>
    <row r="32" spans="1:12" s="12" customFormat="1" ht="14.4" x14ac:dyDescent="0.3">
      <c r="A32" s="107">
        <v>21</v>
      </c>
      <c r="B32" s="129" t="s">
        <v>413</v>
      </c>
      <c r="C32" s="222">
        <v>13.6</v>
      </c>
      <c r="D32" s="225">
        <v>982080</v>
      </c>
      <c r="E32" s="225">
        <v>864263</v>
      </c>
      <c r="F32" s="119"/>
      <c r="G32" s="217"/>
      <c r="H32" s="107">
        <v>55</v>
      </c>
      <c r="I32" s="129" t="s">
        <v>427</v>
      </c>
      <c r="J32" s="222">
        <v>0.4</v>
      </c>
      <c r="K32" s="225">
        <v>20001</v>
      </c>
      <c r="L32" s="130">
        <v>19927</v>
      </c>
    </row>
    <row r="33" spans="1:17" s="12" customFormat="1" ht="14.4" x14ac:dyDescent="0.3">
      <c r="A33" s="107">
        <v>22</v>
      </c>
      <c r="B33" s="88" t="s">
        <v>641</v>
      </c>
      <c r="C33" s="222">
        <v>13.5</v>
      </c>
      <c r="D33" s="225">
        <v>2832794</v>
      </c>
      <c r="E33" s="225">
        <v>2496457</v>
      </c>
      <c r="F33" s="119"/>
      <c r="G33" s="217"/>
      <c r="H33" s="107">
        <v>56</v>
      </c>
      <c r="I33" s="129" t="s">
        <v>417</v>
      </c>
      <c r="J33" s="222">
        <v>-0.4</v>
      </c>
      <c r="K33" s="225">
        <v>46226</v>
      </c>
      <c r="L33" s="130">
        <v>46389</v>
      </c>
    </row>
    <row r="34" spans="1:17" s="12" customFormat="1" ht="14.4" x14ac:dyDescent="0.3">
      <c r="A34" s="107">
        <v>23</v>
      </c>
      <c r="B34" s="129" t="s">
        <v>440</v>
      </c>
      <c r="C34" s="222">
        <v>12.8</v>
      </c>
      <c r="D34" s="225">
        <v>203951</v>
      </c>
      <c r="E34" s="225">
        <v>180822</v>
      </c>
      <c r="F34" s="119"/>
      <c r="G34" s="217"/>
      <c r="H34" s="107">
        <v>57</v>
      </c>
      <c r="I34" s="129" t="s">
        <v>453</v>
      </c>
      <c r="J34" s="222">
        <v>-0.6</v>
      </c>
      <c r="K34" s="225">
        <v>22436</v>
      </c>
      <c r="L34" s="130">
        <v>22570</v>
      </c>
    </row>
    <row r="35" spans="1:17" s="12" customFormat="1" ht="14.4" x14ac:dyDescent="0.3">
      <c r="A35" s="107">
        <v>24</v>
      </c>
      <c r="B35" s="129" t="s">
        <v>313</v>
      </c>
      <c r="C35" s="222">
        <v>12.8</v>
      </c>
      <c r="D35" s="225">
        <v>476727</v>
      </c>
      <c r="E35" s="225">
        <v>422718</v>
      </c>
      <c r="F35" s="119"/>
      <c r="G35" s="217"/>
      <c r="H35" s="107">
        <v>58</v>
      </c>
      <c r="I35" s="129" t="s">
        <v>454</v>
      </c>
      <c r="J35" s="222">
        <v>-0.8</v>
      </c>
      <c r="K35" s="225">
        <v>15410</v>
      </c>
      <c r="L35" s="130">
        <v>15535</v>
      </c>
    </row>
    <row r="36" spans="1:17" s="12" customFormat="1" ht="14.4" x14ac:dyDescent="0.3">
      <c r="A36" s="107">
        <v>25</v>
      </c>
      <c r="B36" s="129" t="s">
        <v>403</v>
      </c>
      <c r="C36" s="222">
        <v>11.6</v>
      </c>
      <c r="D36" s="225">
        <v>606671</v>
      </c>
      <c r="E36" s="225">
        <v>543376</v>
      </c>
      <c r="F36" s="119"/>
      <c r="G36" s="217"/>
      <c r="H36" s="107">
        <v>59</v>
      </c>
      <c r="I36" s="129" t="s">
        <v>447</v>
      </c>
      <c r="J36" s="222">
        <v>-0.9</v>
      </c>
      <c r="K36" s="225">
        <v>73723</v>
      </c>
      <c r="L36" s="130">
        <v>74364</v>
      </c>
    </row>
    <row r="37" spans="1:17" s="12" customFormat="1" ht="14.4" x14ac:dyDescent="0.3">
      <c r="A37" s="107"/>
      <c r="B37" s="129" t="s">
        <v>479</v>
      </c>
      <c r="C37" s="222" t="s">
        <v>479</v>
      </c>
      <c r="D37" s="225" t="s">
        <v>479</v>
      </c>
      <c r="E37" s="225" t="s">
        <v>479</v>
      </c>
      <c r="F37" s="119"/>
      <c r="G37" s="217"/>
      <c r="H37" s="107"/>
      <c r="I37" s="129" t="s">
        <v>479</v>
      </c>
      <c r="J37" s="222" t="s">
        <v>479</v>
      </c>
      <c r="K37" s="225" t="s">
        <v>479</v>
      </c>
      <c r="L37" s="130" t="s">
        <v>479</v>
      </c>
    </row>
    <row r="38" spans="1:17" s="12" customFormat="1" ht="14.4" x14ac:dyDescent="0.3">
      <c r="A38" s="107">
        <v>26</v>
      </c>
      <c r="B38" s="129" t="s">
        <v>455</v>
      </c>
      <c r="C38" s="222">
        <v>11.5</v>
      </c>
      <c r="D38" s="225">
        <v>551588</v>
      </c>
      <c r="E38" s="225">
        <v>494593</v>
      </c>
      <c r="F38" s="119"/>
      <c r="G38" s="217"/>
      <c r="H38" s="107">
        <v>60</v>
      </c>
      <c r="I38" s="129" t="s">
        <v>405</v>
      </c>
      <c r="J38" s="222">
        <v>-0.9</v>
      </c>
      <c r="K38" s="225">
        <v>14489</v>
      </c>
      <c r="L38" s="130">
        <v>14625</v>
      </c>
    </row>
    <row r="39" spans="1:17" s="12" customFormat="1" ht="14.4" x14ac:dyDescent="0.3">
      <c r="A39" s="107">
        <v>27</v>
      </c>
      <c r="B39" s="129" t="s">
        <v>424</v>
      </c>
      <c r="C39" s="222">
        <v>11.2</v>
      </c>
      <c r="D39" s="225">
        <v>192186</v>
      </c>
      <c r="E39" s="225">
        <v>172778</v>
      </c>
      <c r="F39" s="119"/>
      <c r="G39" s="217"/>
      <c r="H39" s="107">
        <v>61</v>
      </c>
      <c r="I39" s="129" t="s">
        <v>422</v>
      </c>
      <c r="J39" s="222">
        <v>-1</v>
      </c>
      <c r="K39" s="225">
        <v>27443</v>
      </c>
      <c r="L39" s="130">
        <v>27731</v>
      </c>
    </row>
    <row r="40" spans="1:17" s="12" customFormat="1" ht="14.4" x14ac:dyDescent="0.3">
      <c r="A40" s="107">
        <v>28</v>
      </c>
      <c r="B40" s="88" t="s">
        <v>640</v>
      </c>
      <c r="C40" s="222">
        <v>11.1</v>
      </c>
      <c r="D40" s="225">
        <v>368135</v>
      </c>
      <c r="E40" s="225">
        <v>331303</v>
      </c>
      <c r="F40" s="119"/>
      <c r="G40" s="217"/>
      <c r="H40" s="107">
        <v>62</v>
      </c>
      <c r="I40" s="129" t="s">
        <v>435</v>
      </c>
      <c r="J40" s="222">
        <v>-1.4</v>
      </c>
      <c r="K40" s="225">
        <v>18954</v>
      </c>
      <c r="L40" s="130">
        <v>19224</v>
      </c>
    </row>
    <row r="41" spans="1:17" s="12" customFormat="1" ht="14.4" x14ac:dyDescent="0.3">
      <c r="A41" s="107">
        <v>29</v>
      </c>
      <c r="B41" s="129" t="s">
        <v>443</v>
      </c>
      <c r="C41" s="222">
        <v>11.1</v>
      </c>
      <c r="D41" s="225">
        <v>1466494</v>
      </c>
      <c r="E41" s="225">
        <v>1320134</v>
      </c>
      <c r="F41" s="119"/>
      <c r="G41" s="217"/>
      <c r="H41" s="107">
        <v>63</v>
      </c>
      <c r="I41" s="129" t="s">
        <v>421</v>
      </c>
      <c r="J41" s="222">
        <v>-1.5</v>
      </c>
      <c r="K41" s="225">
        <v>14570</v>
      </c>
      <c r="L41" s="130">
        <v>14799</v>
      </c>
    </row>
    <row r="42" spans="1:17" s="12" customFormat="1" ht="14.4" x14ac:dyDescent="0.3">
      <c r="A42" s="107">
        <v>30</v>
      </c>
      <c r="B42" s="129" t="s">
        <v>404</v>
      </c>
      <c r="C42" s="222">
        <v>10.5</v>
      </c>
      <c r="D42" s="225">
        <v>1932212</v>
      </c>
      <c r="E42" s="225">
        <v>1748066</v>
      </c>
      <c r="F42" s="119"/>
      <c r="G42" s="217"/>
      <c r="H42" s="107">
        <v>64</v>
      </c>
      <c r="I42" s="129" t="s">
        <v>431</v>
      </c>
      <c r="J42" s="222">
        <v>-2</v>
      </c>
      <c r="K42" s="225">
        <v>8690</v>
      </c>
      <c r="L42" s="130">
        <v>8870</v>
      </c>
    </row>
    <row r="43" spans="1:17" s="12" customFormat="1" ht="14.4" x14ac:dyDescent="0.3">
      <c r="A43" s="107"/>
      <c r="B43" s="129" t="s">
        <v>479</v>
      </c>
      <c r="C43" s="222" t="s">
        <v>479</v>
      </c>
      <c r="D43" s="225" t="s">
        <v>479</v>
      </c>
      <c r="E43" s="225" t="s">
        <v>479</v>
      </c>
      <c r="F43" s="119"/>
      <c r="G43" s="217"/>
      <c r="H43" s="107"/>
      <c r="I43" s="129" t="s">
        <v>479</v>
      </c>
      <c r="J43" s="222" t="s">
        <v>479</v>
      </c>
      <c r="K43" s="225" t="s">
        <v>479</v>
      </c>
      <c r="L43" s="130" t="s">
        <v>479</v>
      </c>
    </row>
    <row r="44" spans="1:17" s="12" customFormat="1" ht="14.4" x14ac:dyDescent="0.3">
      <c r="A44" s="107">
        <v>31</v>
      </c>
      <c r="B44" s="129" t="s">
        <v>456</v>
      </c>
      <c r="C44" s="222">
        <v>10.4</v>
      </c>
      <c r="D44" s="225">
        <v>33981</v>
      </c>
      <c r="E44" s="225">
        <v>30776</v>
      </c>
      <c r="F44" s="119"/>
      <c r="G44" s="217"/>
      <c r="H44" s="107">
        <v>65</v>
      </c>
      <c r="I44" s="129" t="s">
        <v>430</v>
      </c>
      <c r="J44" s="222">
        <v>-2.5</v>
      </c>
      <c r="K44" s="225">
        <v>14394</v>
      </c>
      <c r="L44" s="130">
        <v>14761</v>
      </c>
    </row>
    <row r="45" spans="1:17" s="12" customFormat="1" ht="14.4" x14ac:dyDescent="0.3">
      <c r="A45" s="107">
        <v>32</v>
      </c>
      <c r="B45" s="129" t="s">
        <v>437</v>
      </c>
      <c r="C45" s="222">
        <v>10.199999999999999</v>
      </c>
      <c r="D45" s="225">
        <v>161301</v>
      </c>
      <c r="E45" s="225">
        <v>146318</v>
      </c>
      <c r="F45" s="119"/>
      <c r="G45" s="217"/>
      <c r="H45" s="107">
        <v>66</v>
      </c>
      <c r="I45" s="129" t="s">
        <v>429</v>
      </c>
      <c r="J45" s="222">
        <v>-6.4</v>
      </c>
      <c r="K45" s="225">
        <v>46587</v>
      </c>
      <c r="L45" s="130">
        <v>49746</v>
      </c>
    </row>
    <row r="46" spans="1:17" s="12" customFormat="1" ht="14.4" x14ac:dyDescent="0.3">
      <c r="A46" s="107">
        <v>33</v>
      </c>
      <c r="B46" s="129" t="s">
        <v>6</v>
      </c>
      <c r="C46" s="222">
        <v>9.8000000000000007</v>
      </c>
      <c r="D46" s="225">
        <v>271588</v>
      </c>
      <c r="E46" s="225">
        <v>247336</v>
      </c>
      <c r="F46" s="119"/>
      <c r="G46" s="217"/>
      <c r="H46" s="107">
        <v>67</v>
      </c>
      <c r="I46" s="129" t="s">
        <v>420</v>
      </c>
      <c r="J46" s="222">
        <v>-7.2</v>
      </c>
      <c r="K46" s="225">
        <v>14724</v>
      </c>
      <c r="L46" s="130">
        <v>15863</v>
      </c>
    </row>
    <row r="47" spans="1:17" s="62" customFormat="1" ht="14.4" x14ac:dyDescent="0.3">
      <c r="A47" s="117"/>
      <c r="B47" s="113"/>
      <c r="C47" s="113"/>
      <c r="D47" s="113"/>
      <c r="H47" s="117"/>
      <c r="I47" s="113"/>
      <c r="J47" s="113"/>
      <c r="K47" s="113"/>
      <c r="N47" s="266"/>
      <c r="O47" s="268"/>
      <c r="P47" s="268"/>
      <c r="Q47" s="267"/>
    </row>
    <row r="48" spans="1:17" s="62" customFormat="1" ht="14.4" x14ac:dyDescent="0.3">
      <c r="A48" s="309" t="s">
        <v>642</v>
      </c>
      <c r="B48" s="309"/>
      <c r="C48" s="309"/>
      <c r="D48" s="309"/>
      <c r="E48" s="309"/>
      <c r="F48" s="309"/>
      <c r="G48" s="309"/>
      <c r="H48" s="309"/>
      <c r="I48" s="309"/>
      <c r="J48" s="309"/>
      <c r="K48" s="309"/>
      <c r="L48" s="309"/>
      <c r="N48" s="266"/>
      <c r="O48" s="268"/>
      <c r="P48" s="268"/>
      <c r="Q48" s="267"/>
    </row>
    <row r="49" spans="1:17" x14ac:dyDescent="0.3">
      <c r="O49" s="268"/>
      <c r="P49" s="268"/>
      <c r="Q49" s="267"/>
    </row>
    <row r="50" spans="1:17" x14ac:dyDescent="0.3">
      <c r="A50" s="185" t="s">
        <v>613</v>
      </c>
      <c r="O50" s="268"/>
      <c r="P50" s="268"/>
      <c r="Q50" s="267"/>
    </row>
  </sheetData>
  <mergeCells count="4">
    <mergeCell ref="A1:L1"/>
    <mergeCell ref="D3:E3"/>
    <mergeCell ref="K3:L3"/>
    <mergeCell ref="A48:L48"/>
  </mergeCells>
  <conditionalFormatting sqref="D7">
    <cfRule type="expression" dxfId="76" priority="119" stopIfTrue="1">
      <formula>NOT(ISERROR(SEARCH("County",D7)))</formula>
    </cfRule>
  </conditionalFormatting>
  <conditionalFormatting sqref="E6">
    <cfRule type="expression" dxfId="75" priority="122" stopIfTrue="1">
      <formula>NOT(ISERROR(SEARCH("County",E6)))</formula>
    </cfRule>
  </conditionalFormatting>
  <conditionalFormatting sqref="L6">
    <cfRule type="expression" dxfId="74" priority="118" stopIfTrue="1">
      <formula>NOT(ISERROR(SEARCH("County",L6)))</formula>
    </cfRule>
  </conditionalFormatting>
  <conditionalFormatting sqref="E7">
    <cfRule type="expression" dxfId="73" priority="7" stopIfTrue="1">
      <formula>NOT(ISERROR(SEARCH("County",E7)))</formula>
    </cfRule>
  </conditionalFormatting>
  <conditionalFormatting sqref="D8">
    <cfRule type="expression" dxfId="72" priority="6" stopIfTrue="1">
      <formula>NOT(ISERROR(SEARCH("County",D8)))</formula>
    </cfRule>
  </conditionalFormatting>
  <conditionalFormatting sqref="E8">
    <cfRule type="expression" dxfId="71" priority="5" stopIfTrue="1">
      <formula>NOT(ISERROR(SEARCH("County",E8)))</formula>
    </cfRule>
  </conditionalFormatting>
  <conditionalFormatting sqref="D9:D46">
    <cfRule type="expression" dxfId="70" priority="4" stopIfTrue="1">
      <formula>NOT(ISERROR(SEARCH("County",D9)))</formula>
    </cfRule>
  </conditionalFormatting>
  <conditionalFormatting sqref="E9:E46">
    <cfRule type="expression" dxfId="69" priority="3" stopIfTrue="1">
      <formula>NOT(ISERROR(SEARCH("County",E9)))</formula>
    </cfRule>
  </conditionalFormatting>
  <conditionalFormatting sqref="K7">
    <cfRule type="expression" dxfId="68" priority="2" stopIfTrue="1">
      <formula>NOT(ISERROR(SEARCH("County",K7)))</formula>
    </cfRule>
  </conditionalFormatting>
  <conditionalFormatting sqref="K8:K46">
    <cfRule type="expression" dxfId="67" priority="1" stopIfTrue="1">
      <formula>NOT(ISERROR(SEARCH("County",K8)))</formula>
    </cfRule>
  </conditionalFormatting>
  <pageMargins left="0.5" right="0.5" top="0.75" bottom="0.75" header="0.3" footer="0.3"/>
  <pageSetup orientation="portrait" r:id="rId1"/>
  <headerFooter>
    <oddHeader>&amp;C&amp;"-,Bold"&amp;13Table 7. Rank of Florida Counties by Percent Change in Population, 2010 to 2020</oddHeader>
    <oddFooter>&amp;L&amp;10Bureau of Economic and Business Research, University of Florida&amp;R&amp;10Florida Estimates of Population 2020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4"/>
  <sheetViews>
    <sheetView workbookViewId="0">
      <pane ySplit="4" topLeftCell="A5" activePane="bottomLeft" state="frozen"/>
      <selection activeCell="B239" sqref="B239"/>
      <selection pane="bottomLeft" activeCell="M6" sqref="M6"/>
    </sheetView>
  </sheetViews>
  <sheetFormatPr defaultColWidth="8.88671875" defaultRowHeight="15.6" x14ac:dyDescent="0.3"/>
  <cols>
    <col min="1" max="1" width="5" style="29" customWidth="1"/>
    <col min="2" max="2" width="12.88671875" style="2" bestFit="1" customWidth="1"/>
    <col min="3" max="3" width="9.109375" style="2" bestFit="1" customWidth="1"/>
    <col min="4" max="4" width="10.109375" style="2" bestFit="1" customWidth="1"/>
    <col min="5" max="5" width="10.109375" style="17" bestFit="1" customWidth="1"/>
    <col min="6" max="7" width="1.109375" style="17" customWidth="1"/>
    <col min="8" max="8" width="5.33203125" style="29" bestFit="1" customWidth="1"/>
    <col min="9" max="9" width="12.33203125" style="2" bestFit="1" customWidth="1"/>
    <col min="10" max="10" width="7.5546875" style="2" bestFit="1" customWidth="1"/>
    <col min="11" max="11" width="10.109375" style="2" customWidth="1"/>
    <col min="12" max="12" width="10.109375" style="17" customWidth="1"/>
    <col min="13" max="16384" width="8.88671875" style="7"/>
  </cols>
  <sheetData>
    <row r="1" spans="1:12" ht="17.399999999999999" x14ac:dyDescent="0.35">
      <c r="A1" s="307" t="s">
        <v>628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</row>
    <row r="2" spans="1:12" ht="14.4" x14ac:dyDescent="0.3">
      <c r="A2" s="47"/>
      <c r="B2" s="1"/>
      <c r="C2" s="1"/>
      <c r="D2" s="1"/>
      <c r="E2" s="7"/>
      <c r="F2" s="7"/>
      <c r="G2" s="7"/>
      <c r="H2" s="47"/>
      <c r="I2" s="1"/>
      <c r="J2" s="1"/>
      <c r="K2" s="1"/>
      <c r="L2" s="7"/>
    </row>
    <row r="3" spans="1:12" ht="14.4" x14ac:dyDescent="0.3">
      <c r="A3" s="47"/>
      <c r="B3" s="1" t="s">
        <v>562</v>
      </c>
      <c r="C3" s="38"/>
      <c r="D3" s="306" t="s">
        <v>459</v>
      </c>
      <c r="E3" s="306"/>
      <c r="F3" s="85"/>
      <c r="G3" s="82"/>
      <c r="H3" s="47"/>
      <c r="I3" s="1" t="s">
        <v>562</v>
      </c>
      <c r="J3" s="38"/>
      <c r="K3" s="306" t="s">
        <v>459</v>
      </c>
      <c r="L3" s="306"/>
    </row>
    <row r="4" spans="1:12" ht="14.4" x14ac:dyDescent="0.3">
      <c r="A4" s="40" t="s">
        <v>464</v>
      </c>
      <c r="B4" s="75" t="s">
        <v>395</v>
      </c>
      <c r="C4" s="92" t="s">
        <v>4</v>
      </c>
      <c r="D4" s="92">
        <v>2020</v>
      </c>
      <c r="E4" s="93">
        <v>2010</v>
      </c>
      <c r="F4" s="85"/>
      <c r="G4" s="82"/>
      <c r="H4" s="40" t="s">
        <v>464</v>
      </c>
      <c r="I4" s="75" t="s">
        <v>395</v>
      </c>
      <c r="J4" s="92" t="s">
        <v>4</v>
      </c>
      <c r="K4" s="92">
        <v>2020</v>
      </c>
      <c r="L4" s="93">
        <v>2010</v>
      </c>
    </row>
    <row r="5" spans="1:12" ht="14.4" x14ac:dyDescent="0.3">
      <c r="A5" s="47"/>
      <c r="B5" s="1" t="s">
        <v>382</v>
      </c>
      <c r="C5" s="1"/>
      <c r="D5" s="1"/>
      <c r="E5" s="7"/>
      <c r="F5" s="85"/>
      <c r="G5" s="82"/>
      <c r="H5" s="47"/>
      <c r="I5" s="1"/>
      <c r="J5" s="1"/>
      <c r="K5" s="1"/>
      <c r="L5" s="7"/>
    </row>
    <row r="6" spans="1:12" ht="14.4" x14ac:dyDescent="0.3">
      <c r="A6" s="47"/>
      <c r="B6" t="s">
        <v>638</v>
      </c>
      <c r="C6" s="44">
        <v>2794736</v>
      </c>
      <c r="D6" s="50">
        <v>21596068</v>
      </c>
      <c r="E6" s="10">
        <v>18801332</v>
      </c>
      <c r="F6" s="86"/>
      <c r="G6" s="87"/>
      <c r="H6" s="47"/>
      <c r="I6" s="36"/>
      <c r="J6" s="44"/>
      <c r="K6" s="44"/>
      <c r="L6" s="10"/>
    </row>
    <row r="7" spans="1:12" ht="14.4" x14ac:dyDescent="0.3">
      <c r="A7" s="47"/>
      <c r="B7"/>
      <c r="C7" s="44"/>
      <c r="D7" s="1"/>
      <c r="E7" s="45"/>
      <c r="F7" s="85"/>
      <c r="G7" s="82"/>
      <c r="H7" s="162">
        <v>34</v>
      </c>
      <c r="I7" s="88" t="s">
        <v>439</v>
      </c>
      <c r="J7" s="44">
        <v>15944</v>
      </c>
      <c r="K7" s="45">
        <v>89258</v>
      </c>
      <c r="L7" s="45">
        <v>73314</v>
      </c>
    </row>
    <row r="8" spans="1:12" ht="14.4" x14ac:dyDescent="0.3">
      <c r="A8" s="162">
        <v>1</v>
      </c>
      <c r="B8" s="88" t="s">
        <v>641</v>
      </c>
      <c r="C8" s="44">
        <v>336337</v>
      </c>
      <c r="D8" s="44">
        <v>2832794</v>
      </c>
      <c r="E8" s="44">
        <v>2496457</v>
      </c>
      <c r="F8" s="86"/>
      <c r="G8" s="87"/>
      <c r="H8" s="162">
        <v>35</v>
      </c>
      <c r="I8" s="88" t="s">
        <v>437</v>
      </c>
      <c r="J8" s="44">
        <v>14983</v>
      </c>
      <c r="K8" s="45">
        <v>161301</v>
      </c>
      <c r="L8" s="45">
        <v>146318</v>
      </c>
    </row>
    <row r="9" spans="1:12" ht="14.4" x14ac:dyDescent="0.3">
      <c r="A9" s="162">
        <v>2</v>
      </c>
      <c r="B9" s="88" t="s">
        <v>441</v>
      </c>
      <c r="C9" s="44">
        <v>269304</v>
      </c>
      <c r="D9" s="44">
        <v>1415260</v>
      </c>
      <c r="E9" s="44">
        <v>1145956</v>
      </c>
      <c r="F9" s="86"/>
      <c r="G9" s="87"/>
      <c r="H9" s="162">
        <v>36</v>
      </c>
      <c r="I9" s="88" t="s">
        <v>407</v>
      </c>
      <c r="J9" s="44">
        <v>8147</v>
      </c>
      <c r="K9" s="45">
        <v>149383</v>
      </c>
      <c r="L9" s="45">
        <v>141236</v>
      </c>
    </row>
    <row r="10" spans="1:12" ht="14.4" x14ac:dyDescent="0.3">
      <c r="A10" s="162">
        <v>3</v>
      </c>
      <c r="B10" s="88" t="s">
        <v>426</v>
      </c>
      <c r="C10" s="44">
        <v>249533</v>
      </c>
      <c r="D10" s="44">
        <v>1478759</v>
      </c>
      <c r="E10" s="44">
        <v>1229226</v>
      </c>
      <c r="F10" s="86"/>
      <c r="G10" s="87"/>
      <c r="H10" s="162">
        <v>37</v>
      </c>
      <c r="I10" s="88" t="s">
        <v>425</v>
      </c>
      <c r="J10" s="44">
        <v>6048</v>
      </c>
      <c r="K10" s="45">
        <v>104834</v>
      </c>
      <c r="L10" s="45">
        <v>98786</v>
      </c>
    </row>
    <row r="11" spans="1:12" ht="14.4" x14ac:dyDescent="0.3">
      <c r="A11" s="162">
        <v>4</v>
      </c>
      <c r="B11" s="88" t="s">
        <v>404</v>
      </c>
      <c r="C11" s="44">
        <v>184146</v>
      </c>
      <c r="D11" s="44">
        <v>1932212</v>
      </c>
      <c r="E11" s="44">
        <v>1748066</v>
      </c>
      <c r="F11" s="86"/>
      <c r="G11" s="87"/>
      <c r="H11" s="162">
        <v>38</v>
      </c>
      <c r="I11" s="88" t="s">
        <v>401</v>
      </c>
      <c r="J11" s="44">
        <v>5558</v>
      </c>
      <c r="K11" s="45">
        <v>174410</v>
      </c>
      <c r="L11" s="45">
        <v>168852</v>
      </c>
    </row>
    <row r="12" spans="1:12" ht="14.4" x14ac:dyDescent="0.3">
      <c r="A12" s="162">
        <v>5</v>
      </c>
      <c r="B12" s="88" t="s">
        <v>443</v>
      </c>
      <c r="C12" s="44">
        <v>146360</v>
      </c>
      <c r="D12" s="44">
        <v>1466494</v>
      </c>
      <c r="E12" s="44">
        <v>1320134</v>
      </c>
      <c r="F12" s="86"/>
      <c r="G12" s="87"/>
      <c r="H12" s="162">
        <v>39</v>
      </c>
      <c r="I12" s="88" t="s">
        <v>438</v>
      </c>
      <c r="J12" s="44">
        <v>4733</v>
      </c>
      <c r="K12" s="45">
        <v>77823</v>
      </c>
      <c r="L12" s="45">
        <v>73090</v>
      </c>
    </row>
    <row r="13" spans="1:12" ht="14.4" x14ac:dyDescent="0.3">
      <c r="A13" s="47"/>
      <c r="B13" s="88" t="s">
        <v>479</v>
      </c>
      <c r="C13" s="44" t="s">
        <v>479</v>
      </c>
      <c r="D13" s="44" t="s">
        <v>479</v>
      </c>
      <c r="E13" s="44" t="s">
        <v>479</v>
      </c>
      <c r="F13" s="86"/>
      <c r="G13" s="87"/>
      <c r="H13" s="47"/>
      <c r="I13" s="88" t="s">
        <v>479</v>
      </c>
      <c r="J13" s="44" t="s">
        <v>479</v>
      </c>
      <c r="K13" s="45" t="s">
        <v>479</v>
      </c>
      <c r="L13" s="45" t="s">
        <v>479</v>
      </c>
    </row>
    <row r="14" spans="1:12" ht="14.4" x14ac:dyDescent="0.3">
      <c r="A14" s="162">
        <v>6</v>
      </c>
      <c r="B14" s="88" t="s">
        <v>180</v>
      </c>
      <c r="C14" s="44">
        <v>131739</v>
      </c>
      <c r="D14" s="44">
        <v>750493</v>
      </c>
      <c r="E14" s="44">
        <v>618754</v>
      </c>
      <c r="F14" s="86"/>
      <c r="G14" s="87"/>
      <c r="H14" s="162">
        <v>40</v>
      </c>
      <c r="I14" s="88" t="s">
        <v>452</v>
      </c>
      <c r="J14" s="44">
        <v>3912</v>
      </c>
      <c r="K14" s="45">
        <v>45463</v>
      </c>
      <c r="L14" s="45">
        <v>41551</v>
      </c>
    </row>
    <row r="15" spans="1:12" ht="14.4" x14ac:dyDescent="0.3">
      <c r="A15" s="162">
        <v>7</v>
      </c>
      <c r="B15" s="88" t="s">
        <v>442</v>
      </c>
      <c r="C15" s="44">
        <v>118370</v>
      </c>
      <c r="D15" s="44">
        <v>387055</v>
      </c>
      <c r="E15" s="44">
        <v>268685</v>
      </c>
      <c r="F15" s="86"/>
      <c r="G15" s="87"/>
      <c r="H15" s="162">
        <v>41</v>
      </c>
      <c r="I15" s="88" t="s">
        <v>456</v>
      </c>
      <c r="J15" s="44">
        <v>3205</v>
      </c>
      <c r="K15" s="45">
        <v>33981</v>
      </c>
      <c r="L15" s="45">
        <v>30776</v>
      </c>
    </row>
    <row r="16" spans="1:12" ht="14.4" x14ac:dyDescent="0.3">
      <c r="A16" s="162">
        <v>8</v>
      </c>
      <c r="B16" s="88" t="s">
        <v>413</v>
      </c>
      <c r="C16" s="44">
        <v>117817</v>
      </c>
      <c r="D16" s="44">
        <v>982080</v>
      </c>
      <c r="E16" s="44">
        <v>864263</v>
      </c>
      <c r="F16" s="86"/>
      <c r="G16" s="87"/>
      <c r="H16" s="162">
        <v>42</v>
      </c>
      <c r="I16" s="88" t="s">
        <v>410</v>
      </c>
      <c r="J16" s="44">
        <v>3086</v>
      </c>
      <c r="K16" s="45">
        <v>70617</v>
      </c>
      <c r="L16" s="45">
        <v>67531</v>
      </c>
    </row>
    <row r="17" spans="1:12" ht="14.4" x14ac:dyDescent="0.3">
      <c r="A17" s="162">
        <v>9</v>
      </c>
      <c r="B17" s="88" t="s">
        <v>446</v>
      </c>
      <c r="C17" s="44">
        <v>112995</v>
      </c>
      <c r="D17" s="44">
        <v>715090</v>
      </c>
      <c r="E17" s="44">
        <v>602095</v>
      </c>
      <c r="F17" s="86"/>
      <c r="G17" s="87"/>
      <c r="H17" s="162">
        <v>43</v>
      </c>
      <c r="I17" s="88" t="s">
        <v>411</v>
      </c>
      <c r="J17" s="44">
        <v>2220</v>
      </c>
      <c r="K17" s="45">
        <v>37082</v>
      </c>
      <c r="L17" s="45">
        <v>34862</v>
      </c>
    </row>
    <row r="18" spans="1:12" ht="14.4" x14ac:dyDescent="0.3">
      <c r="A18" s="162">
        <v>10</v>
      </c>
      <c r="B18" s="88" t="s">
        <v>444</v>
      </c>
      <c r="C18" s="44">
        <v>77941</v>
      </c>
      <c r="D18" s="44">
        <v>542638</v>
      </c>
      <c r="E18" s="44">
        <v>464697</v>
      </c>
      <c r="F18" s="86"/>
      <c r="G18" s="87"/>
      <c r="H18" s="162">
        <v>44</v>
      </c>
      <c r="I18" s="88" t="s">
        <v>237</v>
      </c>
      <c r="J18" s="44">
        <v>2116</v>
      </c>
      <c r="K18" s="45">
        <v>42112</v>
      </c>
      <c r="L18" s="45">
        <v>39996</v>
      </c>
    </row>
    <row r="19" spans="1:12" ht="14.4" x14ac:dyDescent="0.3">
      <c r="A19" s="47"/>
      <c r="B19" s="88" t="s">
        <v>479</v>
      </c>
      <c r="C19" s="44" t="s">
        <v>479</v>
      </c>
      <c r="D19" s="44" t="s">
        <v>479</v>
      </c>
      <c r="E19" s="44" t="s">
        <v>479</v>
      </c>
      <c r="F19" s="86"/>
      <c r="G19" s="87"/>
      <c r="H19" s="47"/>
      <c r="I19" s="88" t="s">
        <v>479</v>
      </c>
      <c r="J19" s="44" t="s">
        <v>479</v>
      </c>
      <c r="K19" s="45" t="s">
        <v>479</v>
      </c>
      <c r="L19" s="45" t="s">
        <v>479</v>
      </c>
    </row>
    <row r="20" spans="1:12" ht="14.4" x14ac:dyDescent="0.3">
      <c r="A20" s="162">
        <v>11</v>
      </c>
      <c r="B20" s="88" t="s">
        <v>436</v>
      </c>
      <c r="C20" s="44">
        <v>75670</v>
      </c>
      <c r="D20" s="44">
        <v>398503</v>
      </c>
      <c r="E20" s="44">
        <v>322833</v>
      </c>
      <c r="F20" s="86"/>
      <c r="G20" s="87"/>
      <c r="H20" s="162">
        <v>45</v>
      </c>
      <c r="I20" s="88" t="s">
        <v>423</v>
      </c>
      <c r="J20" s="44">
        <v>1813</v>
      </c>
      <c r="K20" s="45">
        <v>40953</v>
      </c>
      <c r="L20" s="45">
        <v>39140</v>
      </c>
    </row>
    <row r="21" spans="1:12" ht="14.4" x14ac:dyDescent="0.3">
      <c r="A21" s="162">
        <v>12</v>
      </c>
      <c r="B21" s="88" t="s">
        <v>448</v>
      </c>
      <c r="C21" s="44">
        <v>71861</v>
      </c>
      <c r="D21" s="44">
        <v>261900</v>
      </c>
      <c r="E21" s="44">
        <v>190039</v>
      </c>
      <c r="F21" s="86"/>
      <c r="G21" s="87"/>
      <c r="H21" s="162">
        <v>46</v>
      </c>
      <c r="I21" s="88" t="s">
        <v>400</v>
      </c>
      <c r="J21" s="44">
        <v>1417</v>
      </c>
      <c r="K21" s="45">
        <v>28532</v>
      </c>
      <c r="L21" s="45">
        <v>27115</v>
      </c>
    </row>
    <row r="22" spans="1:12" ht="14.4" x14ac:dyDescent="0.3">
      <c r="A22" s="162">
        <v>13</v>
      </c>
      <c r="B22" s="88" t="s">
        <v>639</v>
      </c>
      <c r="C22" s="44">
        <v>69695</v>
      </c>
      <c r="D22" s="44">
        <v>366742</v>
      </c>
      <c r="E22" s="44">
        <v>297047</v>
      </c>
      <c r="F22" s="86"/>
      <c r="G22" s="87"/>
      <c r="H22" s="162">
        <v>47</v>
      </c>
      <c r="I22" s="88" t="s">
        <v>418</v>
      </c>
      <c r="J22" s="44">
        <v>1330</v>
      </c>
      <c r="K22" s="45">
        <v>18269</v>
      </c>
      <c r="L22" s="45">
        <v>16939</v>
      </c>
    </row>
    <row r="23" spans="1:12" ht="14.4" x14ac:dyDescent="0.3">
      <c r="A23" s="162">
        <v>14</v>
      </c>
      <c r="B23" s="88" t="s">
        <v>445</v>
      </c>
      <c r="C23" s="44">
        <v>67512</v>
      </c>
      <c r="D23" s="44">
        <v>984054</v>
      </c>
      <c r="E23" s="44">
        <v>916542</v>
      </c>
      <c r="F23" s="86" t="s">
        <v>382</v>
      </c>
      <c r="G23" s="87"/>
      <c r="H23" s="162">
        <v>48</v>
      </c>
      <c r="I23" s="88" t="s">
        <v>433</v>
      </c>
      <c r="J23" s="44">
        <v>898</v>
      </c>
      <c r="K23" s="45">
        <v>41699</v>
      </c>
      <c r="L23" s="45">
        <v>40801</v>
      </c>
    </row>
    <row r="24" spans="1:12" ht="14.4" x14ac:dyDescent="0.3">
      <c r="A24" s="162">
        <v>15</v>
      </c>
      <c r="B24" s="88" t="s">
        <v>409</v>
      </c>
      <c r="C24" s="44">
        <v>65930</v>
      </c>
      <c r="D24" s="44">
        <v>387450</v>
      </c>
      <c r="E24" s="44">
        <v>321520</v>
      </c>
      <c r="F24" s="86"/>
      <c r="G24" s="87"/>
      <c r="H24" s="162">
        <v>49</v>
      </c>
      <c r="I24" s="88" t="s">
        <v>419</v>
      </c>
      <c r="J24" s="44">
        <v>725</v>
      </c>
      <c r="K24" s="45">
        <v>13609</v>
      </c>
      <c r="L24" s="45">
        <v>12884</v>
      </c>
    </row>
    <row r="25" spans="1:12" ht="14.4" x14ac:dyDescent="0.3">
      <c r="A25" s="47"/>
      <c r="B25" s="88" t="s">
        <v>479</v>
      </c>
      <c r="C25" s="44" t="s">
        <v>479</v>
      </c>
      <c r="D25" s="44" t="s">
        <v>479</v>
      </c>
      <c r="E25" s="44" t="s">
        <v>479</v>
      </c>
      <c r="F25" s="86"/>
      <c r="G25" s="87"/>
      <c r="H25" s="47"/>
      <c r="I25" s="88" t="s">
        <v>479</v>
      </c>
      <c r="J25" s="44" t="s">
        <v>479</v>
      </c>
      <c r="K25" s="45" t="s">
        <v>479</v>
      </c>
      <c r="L25" s="45" t="s">
        <v>479</v>
      </c>
    </row>
    <row r="26" spans="1:12" ht="14.4" x14ac:dyDescent="0.3">
      <c r="A26" s="162">
        <v>16</v>
      </c>
      <c r="B26" s="88" t="s">
        <v>403</v>
      </c>
      <c r="C26" s="44">
        <v>63295</v>
      </c>
      <c r="D26" s="44">
        <v>606671</v>
      </c>
      <c r="E26" s="44">
        <v>543376</v>
      </c>
      <c r="F26" s="86"/>
      <c r="G26" s="87"/>
      <c r="H26" s="162">
        <v>50</v>
      </c>
      <c r="I26" s="88" t="s">
        <v>458</v>
      </c>
      <c r="J26" s="44">
        <v>438</v>
      </c>
      <c r="K26" s="45">
        <v>25334</v>
      </c>
      <c r="L26" s="45">
        <v>24896</v>
      </c>
    </row>
    <row r="27" spans="1:12" ht="14.4" x14ac:dyDescent="0.3">
      <c r="A27" s="162">
        <v>17</v>
      </c>
      <c r="B27" s="88" t="s">
        <v>347</v>
      </c>
      <c r="C27" s="44">
        <v>59368</v>
      </c>
      <c r="D27" s="44">
        <v>438816</v>
      </c>
      <c r="E27" s="44">
        <v>379448</v>
      </c>
      <c r="F27" s="85"/>
      <c r="G27" s="82"/>
      <c r="H27" s="162">
        <v>51</v>
      </c>
      <c r="I27" s="88" t="s">
        <v>416</v>
      </c>
      <c r="J27" s="44">
        <v>315</v>
      </c>
      <c r="K27" s="45">
        <v>11864</v>
      </c>
      <c r="L27" s="45">
        <v>11549</v>
      </c>
    </row>
    <row r="28" spans="1:12" ht="14.4" x14ac:dyDescent="0.3">
      <c r="A28" s="162">
        <v>18</v>
      </c>
      <c r="B28" s="88" t="s">
        <v>455</v>
      </c>
      <c r="C28" s="44">
        <v>56995</v>
      </c>
      <c r="D28" s="44">
        <v>551588</v>
      </c>
      <c r="E28" s="44">
        <v>494593</v>
      </c>
      <c r="F28" s="85"/>
      <c r="G28" s="82"/>
      <c r="H28" s="162">
        <v>52</v>
      </c>
      <c r="I28" s="88" t="s">
        <v>412</v>
      </c>
      <c r="J28" s="44">
        <v>241</v>
      </c>
      <c r="K28" s="45">
        <v>16663</v>
      </c>
      <c r="L28" s="45">
        <v>16422</v>
      </c>
    </row>
    <row r="29" spans="1:12" ht="14.4" x14ac:dyDescent="0.3">
      <c r="A29" s="162">
        <v>19</v>
      </c>
      <c r="B29" s="88" t="s">
        <v>313</v>
      </c>
      <c r="C29" s="44">
        <v>54009</v>
      </c>
      <c r="D29" s="44">
        <v>476727</v>
      </c>
      <c r="E29" s="44">
        <v>422718</v>
      </c>
      <c r="F29" s="85"/>
      <c r="G29" s="82"/>
      <c r="H29" s="162">
        <v>53</v>
      </c>
      <c r="I29" s="88" t="s">
        <v>434</v>
      </c>
      <c r="J29" s="44">
        <v>210</v>
      </c>
      <c r="K29" s="45">
        <v>8575</v>
      </c>
      <c r="L29" s="45">
        <v>8365</v>
      </c>
    </row>
    <row r="30" spans="1:12" ht="14.4" x14ac:dyDescent="0.3">
      <c r="A30" s="162">
        <v>20</v>
      </c>
      <c r="B30" s="88" t="s">
        <v>451</v>
      </c>
      <c r="C30" s="44">
        <v>48002</v>
      </c>
      <c r="D30" s="44">
        <v>141422</v>
      </c>
      <c r="E30" s="44">
        <v>93420</v>
      </c>
      <c r="F30" s="85"/>
      <c r="G30" s="82"/>
      <c r="H30" s="162">
        <v>54</v>
      </c>
      <c r="I30" s="88" t="s">
        <v>402</v>
      </c>
      <c r="J30" s="44">
        <v>205</v>
      </c>
      <c r="K30" s="45">
        <v>28725</v>
      </c>
      <c r="L30" s="45">
        <v>28520</v>
      </c>
    </row>
    <row r="31" spans="1:12" ht="14.4" x14ac:dyDescent="0.3">
      <c r="A31" s="47"/>
      <c r="B31" s="88" t="s">
        <v>479</v>
      </c>
      <c r="C31" s="44" t="s">
        <v>479</v>
      </c>
      <c r="D31" s="44" t="s">
        <v>479</v>
      </c>
      <c r="E31" s="44" t="s">
        <v>479</v>
      </c>
      <c r="F31" s="85"/>
      <c r="G31" s="82"/>
      <c r="H31" s="47"/>
      <c r="I31" s="88" t="s">
        <v>479</v>
      </c>
      <c r="J31" s="44" t="s">
        <v>479</v>
      </c>
      <c r="K31" s="45" t="s">
        <v>479</v>
      </c>
      <c r="L31" s="45" t="s">
        <v>479</v>
      </c>
    </row>
    <row r="32" spans="1:12" ht="14.4" x14ac:dyDescent="0.3">
      <c r="A32" s="162">
        <v>21</v>
      </c>
      <c r="B32" s="88" t="s">
        <v>449</v>
      </c>
      <c r="C32" s="44">
        <v>44476</v>
      </c>
      <c r="D32" s="44">
        <v>322265</v>
      </c>
      <c r="E32" s="44">
        <v>277789</v>
      </c>
      <c r="F32" s="85"/>
      <c r="G32" s="82"/>
      <c r="H32" s="162">
        <v>55</v>
      </c>
      <c r="I32" s="88" t="s">
        <v>427</v>
      </c>
      <c r="J32" s="44">
        <v>74</v>
      </c>
      <c r="K32" s="45">
        <v>20001</v>
      </c>
      <c r="L32" s="45">
        <v>19927</v>
      </c>
    </row>
    <row r="33" spans="1:12" ht="14.4" x14ac:dyDescent="0.3">
      <c r="A33" s="162">
        <v>22</v>
      </c>
      <c r="B33" s="88" t="s">
        <v>640</v>
      </c>
      <c r="C33" s="44">
        <v>36832</v>
      </c>
      <c r="D33" s="44">
        <v>368135</v>
      </c>
      <c r="E33" s="44">
        <v>331303</v>
      </c>
      <c r="F33" s="85"/>
      <c r="G33" s="82"/>
      <c r="H33" s="162">
        <v>56</v>
      </c>
      <c r="I33" s="88" t="s">
        <v>454</v>
      </c>
      <c r="J33" s="44">
        <v>-125</v>
      </c>
      <c r="K33" s="45">
        <v>15410</v>
      </c>
      <c r="L33" s="45">
        <v>15535</v>
      </c>
    </row>
    <row r="34" spans="1:12" ht="14.4" x14ac:dyDescent="0.3">
      <c r="A34" s="162">
        <v>23</v>
      </c>
      <c r="B34" s="88" t="s">
        <v>450</v>
      </c>
      <c r="C34" s="44">
        <v>33281</v>
      </c>
      <c r="D34" s="44">
        <v>184653</v>
      </c>
      <c r="E34" s="44">
        <v>151372</v>
      </c>
      <c r="F34" s="85"/>
      <c r="G34" s="82"/>
      <c r="H34" s="162">
        <v>57</v>
      </c>
      <c r="I34" s="88" t="s">
        <v>453</v>
      </c>
      <c r="J34" s="44">
        <v>-134</v>
      </c>
      <c r="K34" s="45">
        <v>22436</v>
      </c>
      <c r="L34" s="45">
        <v>22570</v>
      </c>
    </row>
    <row r="35" spans="1:12" ht="14.4" x14ac:dyDescent="0.3">
      <c r="A35" s="162">
        <v>24</v>
      </c>
      <c r="B35" s="88" t="s">
        <v>408</v>
      </c>
      <c r="C35" s="44">
        <v>28710</v>
      </c>
      <c r="D35" s="44">
        <v>219575</v>
      </c>
      <c r="E35" s="44">
        <v>190865</v>
      </c>
      <c r="F35" s="85"/>
      <c r="G35" s="82"/>
      <c r="H35" s="162">
        <v>58</v>
      </c>
      <c r="I35" s="88" t="s">
        <v>405</v>
      </c>
      <c r="J35" s="44">
        <v>-136</v>
      </c>
      <c r="K35" s="45">
        <v>14489</v>
      </c>
      <c r="L35" s="45">
        <v>14625</v>
      </c>
    </row>
    <row r="36" spans="1:12" ht="14.4" x14ac:dyDescent="0.3">
      <c r="A36" s="162">
        <v>25</v>
      </c>
      <c r="B36" s="88" t="s">
        <v>406</v>
      </c>
      <c r="C36" s="44">
        <v>27926</v>
      </c>
      <c r="D36" s="44">
        <v>187904</v>
      </c>
      <c r="E36" s="44">
        <v>159978</v>
      </c>
      <c r="F36" s="85"/>
      <c r="G36" s="82"/>
      <c r="H36" s="162">
        <v>59</v>
      </c>
      <c r="I36" s="88" t="s">
        <v>417</v>
      </c>
      <c r="J36" s="44">
        <v>-163</v>
      </c>
      <c r="K36" s="45">
        <v>46226</v>
      </c>
      <c r="L36" s="45">
        <v>46389</v>
      </c>
    </row>
    <row r="37" spans="1:12" ht="14.4" x14ac:dyDescent="0.3">
      <c r="A37" s="47"/>
      <c r="B37" s="88" t="s">
        <v>479</v>
      </c>
      <c r="C37" s="44" t="s">
        <v>479</v>
      </c>
      <c r="D37" s="44" t="s">
        <v>479</v>
      </c>
      <c r="E37" s="44" t="s">
        <v>479</v>
      </c>
      <c r="F37" s="85"/>
      <c r="G37" s="82"/>
      <c r="H37" s="47"/>
      <c r="I37" s="88" t="s">
        <v>479</v>
      </c>
      <c r="J37" s="44" t="s">
        <v>479</v>
      </c>
      <c r="K37" s="45" t="s">
        <v>479</v>
      </c>
      <c r="L37" s="45" t="s">
        <v>479</v>
      </c>
    </row>
    <row r="38" spans="1:12" ht="14.4" x14ac:dyDescent="0.3">
      <c r="A38" s="162">
        <v>26</v>
      </c>
      <c r="B38" s="88" t="s">
        <v>414</v>
      </c>
      <c r="C38" s="44">
        <v>26095</v>
      </c>
      <c r="D38" s="44">
        <v>323714</v>
      </c>
      <c r="E38" s="44">
        <v>297619</v>
      </c>
      <c r="F38" s="85"/>
      <c r="G38" s="82"/>
      <c r="H38" s="162">
        <v>60</v>
      </c>
      <c r="I38" s="88" t="s">
        <v>431</v>
      </c>
      <c r="J38" s="44">
        <v>-180</v>
      </c>
      <c r="K38" s="45">
        <v>8690</v>
      </c>
      <c r="L38" s="45">
        <v>8870</v>
      </c>
    </row>
    <row r="39" spans="1:12" ht="14.4" x14ac:dyDescent="0.3">
      <c r="A39" s="162">
        <v>27</v>
      </c>
      <c r="B39" s="88" t="s">
        <v>6</v>
      </c>
      <c r="C39" s="44">
        <v>24252</v>
      </c>
      <c r="D39" s="44">
        <v>271588</v>
      </c>
      <c r="E39" s="44">
        <v>247336</v>
      </c>
      <c r="F39" s="85"/>
      <c r="G39" s="82"/>
      <c r="H39" s="162">
        <v>61</v>
      </c>
      <c r="I39" s="88" t="s">
        <v>421</v>
      </c>
      <c r="J39" s="44">
        <v>-229</v>
      </c>
      <c r="K39" s="45">
        <v>14570</v>
      </c>
      <c r="L39" s="45">
        <v>14799</v>
      </c>
    </row>
    <row r="40" spans="1:12" ht="14.4" x14ac:dyDescent="0.3">
      <c r="A40" s="162">
        <v>28</v>
      </c>
      <c r="B40" s="88" t="s">
        <v>432</v>
      </c>
      <c r="C40" s="44">
        <v>23997</v>
      </c>
      <c r="D40" s="44">
        <v>299484</v>
      </c>
      <c r="E40" s="44">
        <v>275487</v>
      </c>
      <c r="F40" s="85"/>
      <c r="G40" s="82"/>
      <c r="H40" s="162">
        <v>62</v>
      </c>
      <c r="I40" s="88" t="s">
        <v>435</v>
      </c>
      <c r="J40" s="44">
        <v>-270</v>
      </c>
      <c r="K40" s="45">
        <v>18954</v>
      </c>
      <c r="L40" s="45">
        <v>19224</v>
      </c>
    </row>
    <row r="41" spans="1:12" ht="14.4" x14ac:dyDescent="0.3">
      <c r="A41" s="162">
        <v>29</v>
      </c>
      <c r="B41" s="88" t="s">
        <v>440</v>
      </c>
      <c r="C41" s="44">
        <v>23129</v>
      </c>
      <c r="D41" s="44">
        <v>203951</v>
      </c>
      <c r="E41" s="44">
        <v>180822</v>
      </c>
      <c r="F41" s="85"/>
      <c r="G41" s="82"/>
      <c r="H41" s="162">
        <v>63</v>
      </c>
      <c r="I41" s="88" t="s">
        <v>422</v>
      </c>
      <c r="J41" s="44">
        <v>-288</v>
      </c>
      <c r="K41" s="45">
        <v>27443</v>
      </c>
      <c r="L41" s="45">
        <v>27731</v>
      </c>
    </row>
    <row r="42" spans="1:12" ht="14.4" x14ac:dyDescent="0.3">
      <c r="A42" s="162">
        <v>30</v>
      </c>
      <c r="B42" s="88" t="s">
        <v>428</v>
      </c>
      <c r="C42" s="44">
        <v>20806</v>
      </c>
      <c r="D42" s="44">
        <v>158834</v>
      </c>
      <c r="E42" s="44">
        <v>138028</v>
      </c>
      <c r="F42" s="85" t="s">
        <v>382</v>
      </c>
      <c r="G42" s="82"/>
      <c r="H42" s="162">
        <v>64</v>
      </c>
      <c r="I42" s="88" t="s">
        <v>430</v>
      </c>
      <c r="J42" s="44">
        <v>-367</v>
      </c>
      <c r="K42" s="45">
        <v>14394</v>
      </c>
      <c r="L42" s="45">
        <v>14761</v>
      </c>
    </row>
    <row r="43" spans="1:12" ht="14.4" x14ac:dyDescent="0.3">
      <c r="A43" s="47"/>
      <c r="B43" s="88" t="s">
        <v>479</v>
      </c>
      <c r="C43" s="44" t="s">
        <v>479</v>
      </c>
      <c r="D43" s="44" t="s">
        <v>479</v>
      </c>
      <c r="E43" s="44" t="s">
        <v>479</v>
      </c>
      <c r="F43" s="85"/>
      <c r="G43" s="82"/>
      <c r="H43" s="47"/>
      <c r="I43" s="88" t="s">
        <v>479</v>
      </c>
      <c r="J43" s="44" t="s">
        <v>479</v>
      </c>
      <c r="K43" s="45" t="s">
        <v>479</v>
      </c>
      <c r="L43" s="45" t="s">
        <v>479</v>
      </c>
    </row>
    <row r="44" spans="1:12" ht="14.4" x14ac:dyDescent="0.3">
      <c r="A44" s="162">
        <v>31</v>
      </c>
      <c r="B44" s="88" t="s">
        <v>457</v>
      </c>
      <c r="C44" s="44">
        <v>19681</v>
      </c>
      <c r="D44" s="44">
        <v>74724</v>
      </c>
      <c r="E44" s="44">
        <v>55043</v>
      </c>
      <c r="F44" s="85"/>
      <c r="G44" s="82"/>
      <c r="H44" s="162">
        <v>65</v>
      </c>
      <c r="I44" s="88" t="s">
        <v>447</v>
      </c>
      <c r="J44" s="44">
        <v>-641</v>
      </c>
      <c r="K44" s="45">
        <v>73723</v>
      </c>
      <c r="L44" s="45">
        <v>74364</v>
      </c>
    </row>
    <row r="45" spans="1:12" ht="14.4" x14ac:dyDescent="0.3">
      <c r="A45" s="162">
        <v>32</v>
      </c>
      <c r="B45" s="88" t="s">
        <v>424</v>
      </c>
      <c r="C45" s="44">
        <v>19408</v>
      </c>
      <c r="D45" s="44">
        <v>192186</v>
      </c>
      <c r="E45" s="44">
        <v>172778</v>
      </c>
      <c r="F45" s="85"/>
      <c r="G45" s="82"/>
      <c r="H45" s="162">
        <v>66</v>
      </c>
      <c r="I45" s="88" t="s">
        <v>420</v>
      </c>
      <c r="J45" s="44">
        <v>-1139</v>
      </c>
      <c r="K45" s="45">
        <v>14724</v>
      </c>
      <c r="L45" s="45">
        <v>15863</v>
      </c>
    </row>
    <row r="46" spans="1:12" ht="14.4" x14ac:dyDescent="0.3">
      <c r="A46" s="162">
        <v>33</v>
      </c>
      <c r="B46" s="88" t="s">
        <v>415</v>
      </c>
      <c r="C46" s="44">
        <v>18477</v>
      </c>
      <c r="D46" s="44">
        <v>114173</v>
      </c>
      <c r="E46" s="44">
        <v>95696</v>
      </c>
      <c r="F46" s="85"/>
      <c r="G46" s="82"/>
      <c r="H46" s="162">
        <v>67</v>
      </c>
      <c r="I46" s="88" t="s">
        <v>429</v>
      </c>
      <c r="J46" s="44">
        <v>-3159</v>
      </c>
      <c r="K46" s="45">
        <v>46587</v>
      </c>
      <c r="L46" s="45">
        <v>49746</v>
      </c>
    </row>
    <row r="47" spans="1:12" s="61" customFormat="1" ht="12" x14ac:dyDescent="0.25">
      <c r="A47" s="90"/>
      <c r="B47" s="51"/>
      <c r="C47" s="51"/>
      <c r="D47" s="51"/>
      <c r="H47" s="90"/>
      <c r="I47" s="51"/>
      <c r="J47" s="51"/>
      <c r="K47" s="51"/>
    </row>
    <row r="48" spans="1:12" s="61" customFormat="1" ht="12" x14ac:dyDescent="0.25">
      <c r="A48" s="325" t="s">
        <v>642</v>
      </c>
      <c r="B48" s="325"/>
      <c r="C48" s="325"/>
      <c r="D48" s="325"/>
      <c r="E48" s="325"/>
      <c r="F48" s="325"/>
      <c r="G48" s="325"/>
      <c r="H48" s="325"/>
      <c r="I48" s="325"/>
      <c r="J48" s="325"/>
      <c r="K48" s="325"/>
      <c r="L48" s="325"/>
    </row>
    <row r="49" spans="1:12" s="17" customFormat="1" x14ac:dyDescent="0.3">
      <c r="A49" s="29"/>
      <c r="B49" s="2"/>
      <c r="C49" s="2"/>
      <c r="D49" s="2"/>
      <c r="H49" s="29"/>
      <c r="I49" s="2"/>
      <c r="J49" s="2"/>
      <c r="K49" s="2"/>
    </row>
    <row r="50" spans="1:12" s="17" customFormat="1" x14ac:dyDescent="0.3">
      <c r="A50" s="161" t="s">
        <v>613</v>
      </c>
      <c r="B50" s="2"/>
      <c r="C50" s="2"/>
      <c r="D50" s="2"/>
      <c r="H50" s="29"/>
      <c r="I50" s="2"/>
      <c r="J50" s="2"/>
      <c r="K50" s="2"/>
    </row>
    <row r="51" spans="1:12" s="17" customFormat="1" x14ac:dyDescent="0.3">
      <c r="A51" s="29"/>
      <c r="B51" s="2"/>
      <c r="C51" s="2"/>
      <c r="D51" s="2"/>
      <c r="H51" s="29"/>
      <c r="I51" s="2"/>
      <c r="J51" s="2"/>
      <c r="K51" s="2"/>
    </row>
    <row r="52" spans="1:12" ht="14.4" x14ac:dyDescent="0.3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6"/>
    </row>
    <row r="53" spans="1:12" x14ac:dyDescent="0.3">
      <c r="A53" s="6"/>
      <c r="B53" s="22"/>
      <c r="C53" s="22"/>
      <c r="D53" s="22"/>
      <c r="E53" s="6"/>
      <c r="F53" s="6"/>
      <c r="G53" s="6"/>
      <c r="H53" s="6"/>
      <c r="I53" s="22"/>
      <c r="J53" s="22"/>
      <c r="K53" s="22"/>
      <c r="L53" s="6"/>
    </row>
    <row r="54" spans="1:12" x14ac:dyDescent="0.3">
      <c r="A54" s="6"/>
      <c r="H54" s="6"/>
    </row>
  </sheetData>
  <mergeCells count="5">
    <mergeCell ref="A1:L1"/>
    <mergeCell ref="D3:E3"/>
    <mergeCell ref="K3:L3"/>
    <mergeCell ref="A48:L48"/>
    <mergeCell ref="A52:L52"/>
  </mergeCells>
  <conditionalFormatting sqref="C6">
    <cfRule type="expression" dxfId="66" priority="44" stopIfTrue="1">
      <formula>NOT(ISERROR(SEARCH("County",C6)))</formula>
    </cfRule>
  </conditionalFormatting>
  <conditionalFormatting sqref="J6">
    <cfRule type="expression" dxfId="65" priority="43" stopIfTrue="1">
      <formula>NOT(ISERROR(SEARCH("County",J6)))</formula>
    </cfRule>
  </conditionalFormatting>
  <conditionalFormatting sqref="L6">
    <cfRule type="expression" dxfId="64" priority="57" stopIfTrue="1">
      <formula>NOT(ISERROR(SEARCH("County",L6)))</formula>
    </cfRule>
  </conditionalFormatting>
  <conditionalFormatting sqref="A53">
    <cfRule type="expression" dxfId="63" priority="72" stopIfTrue="1">
      <formula>NOT(ISERROR(SEARCH("County",A53)))</formula>
    </cfRule>
  </conditionalFormatting>
  <conditionalFormatting sqref="E6">
    <cfRule type="expression" dxfId="62" priority="61" stopIfTrue="1">
      <formula>NOT(ISERROR(SEARCH("County",E6)))</formula>
    </cfRule>
  </conditionalFormatting>
  <conditionalFormatting sqref="A54">
    <cfRule type="expression" dxfId="61" priority="60" stopIfTrue="1">
      <formula>NOT(ISERROR(SEARCH("County",A54)))</formula>
    </cfRule>
  </conditionalFormatting>
  <conditionalFormatting sqref="H53">
    <cfRule type="expression" dxfId="60" priority="59" stopIfTrue="1">
      <formula>NOT(ISERROR(SEARCH("County",H53)))</formula>
    </cfRule>
  </conditionalFormatting>
  <conditionalFormatting sqref="H54">
    <cfRule type="expression" dxfId="59" priority="56" stopIfTrue="1">
      <formula>NOT(ISERROR(SEARCH("County",H54)))</formula>
    </cfRule>
  </conditionalFormatting>
  <conditionalFormatting sqref="D8">
    <cfRule type="expression" dxfId="58" priority="6" stopIfTrue="1">
      <formula>NOT(ISERROR(SEARCH("County",D8)))</formula>
    </cfRule>
  </conditionalFormatting>
  <conditionalFormatting sqref="C7:C46">
    <cfRule type="expression" dxfId="57" priority="5" stopIfTrue="1">
      <formula>NOT(ISERROR(SEARCH("County",C7)))</formula>
    </cfRule>
  </conditionalFormatting>
  <conditionalFormatting sqref="J7:J46">
    <cfRule type="expression" dxfId="56" priority="4" stopIfTrue="1">
      <formula>NOT(ISERROR(SEARCH("County",J7)))</formula>
    </cfRule>
  </conditionalFormatting>
  <conditionalFormatting sqref="D9:D46">
    <cfRule type="expression" dxfId="55" priority="3" stopIfTrue="1">
      <formula>NOT(ISERROR(SEARCH("County",D9)))</formula>
    </cfRule>
  </conditionalFormatting>
  <conditionalFormatting sqref="E8">
    <cfRule type="expression" dxfId="54" priority="2" stopIfTrue="1">
      <formula>NOT(ISERROR(SEARCH("County",E8)))</formula>
    </cfRule>
  </conditionalFormatting>
  <conditionalFormatting sqref="E9:E46">
    <cfRule type="expression" dxfId="53" priority="1" stopIfTrue="1">
      <formula>NOT(ISERROR(SEARCH("County",E9)))</formula>
    </cfRule>
  </conditionalFormatting>
  <pageMargins left="0.5" right="0.5" top="0.75" bottom="0.75" header="0.3" footer="0.3"/>
  <pageSetup orientation="portrait" r:id="rId1"/>
  <headerFooter>
    <oddHeader>&amp;C&amp;"-,Bold"&amp;13Table 8. Rank of Florida Counties by Population Change, 2010 to 2020</oddHeader>
    <oddFooter>&amp;L&amp;10Bureau of Economic and Business Research, University of Florida&amp;R&amp;10Florida Estimates of Population 2020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2"/>
  <sheetViews>
    <sheetView workbookViewId="0">
      <pane ySplit="5" topLeftCell="A6" activePane="bottomLeft" state="frozen"/>
      <selection activeCell="B239" sqref="B239"/>
      <selection pane="bottomLeft" activeCell="L4" sqref="L4"/>
    </sheetView>
  </sheetViews>
  <sheetFormatPr defaultColWidth="8.88671875" defaultRowHeight="15.6" x14ac:dyDescent="0.3"/>
  <cols>
    <col min="1" max="1" width="18.5546875" style="4" customWidth="1"/>
    <col min="2" max="2" width="8.5546875" style="4" customWidth="1"/>
    <col min="3" max="4" width="8.5546875" style="28" customWidth="1"/>
    <col min="5" max="5" width="1.88671875" style="28" customWidth="1"/>
    <col min="6" max="6" width="5.6640625" style="4" customWidth="1"/>
    <col min="7" max="8" width="5.6640625" style="28" customWidth="1"/>
    <col min="9" max="9" width="7.33203125" style="4" bestFit="1" customWidth="1"/>
    <col min="10" max="10" width="7.33203125" style="28" bestFit="1" customWidth="1"/>
    <col min="11" max="16384" width="8.88671875" style="28"/>
  </cols>
  <sheetData>
    <row r="1" spans="1:11" s="95" customFormat="1" ht="17.399999999999999" x14ac:dyDescent="0.35">
      <c r="A1" s="327" t="s">
        <v>629</v>
      </c>
      <c r="B1" s="327"/>
      <c r="C1" s="327"/>
      <c r="D1" s="327"/>
      <c r="E1" s="327"/>
      <c r="F1" s="327"/>
      <c r="G1" s="327"/>
      <c r="H1" s="327"/>
      <c r="I1" s="327"/>
      <c r="J1" s="327"/>
    </row>
    <row r="2" spans="1:11" s="12" customFormat="1" ht="14.4" x14ac:dyDescent="0.3">
      <c r="A2" s="328"/>
      <c r="B2" s="328"/>
      <c r="C2" s="328"/>
      <c r="D2" s="328"/>
      <c r="E2" s="328"/>
      <c r="F2" s="328"/>
      <c r="G2" s="328"/>
      <c r="H2" s="328"/>
      <c r="I2" s="328"/>
      <c r="J2" s="328"/>
    </row>
    <row r="3" spans="1:11" s="12" customFormat="1" ht="14.4" x14ac:dyDescent="0.3">
      <c r="A3" s="96"/>
      <c r="B3" s="97"/>
      <c r="C3" s="46"/>
      <c r="D3" s="46"/>
      <c r="F3" s="98"/>
      <c r="I3" s="324" t="s">
        <v>462</v>
      </c>
      <c r="J3" s="324"/>
    </row>
    <row r="4" spans="1:11" s="12" customFormat="1" ht="14.4" x14ac:dyDescent="0.3">
      <c r="A4" s="98"/>
      <c r="B4" s="324" t="s">
        <v>459</v>
      </c>
      <c r="C4" s="324"/>
      <c r="D4" s="324"/>
      <c r="E4" s="99"/>
      <c r="F4" s="324" t="s">
        <v>464</v>
      </c>
      <c r="G4" s="324"/>
      <c r="H4" s="324"/>
      <c r="I4" s="100">
        <v>2010</v>
      </c>
      <c r="J4" s="46">
        <v>2000</v>
      </c>
    </row>
    <row r="5" spans="1:11" s="12" customFormat="1" ht="14.4" x14ac:dyDescent="0.3">
      <c r="A5" s="101" t="s">
        <v>467</v>
      </c>
      <c r="B5" s="102">
        <v>2020</v>
      </c>
      <c r="C5" s="59">
        <v>2010</v>
      </c>
      <c r="D5" s="59">
        <v>2000</v>
      </c>
      <c r="E5" s="103"/>
      <c r="F5" s="104">
        <v>2020</v>
      </c>
      <c r="G5" s="103">
        <v>2010</v>
      </c>
      <c r="H5" s="103">
        <v>2000</v>
      </c>
      <c r="I5" s="123" t="s">
        <v>625</v>
      </c>
      <c r="J5" s="59" t="s">
        <v>460</v>
      </c>
    </row>
    <row r="6" spans="1:11" s="12" customFormat="1" ht="14.4" x14ac:dyDescent="0.3">
      <c r="A6" s="98"/>
      <c r="B6" s="98"/>
      <c r="C6" s="98"/>
      <c r="D6" s="98"/>
      <c r="E6" s="98"/>
      <c r="F6" s="98"/>
      <c r="G6" s="98"/>
      <c r="H6" s="98"/>
      <c r="I6" s="98"/>
      <c r="J6" s="98"/>
    </row>
    <row r="7" spans="1:11" s="12" customFormat="1" ht="14.4" x14ac:dyDescent="0.3">
      <c r="A7" s="98" t="s">
        <v>91</v>
      </c>
      <c r="B7" s="105">
        <v>936250</v>
      </c>
      <c r="C7" s="105">
        <v>821784</v>
      </c>
      <c r="D7" s="105">
        <v>735617</v>
      </c>
      <c r="E7" s="11"/>
      <c r="F7" s="106">
        <v>1</v>
      </c>
      <c r="G7" s="54">
        <v>1</v>
      </c>
      <c r="H7" s="54">
        <v>1</v>
      </c>
      <c r="I7" s="108">
        <v>13.9</v>
      </c>
      <c r="J7" s="108">
        <v>11.7</v>
      </c>
    </row>
    <row r="8" spans="1:11" s="12" customFormat="1" ht="14.4" x14ac:dyDescent="0.3">
      <c r="A8" s="30" t="s">
        <v>652</v>
      </c>
      <c r="B8" s="105">
        <v>497924</v>
      </c>
      <c r="C8" s="105">
        <v>399508</v>
      </c>
      <c r="D8" s="105">
        <v>362470</v>
      </c>
      <c r="E8" s="11"/>
      <c r="F8" s="106">
        <v>2</v>
      </c>
      <c r="G8" s="54">
        <v>2</v>
      </c>
      <c r="H8" s="54">
        <v>2</v>
      </c>
      <c r="I8" s="108">
        <v>24.6</v>
      </c>
      <c r="J8" s="108">
        <v>10.199999999999999</v>
      </c>
      <c r="K8" s="11"/>
    </row>
    <row r="9" spans="1:11" s="12" customFormat="1" ht="14.4" x14ac:dyDescent="0.3">
      <c r="A9" s="98" t="s">
        <v>128</v>
      </c>
      <c r="B9" s="105">
        <v>392953</v>
      </c>
      <c r="C9" s="105">
        <v>335709</v>
      </c>
      <c r="D9" s="105">
        <v>303447</v>
      </c>
      <c r="E9" s="11"/>
      <c r="F9" s="106">
        <v>3</v>
      </c>
      <c r="G9" s="54">
        <v>3</v>
      </c>
      <c r="H9" s="54">
        <v>3</v>
      </c>
      <c r="I9" s="108">
        <v>17.100000000000001</v>
      </c>
      <c r="J9" s="108">
        <v>10.6</v>
      </c>
      <c r="K9" s="11"/>
    </row>
    <row r="10" spans="1:11" s="12" customFormat="1" ht="14.4" x14ac:dyDescent="0.3">
      <c r="A10" s="98" t="s">
        <v>247</v>
      </c>
      <c r="B10" s="105">
        <v>298943</v>
      </c>
      <c r="C10" s="105">
        <v>238300</v>
      </c>
      <c r="D10" s="105">
        <v>185951</v>
      </c>
      <c r="E10" s="11"/>
      <c r="F10" s="106">
        <v>4</v>
      </c>
      <c r="G10" s="54">
        <v>5</v>
      </c>
      <c r="H10" s="54">
        <v>6</v>
      </c>
      <c r="I10" s="108">
        <v>25.4</v>
      </c>
      <c r="J10" s="108">
        <v>28.2</v>
      </c>
      <c r="K10" s="11"/>
    </row>
    <row r="11" spans="1:11" s="12" customFormat="1" ht="14.4" x14ac:dyDescent="0.3">
      <c r="A11" s="98" t="s">
        <v>311</v>
      </c>
      <c r="B11" s="105">
        <v>271044</v>
      </c>
      <c r="C11" s="105">
        <v>244769</v>
      </c>
      <c r="D11" s="105">
        <v>248232</v>
      </c>
      <c r="E11" s="11"/>
      <c r="F11" s="106">
        <v>5</v>
      </c>
      <c r="G11" s="54">
        <v>4</v>
      </c>
      <c r="H11" s="54">
        <v>4</v>
      </c>
      <c r="I11" s="108">
        <v>10.7</v>
      </c>
      <c r="J11" s="108">
        <v>-1.4</v>
      </c>
      <c r="K11" s="11"/>
    </row>
    <row r="12" spans="1:11" s="12" customFormat="1" ht="14.4" x14ac:dyDescent="0.3">
      <c r="A12" s="30" t="s">
        <v>653</v>
      </c>
      <c r="B12" s="105">
        <v>239956</v>
      </c>
      <c r="C12" s="105">
        <v>224667</v>
      </c>
      <c r="D12" s="105">
        <v>226419</v>
      </c>
      <c r="E12" s="11"/>
      <c r="F12" s="106">
        <v>6</v>
      </c>
      <c r="G12" s="54">
        <v>6</v>
      </c>
      <c r="H12" s="54">
        <v>5</v>
      </c>
      <c r="I12" s="108">
        <v>6.8</v>
      </c>
      <c r="J12" s="108">
        <v>-0.8</v>
      </c>
      <c r="K12" s="11"/>
    </row>
    <row r="13" spans="1:11" s="12" customFormat="1" ht="14.4" x14ac:dyDescent="0.3">
      <c r="A13" s="98" t="s">
        <v>341</v>
      </c>
      <c r="B13" s="105">
        <v>202914</v>
      </c>
      <c r="C13" s="105">
        <v>164603</v>
      </c>
      <c r="D13" s="105">
        <v>88769</v>
      </c>
      <c r="E13" s="11"/>
      <c r="F13" s="106">
        <v>7</v>
      </c>
      <c r="G13" s="54">
        <v>9</v>
      </c>
      <c r="H13" s="54">
        <v>15</v>
      </c>
      <c r="I13" s="108">
        <v>23.3</v>
      </c>
      <c r="J13" s="108">
        <v>85.4</v>
      </c>
      <c r="K13" s="11"/>
    </row>
    <row r="14" spans="1:11" s="12" customFormat="1" ht="14.4" x14ac:dyDescent="0.3">
      <c r="A14" s="98" t="s">
        <v>170</v>
      </c>
      <c r="B14" s="105">
        <v>198627</v>
      </c>
      <c r="C14" s="105">
        <v>181376</v>
      </c>
      <c r="D14" s="105">
        <v>150624</v>
      </c>
      <c r="E14" s="11"/>
      <c r="F14" s="106">
        <v>8</v>
      </c>
      <c r="G14" s="54">
        <v>7</v>
      </c>
      <c r="H14" s="54">
        <v>8</v>
      </c>
      <c r="I14" s="108">
        <v>9.5</v>
      </c>
      <c r="J14" s="108">
        <v>20.399999999999999</v>
      </c>
      <c r="K14" s="11"/>
    </row>
    <row r="15" spans="1:11" s="12" customFormat="1" ht="14.4" x14ac:dyDescent="0.3">
      <c r="A15" s="98" t="s">
        <v>48</v>
      </c>
      <c r="B15" s="105">
        <v>189321</v>
      </c>
      <c r="C15" s="105">
        <v>165521</v>
      </c>
      <c r="D15" s="105">
        <v>152397</v>
      </c>
      <c r="E15" s="11"/>
      <c r="F15" s="106">
        <v>9</v>
      </c>
      <c r="G15" s="54">
        <v>8</v>
      </c>
      <c r="H15" s="54">
        <v>7</v>
      </c>
      <c r="I15" s="108">
        <v>14.4</v>
      </c>
      <c r="J15" s="108">
        <v>8.6</v>
      </c>
      <c r="K15" s="11"/>
    </row>
    <row r="16" spans="1:11" s="12" customFormat="1" ht="14.4" x14ac:dyDescent="0.3">
      <c r="A16" s="98" t="s">
        <v>166</v>
      </c>
      <c r="B16" s="105">
        <v>187307</v>
      </c>
      <c r="C16" s="105">
        <v>154305</v>
      </c>
      <c r="D16" s="105">
        <v>102286</v>
      </c>
      <c r="E16" s="11"/>
      <c r="F16" s="106">
        <v>10</v>
      </c>
      <c r="G16" s="54">
        <v>10</v>
      </c>
      <c r="H16" s="54">
        <v>13</v>
      </c>
      <c r="I16" s="108">
        <v>21.4</v>
      </c>
      <c r="J16" s="108">
        <v>50.9</v>
      </c>
      <c r="K16" s="11"/>
    </row>
    <row r="17" spans="1:11" s="12" customFormat="1" ht="14.4" x14ac:dyDescent="0.3">
      <c r="A17" s="30" t="s">
        <v>654</v>
      </c>
      <c r="B17" s="105">
        <v>168949</v>
      </c>
      <c r="C17" s="105">
        <v>154019</v>
      </c>
      <c r="D17" s="105">
        <v>137427</v>
      </c>
      <c r="E17" s="11"/>
      <c r="F17" s="106">
        <v>11</v>
      </c>
      <c r="G17" s="54">
        <v>11</v>
      </c>
      <c r="H17" s="54">
        <v>10</v>
      </c>
      <c r="I17" s="108">
        <v>9.6999999999999993</v>
      </c>
      <c r="J17" s="108">
        <v>12.1</v>
      </c>
      <c r="K17" s="11"/>
    </row>
    <row r="18" spans="1:11" s="12" customFormat="1" ht="14.4" x14ac:dyDescent="0.3">
      <c r="A18" s="98" t="s">
        <v>51</v>
      </c>
      <c r="B18" s="105">
        <v>151818</v>
      </c>
      <c r="C18" s="105">
        <v>140768</v>
      </c>
      <c r="D18" s="105">
        <v>139368</v>
      </c>
      <c r="E18" s="11"/>
      <c r="F18" s="106">
        <v>12</v>
      </c>
      <c r="G18" s="54">
        <v>12</v>
      </c>
      <c r="H18" s="54">
        <v>9</v>
      </c>
      <c r="I18" s="108">
        <v>7.8</v>
      </c>
      <c r="J18" s="108">
        <v>1</v>
      </c>
      <c r="K18" s="11"/>
    </row>
    <row r="19" spans="1:11" s="12" customFormat="1" ht="14.4" x14ac:dyDescent="0.3">
      <c r="A19" s="98" t="s">
        <v>58</v>
      </c>
      <c r="B19" s="105">
        <v>138873</v>
      </c>
      <c r="C19" s="105">
        <v>122041</v>
      </c>
      <c r="D19" s="105">
        <v>72739</v>
      </c>
      <c r="E19" s="11"/>
      <c r="F19" s="106">
        <v>13</v>
      </c>
      <c r="G19" s="54">
        <v>14</v>
      </c>
      <c r="H19" s="54">
        <v>25</v>
      </c>
      <c r="I19" s="108">
        <v>13.8</v>
      </c>
      <c r="J19" s="108">
        <v>67.8</v>
      </c>
      <c r="K19" s="11"/>
    </row>
    <row r="20" spans="1:11" s="12" customFormat="1" ht="14.4" x14ac:dyDescent="0.3">
      <c r="A20" s="30" t="s">
        <v>655</v>
      </c>
      <c r="B20" s="105">
        <v>135097</v>
      </c>
      <c r="C20" s="105">
        <v>124476</v>
      </c>
      <c r="D20" s="105">
        <v>95447</v>
      </c>
      <c r="E20" s="11"/>
      <c r="F20" s="106">
        <v>14</v>
      </c>
      <c r="G20" s="54">
        <v>13</v>
      </c>
      <c r="H20" s="54">
        <v>14</v>
      </c>
      <c r="I20" s="108">
        <v>8.5</v>
      </c>
      <c r="J20" s="108">
        <v>30.4</v>
      </c>
      <c r="K20" s="11"/>
    </row>
    <row r="21" spans="1:11" s="12" customFormat="1" ht="14.4" x14ac:dyDescent="0.3">
      <c r="A21" s="98" t="s">
        <v>44</v>
      </c>
      <c r="B21" s="105">
        <v>129263</v>
      </c>
      <c r="C21" s="105">
        <v>121096</v>
      </c>
      <c r="D21" s="105">
        <v>117549</v>
      </c>
      <c r="E21" s="11"/>
      <c r="F21" s="106">
        <v>15</v>
      </c>
      <c r="G21" s="54">
        <v>15</v>
      </c>
      <c r="H21" s="54">
        <v>11</v>
      </c>
      <c r="I21" s="108">
        <v>6.7</v>
      </c>
      <c r="J21" s="108">
        <v>3</v>
      </c>
      <c r="K21" s="11"/>
    </row>
    <row r="22" spans="1:11" s="12" customFormat="1" ht="14.4" x14ac:dyDescent="0.3">
      <c r="A22" s="98" t="s">
        <v>36</v>
      </c>
      <c r="B22" s="105">
        <v>118568</v>
      </c>
      <c r="C22" s="105">
        <v>103190</v>
      </c>
      <c r="D22" s="105">
        <v>79413</v>
      </c>
      <c r="E22" s="11"/>
      <c r="F22" s="106">
        <v>16</v>
      </c>
      <c r="G22" s="54">
        <v>18</v>
      </c>
      <c r="H22" s="54">
        <v>20</v>
      </c>
      <c r="I22" s="108">
        <v>14.9</v>
      </c>
      <c r="J22" s="108">
        <v>29.9</v>
      </c>
      <c r="K22" s="11"/>
    </row>
    <row r="23" spans="1:11" s="12" customFormat="1" ht="14.4" x14ac:dyDescent="0.3">
      <c r="A23" s="98" t="s">
        <v>297</v>
      </c>
      <c r="B23" s="105">
        <v>118017</v>
      </c>
      <c r="C23" s="105">
        <v>107685</v>
      </c>
      <c r="D23" s="105">
        <v>108789</v>
      </c>
      <c r="E23" s="11"/>
      <c r="F23" s="106">
        <v>17</v>
      </c>
      <c r="G23" s="54">
        <v>16</v>
      </c>
      <c r="H23" s="54">
        <v>12</v>
      </c>
      <c r="I23" s="108">
        <v>9.6</v>
      </c>
      <c r="J23" s="108">
        <v>-1</v>
      </c>
      <c r="K23" s="11"/>
    </row>
    <row r="24" spans="1:11" s="12" customFormat="1" ht="14.4" x14ac:dyDescent="0.3">
      <c r="A24" s="30" t="s">
        <v>656</v>
      </c>
      <c r="B24" s="105">
        <v>116781</v>
      </c>
      <c r="C24" s="105">
        <v>100343</v>
      </c>
      <c r="D24" s="105">
        <v>82103</v>
      </c>
      <c r="E24" s="11"/>
      <c r="F24" s="106">
        <v>18</v>
      </c>
      <c r="G24" s="54">
        <v>19</v>
      </c>
      <c r="H24" s="54">
        <v>19</v>
      </c>
      <c r="I24" s="108">
        <v>16.399999999999999</v>
      </c>
      <c r="J24" s="108">
        <v>22.2</v>
      </c>
      <c r="K24" s="11"/>
    </row>
    <row r="25" spans="1:11" s="12" customFormat="1" ht="14.4" x14ac:dyDescent="0.3">
      <c r="A25" s="30" t="s">
        <v>657</v>
      </c>
      <c r="B25" s="105">
        <v>114363</v>
      </c>
      <c r="C25" s="105">
        <v>107166</v>
      </c>
      <c r="D25" s="158" t="s">
        <v>469</v>
      </c>
      <c r="E25" s="110"/>
      <c r="F25" s="106">
        <v>19</v>
      </c>
      <c r="G25" s="54">
        <v>17</v>
      </c>
      <c r="H25" s="111" t="s">
        <v>469</v>
      </c>
      <c r="I25" s="108">
        <v>6.7</v>
      </c>
      <c r="J25" s="108" t="s">
        <v>469</v>
      </c>
      <c r="K25" s="11"/>
    </row>
    <row r="26" spans="1:11" s="12" customFormat="1" ht="14.4" x14ac:dyDescent="0.3">
      <c r="A26" s="98" t="s">
        <v>64</v>
      </c>
      <c r="B26" s="105">
        <v>112941</v>
      </c>
      <c r="C26" s="105">
        <v>99845</v>
      </c>
      <c r="D26" s="105">
        <v>78191</v>
      </c>
      <c r="E26" s="11"/>
      <c r="F26" s="106">
        <v>20</v>
      </c>
      <c r="G26" s="54">
        <v>20</v>
      </c>
      <c r="H26" s="54">
        <v>22</v>
      </c>
      <c r="I26" s="108">
        <v>13.1</v>
      </c>
      <c r="J26" s="108">
        <v>27.7</v>
      </c>
      <c r="K26" s="11"/>
    </row>
    <row r="27" spans="1:11" s="12" customFormat="1" ht="14.4" x14ac:dyDescent="0.3">
      <c r="A27" s="98" t="s">
        <v>329</v>
      </c>
      <c r="B27" s="105">
        <v>109238</v>
      </c>
      <c r="C27" s="105">
        <v>97422</v>
      </c>
      <c r="D27" s="105">
        <v>78452</v>
      </c>
      <c r="E27" s="11"/>
      <c r="F27" s="106">
        <v>21</v>
      </c>
      <c r="G27" s="54">
        <v>21</v>
      </c>
      <c r="H27" s="54">
        <v>21</v>
      </c>
      <c r="I27" s="108">
        <v>12.1</v>
      </c>
      <c r="J27" s="108">
        <v>24.2</v>
      </c>
      <c r="K27" s="11"/>
    </row>
    <row r="28" spans="1:11" s="12" customFormat="1" ht="14.4" x14ac:dyDescent="0.3">
      <c r="A28" s="98" t="s">
        <v>46</v>
      </c>
      <c r="B28" s="105">
        <v>105050</v>
      </c>
      <c r="C28" s="105">
        <v>91992</v>
      </c>
      <c r="D28" s="105">
        <v>75720</v>
      </c>
      <c r="E28" s="11"/>
      <c r="F28" s="106">
        <v>22</v>
      </c>
      <c r="G28" s="54">
        <v>22</v>
      </c>
      <c r="H28" s="54">
        <v>23</v>
      </c>
      <c r="I28" s="108">
        <v>14.2</v>
      </c>
      <c r="J28" s="108">
        <v>21.5</v>
      </c>
      <c r="K28" s="11"/>
    </row>
    <row r="29" spans="1:11" s="12" customFormat="1" ht="14.4" x14ac:dyDescent="0.3">
      <c r="A29" s="98" t="s">
        <v>255</v>
      </c>
      <c r="B29" s="105">
        <v>95139</v>
      </c>
      <c r="C29" s="105">
        <v>84392</v>
      </c>
      <c r="D29" s="105">
        <v>74764</v>
      </c>
      <c r="E29" s="11"/>
      <c r="F29" s="106">
        <v>23</v>
      </c>
      <c r="G29" s="54">
        <v>27</v>
      </c>
      <c r="H29" s="54">
        <v>24</v>
      </c>
      <c r="I29" s="108">
        <v>12.7</v>
      </c>
      <c r="J29" s="108">
        <v>12.9</v>
      </c>
      <c r="K29" s="11"/>
    </row>
    <row r="30" spans="1:11" s="12" customFormat="1" ht="14.4" x14ac:dyDescent="0.3">
      <c r="A30" s="112" t="s">
        <v>67</v>
      </c>
      <c r="B30" s="105">
        <v>94333</v>
      </c>
      <c r="C30" s="105">
        <v>84439</v>
      </c>
      <c r="D30" s="105">
        <v>85787</v>
      </c>
      <c r="E30" s="11"/>
      <c r="F30" s="106">
        <v>24</v>
      </c>
      <c r="G30" s="54">
        <v>26</v>
      </c>
      <c r="H30" s="54">
        <v>17</v>
      </c>
      <c r="I30" s="108">
        <v>11.7</v>
      </c>
      <c r="J30" s="108">
        <v>-1.6</v>
      </c>
      <c r="K30" s="11"/>
    </row>
    <row r="31" spans="1:11" s="12" customFormat="1" ht="14.4" x14ac:dyDescent="0.3">
      <c r="A31" s="277" t="s">
        <v>658</v>
      </c>
      <c r="B31" s="105">
        <v>94161</v>
      </c>
      <c r="C31" s="105">
        <v>87778</v>
      </c>
      <c r="D31" s="105">
        <v>87933</v>
      </c>
      <c r="E31" s="11"/>
      <c r="F31" s="106">
        <v>25</v>
      </c>
      <c r="G31" s="54">
        <v>23</v>
      </c>
      <c r="H31" s="54">
        <v>16</v>
      </c>
      <c r="I31" s="108">
        <v>7.3</v>
      </c>
      <c r="J31" s="108">
        <v>-0.2</v>
      </c>
      <c r="K31" s="11"/>
    </row>
    <row r="32" spans="1:11" s="12" customFormat="1" ht="14.4" x14ac:dyDescent="0.3">
      <c r="A32" s="112" t="s">
        <v>370</v>
      </c>
      <c r="B32" s="105">
        <v>93677</v>
      </c>
      <c r="C32" s="105">
        <v>85182</v>
      </c>
      <c r="D32" s="105">
        <v>69543</v>
      </c>
      <c r="E32" s="11"/>
      <c r="F32" s="106">
        <v>26</v>
      </c>
      <c r="G32" s="54">
        <v>24</v>
      </c>
      <c r="H32" s="54">
        <v>27</v>
      </c>
      <c r="I32" s="108">
        <v>10</v>
      </c>
      <c r="J32" s="108">
        <v>22.5</v>
      </c>
      <c r="K32" s="11"/>
    </row>
    <row r="33" spans="1:11" s="12" customFormat="1" ht="14.4" x14ac:dyDescent="0.3">
      <c r="A33" s="112" t="s">
        <v>167</v>
      </c>
      <c r="B33" s="105">
        <v>92599</v>
      </c>
      <c r="C33" s="105">
        <v>62298</v>
      </c>
      <c r="D33" s="105">
        <v>48208</v>
      </c>
      <c r="E33" s="11"/>
      <c r="F33" s="106">
        <v>27</v>
      </c>
      <c r="G33" s="54">
        <v>35</v>
      </c>
      <c r="H33" s="54">
        <v>41</v>
      </c>
      <c r="I33" s="108">
        <v>48.6</v>
      </c>
      <c r="J33" s="108">
        <v>29.2</v>
      </c>
      <c r="K33" s="11"/>
    </row>
    <row r="34" spans="1:11" s="12" customFormat="1" ht="14.4" x14ac:dyDescent="0.3">
      <c r="A34" s="112" t="s">
        <v>63</v>
      </c>
      <c r="B34" s="105">
        <v>90802</v>
      </c>
      <c r="C34" s="105">
        <v>84955</v>
      </c>
      <c r="D34" s="105">
        <v>82934</v>
      </c>
      <c r="E34" s="11"/>
      <c r="F34" s="106">
        <v>28</v>
      </c>
      <c r="G34" s="54">
        <v>25</v>
      </c>
      <c r="H34" s="54">
        <v>18</v>
      </c>
      <c r="I34" s="108">
        <v>6.9</v>
      </c>
      <c r="J34" s="108">
        <v>2.4</v>
      </c>
      <c r="K34" s="11"/>
    </row>
    <row r="35" spans="1:11" s="12" customFormat="1" ht="14.4" x14ac:dyDescent="0.3">
      <c r="A35" s="112" t="s">
        <v>100</v>
      </c>
      <c r="B35" s="105">
        <v>89437</v>
      </c>
      <c r="C35" s="105">
        <v>75180</v>
      </c>
      <c r="D35" s="105">
        <v>32732</v>
      </c>
      <c r="E35" s="11"/>
      <c r="F35" s="106">
        <v>29</v>
      </c>
      <c r="G35" s="54">
        <v>30</v>
      </c>
      <c r="H35" s="54">
        <v>62</v>
      </c>
      <c r="I35" s="108">
        <v>19</v>
      </c>
      <c r="J35" s="108">
        <v>129.69999999999999</v>
      </c>
      <c r="K35" s="11"/>
    </row>
    <row r="36" spans="1:11" s="12" customFormat="1" ht="14.4" x14ac:dyDescent="0.3">
      <c r="A36" s="112" t="s">
        <v>303</v>
      </c>
      <c r="B36" s="105">
        <v>84574</v>
      </c>
      <c r="C36" s="105">
        <v>77648</v>
      </c>
      <c r="D36" s="105">
        <v>69371</v>
      </c>
      <c r="E36" s="11"/>
      <c r="F36" s="106">
        <v>30</v>
      </c>
      <c r="G36" s="54">
        <v>28</v>
      </c>
      <c r="H36" s="54">
        <v>28</v>
      </c>
      <c r="I36" s="108">
        <v>8.9</v>
      </c>
      <c r="J36" s="108">
        <v>11.9</v>
      </c>
      <c r="K36" s="11"/>
    </row>
    <row r="37" spans="1:11" s="12" customFormat="1" ht="14.4" x14ac:dyDescent="0.3">
      <c r="A37" s="277" t="s">
        <v>659</v>
      </c>
      <c r="B37" s="105">
        <v>84402</v>
      </c>
      <c r="C37" s="105">
        <v>76205</v>
      </c>
      <c r="D37" s="105">
        <v>71382</v>
      </c>
      <c r="E37" s="11"/>
      <c r="F37" s="106">
        <v>31</v>
      </c>
      <c r="G37" s="54">
        <v>29</v>
      </c>
      <c r="H37" s="54">
        <v>26</v>
      </c>
      <c r="I37" s="108">
        <v>10.8</v>
      </c>
      <c r="J37" s="108">
        <v>6.8</v>
      </c>
      <c r="K37" s="11"/>
    </row>
    <row r="38" spans="1:11" s="12" customFormat="1" ht="14.4" x14ac:dyDescent="0.3">
      <c r="A38" s="112" t="s">
        <v>47</v>
      </c>
      <c r="B38" s="105">
        <v>80178</v>
      </c>
      <c r="C38" s="105">
        <v>75018</v>
      </c>
      <c r="D38" s="105">
        <v>64585</v>
      </c>
      <c r="E38" s="11"/>
      <c r="F38" s="106">
        <v>32</v>
      </c>
      <c r="G38" s="54">
        <v>31</v>
      </c>
      <c r="H38" s="54">
        <v>29</v>
      </c>
      <c r="I38" s="108">
        <v>6.9</v>
      </c>
      <c r="J38" s="108">
        <v>16.2</v>
      </c>
      <c r="K38" s="11"/>
    </row>
    <row r="39" spans="1:11" s="12" customFormat="1" ht="14.4" x14ac:dyDescent="0.3">
      <c r="A39" s="112" t="s">
        <v>256</v>
      </c>
      <c r="B39" s="105">
        <v>78495</v>
      </c>
      <c r="C39" s="105">
        <v>68217</v>
      </c>
      <c r="D39" s="105">
        <v>60389</v>
      </c>
      <c r="E39" s="11"/>
      <c r="F39" s="106">
        <v>33</v>
      </c>
      <c r="G39" s="54">
        <v>32</v>
      </c>
      <c r="H39" s="54">
        <v>31</v>
      </c>
      <c r="I39" s="108">
        <v>15.1</v>
      </c>
      <c r="J39" s="108">
        <v>13</v>
      </c>
      <c r="K39" s="11"/>
    </row>
    <row r="40" spans="1:11" s="12" customFormat="1" ht="14.4" x14ac:dyDescent="0.3">
      <c r="A40" s="112" t="s">
        <v>346</v>
      </c>
      <c r="B40" s="105">
        <v>77561</v>
      </c>
      <c r="C40" s="105">
        <v>57357</v>
      </c>
      <c r="D40" s="105">
        <v>22797</v>
      </c>
      <c r="E40" s="11"/>
      <c r="F40" s="106">
        <v>34</v>
      </c>
      <c r="G40" s="54">
        <v>42</v>
      </c>
      <c r="H40" s="54">
        <v>80</v>
      </c>
      <c r="I40" s="108">
        <v>35.200000000000003</v>
      </c>
      <c r="J40" s="108">
        <v>151.6</v>
      </c>
      <c r="K40" s="11"/>
    </row>
    <row r="41" spans="1:11" s="12" customFormat="1" ht="14.4" x14ac:dyDescent="0.3">
      <c r="A41" s="277" t="s">
        <v>660</v>
      </c>
      <c r="B41" s="105">
        <v>76334</v>
      </c>
      <c r="C41" s="105">
        <v>60509</v>
      </c>
      <c r="D41" s="105">
        <v>31909</v>
      </c>
      <c r="E41" s="11"/>
      <c r="F41" s="106">
        <v>35</v>
      </c>
      <c r="G41" s="54">
        <v>38</v>
      </c>
      <c r="H41" s="54">
        <v>64</v>
      </c>
      <c r="I41" s="108">
        <v>26.2</v>
      </c>
      <c r="J41" s="108">
        <v>89.6</v>
      </c>
      <c r="K41" s="11"/>
    </row>
    <row r="42" spans="1:11" s="12" customFormat="1" ht="14.4" x14ac:dyDescent="0.3">
      <c r="A42" s="112" t="s">
        <v>251</v>
      </c>
      <c r="B42" s="105">
        <v>75644</v>
      </c>
      <c r="C42" s="105">
        <v>59682</v>
      </c>
      <c r="D42" s="105">
        <v>47814</v>
      </c>
      <c r="E42" s="11"/>
      <c r="F42" s="106">
        <v>36</v>
      </c>
      <c r="G42" s="54">
        <v>40</v>
      </c>
      <c r="H42" s="54">
        <v>42</v>
      </c>
      <c r="I42" s="108">
        <v>26.7</v>
      </c>
      <c r="J42" s="108">
        <v>24.8</v>
      </c>
      <c r="K42" s="11"/>
    </row>
    <row r="43" spans="1:11" s="12" customFormat="1" ht="14.4" x14ac:dyDescent="0.3">
      <c r="A43" s="112" t="s">
        <v>54</v>
      </c>
      <c r="B43" s="105">
        <v>72507</v>
      </c>
      <c r="C43" s="105">
        <v>66887</v>
      </c>
      <c r="D43" s="105">
        <v>57585</v>
      </c>
      <c r="E43" s="11"/>
      <c r="F43" s="106">
        <v>37</v>
      </c>
      <c r="G43" s="54">
        <v>33</v>
      </c>
      <c r="H43" s="54">
        <v>34</v>
      </c>
      <c r="I43" s="108">
        <v>8.4</v>
      </c>
      <c r="J43" s="108">
        <v>16.2</v>
      </c>
      <c r="K43" s="11"/>
    </row>
    <row r="44" spans="1:11" s="12" customFormat="1" ht="14.4" x14ac:dyDescent="0.3">
      <c r="A44" s="277" t="s">
        <v>661</v>
      </c>
      <c r="B44" s="105">
        <v>71314</v>
      </c>
      <c r="C44" s="105">
        <v>45709</v>
      </c>
      <c r="D44" s="158" t="s">
        <v>469</v>
      </c>
      <c r="E44" s="11"/>
      <c r="F44" s="106">
        <v>38</v>
      </c>
      <c r="G44" s="54">
        <v>56</v>
      </c>
      <c r="H44" s="54" t="s">
        <v>469</v>
      </c>
      <c r="I44" s="108">
        <v>56</v>
      </c>
      <c r="J44" s="108" t="s">
        <v>469</v>
      </c>
      <c r="K44" s="11"/>
    </row>
    <row r="45" spans="1:11" s="12" customFormat="1" ht="14.4" x14ac:dyDescent="0.3">
      <c r="A45" s="112" t="s">
        <v>366</v>
      </c>
      <c r="B45" s="105">
        <v>70235</v>
      </c>
      <c r="C45" s="105">
        <v>61005</v>
      </c>
      <c r="D45" s="105">
        <v>64112</v>
      </c>
      <c r="E45" s="11"/>
      <c r="F45" s="106">
        <v>39</v>
      </c>
      <c r="G45" s="54">
        <v>36</v>
      </c>
      <c r="H45" s="54">
        <v>30</v>
      </c>
      <c r="I45" s="108">
        <v>15.1</v>
      </c>
      <c r="J45" s="108">
        <v>-4.8</v>
      </c>
      <c r="K45" s="11"/>
    </row>
    <row r="46" spans="1:11" s="12" customFormat="1" ht="14.4" x14ac:dyDescent="0.3">
      <c r="A46" s="112" t="s">
        <v>69</v>
      </c>
      <c r="B46" s="105">
        <v>67438</v>
      </c>
      <c r="C46" s="105">
        <v>65333</v>
      </c>
      <c r="D46" s="105">
        <v>49286</v>
      </c>
      <c r="E46" s="11"/>
      <c r="F46" s="106">
        <v>40</v>
      </c>
      <c r="G46" s="54">
        <v>34</v>
      </c>
      <c r="H46" s="54">
        <v>40</v>
      </c>
      <c r="I46" s="108">
        <v>3.2</v>
      </c>
      <c r="J46" s="108">
        <v>32.6</v>
      </c>
      <c r="K46" s="11"/>
    </row>
    <row r="47" spans="1:11" s="12" customFormat="1" ht="14.4" x14ac:dyDescent="0.3">
      <c r="A47" s="112" t="s">
        <v>259</v>
      </c>
      <c r="B47" s="105">
        <v>67168</v>
      </c>
      <c r="C47" s="105">
        <v>60522</v>
      </c>
      <c r="D47" s="105">
        <v>60020</v>
      </c>
      <c r="E47" s="11"/>
      <c r="F47" s="106">
        <v>41</v>
      </c>
      <c r="G47" s="54">
        <v>37</v>
      </c>
      <c r="H47" s="54">
        <v>32</v>
      </c>
      <c r="I47" s="108">
        <v>11</v>
      </c>
      <c r="J47" s="108">
        <v>0.8</v>
      </c>
      <c r="K47" s="11"/>
    </row>
    <row r="48" spans="1:11" s="12" customFormat="1" ht="14.4" x14ac:dyDescent="0.3">
      <c r="A48" s="112" t="s">
        <v>68</v>
      </c>
      <c r="B48" s="105">
        <v>66089</v>
      </c>
      <c r="C48" s="105">
        <v>60427</v>
      </c>
      <c r="D48" s="105">
        <v>55588</v>
      </c>
      <c r="E48" s="11"/>
      <c r="F48" s="106">
        <v>42</v>
      </c>
      <c r="G48" s="54">
        <v>39</v>
      </c>
      <c r="H48" s="54">
        <v>36</v>
      </c>
      <c r="I48" s="108">
        <v>9.4</v>
      </c>
      <c r="J48" s="108">
        <v>8.6999999999999993</v>
      </c>
      <c r="K48" s="11"/>
    </row>
    <row r="49" spans="1:11" s="12" customFormat="1" ht="14.4" x14ac:dyDescent="0.3">
      <c r="A49" s="277" t="s">
        <v>662</v>
      </c>
      <c r="B49" s="105">
        <v>65089</v>
      </c>
      <c r="C49" s="105">
        <v>58912</v>
      </c>
      <c r="D49" s="105">
        <v>59880</v>
      </c>
      <c r="E49" s="11"/>
      <c r="F49" s="106">
        <v>43</v>
      </c>
      <c r="G49" s="54">
        <v>41</v>
      </c>
      <c r="H49" s="54">
        <v>33</v>
      </c>
      <c r="I49" s="108">
        <v>10.5</v>
      </c>
      <c r="J49" s="108">
        <v>-1.6</v>
      </c>
      <c r="K49" s="11"/>
    </row>
    <row r="50" spans="1:11" s="12" customFormat="1" ht="14.4" x14ac:dyDescent="0.3">
      <c r="A50" s="112" t="s">
        <v>268</v>
      </c>
      <c r="B50" s="105">
        <v>63188</v>
      </c>
      <c r="C50" s="105">
        <v>55156</v>
      </c>
      <c r="D50" s="105">
        <v>39328</v>
      </c>
      <c r="E50" s="11"/>
      <c r="F50" s="106">
        <v>44</v>
      </c>
      <c r="G50" s="54">
        <v>46</v>
      </c>
      <c r="H50" s="54">
        <v>51</v>
      </c>
      <c r="I50" s="108">
        <v>14.6</v>
      </c>
      <c r="J50" s="108">
        <v>40.200000000000003</v>
      </c>
      <c r="K50" s="11"/>
    </row>
    <row r="51" spans="1:11" s="12" customFormat="1" ht="14.4" x14ac:dyDescent="0.3">
      <c r="A51" s="112" t="s">
        <v>380</v>
      </c>
      <c r="B51" s="105">
        <v>62832</v>
      </c>
      <c r="C51" s="105">
        <v>56048</v>
      </c>
      <c r="D51" s="105">
        <v>45823</v>
      </c>
      <c r="E51" s="11"/>
      <c r="F51" s="106">
        <v>45</v>
      </c>
      <c r="G51" s="54">
        <v>45</v>
      </c>
      <c r="H51" s="54">
        <v>44</v>
      </c>
      <c r="I51" s="108">
        <v>12.1</v>
      </c>
      <c r="J51" s="108">
        <v>22.3</v>
      </c>
      <c r="K51" s="11"/>
    </row>
    <row r="52" spans="1:11" s="12" customFormat="1" ht="14.4" x14ac:dyDescent="0.3">
      <c r="A52" s="112" t="s">
        <v>286</v>
      </c>
      <c r="B52" s="105">
        <v>62650</v>
      </c>
      <c r="C52" s="105">
        <v>56508</v>
      </c>
      <c r="D52" s="105">
        <v>38216</v>
      </c>
      <c r="E52" s="11"/>
      <c r="F52" s="106">
        <v>46</v>
      </c>
      <c r="G52" s="54">
        <v>43</v>
      </c>
      <c r="H52" s="54">
        <v>53</v>
      </c>
      <c r="I52" s="108">
        <v>10.9</v>
      </c>
      <c r="J52" s="108">
        <v>47.9</v>
      </c>
      <c r="K52" s="11"/>
    </row>
    <row r="53" spans="1:11" s="12" customFormat="1" ht="14.4" x14ac:dyDescent="0.3">
      <c r="A53" s="112" t="s">
        <v>190</v>
      </c>
      <c r="B53" s="105">
        <v>62023</v>
      </c>
      <c r="C53" s="105">
        <v>56315</v>
      </c>
      <c r="D53" s="105">
        <v>45943</v>
      </c>
      <c r="E53" s="11"/>
      <c r="F53" s="106">
        <v>47</v>
      </c>
      <c r="G53" s="54">
        <v>44</v>
      </c>
      <c r="H53" s="111">
        <v>43</v>
      </c>
      <c r="I53" s="108">
        <v>10.1</v>
      </c>
      <c r="J53" s="108">
        <v>22.6</v>
      </c>
      <c r="K53" s="11"/>
    </row>
    <row r="54" spans="1:11" s="12" customFormat="1" ht="14.4" x14ac:dyDescent="0.3">
      <c r="A54" s="112" t="s">
        <v>354</v>
      </c>
      <c r="B54" s="105">
        <v>61791</v>
      </c>
      <c r="C54" s="105">
        <v>53570</v>
      </c>
      <c r="D54" s="105">
        <v>38291</v>
      </c>
      <c r="E54" s="11"/>
      <c r="F54" s="106">
        <v>48</v>
      </c>
      <c r="G54" s="54">
        <v>47</v>
      </c>
      <c r="H54" s="54">
        <v>52</v>
      </c>
      <c r="I54" s="108">
        <v>15.3</v>
      </c>
      <c r="J54" s="108">
        <v>39.9</v>
      </c>
      <c r="K54" s="11"/>
    </row>
    <row r="55" spans="1:11" s="12" customFormat="1" ht="14.4" x14ac:dyDescent="0.3">
      <c r="A55" s="112" t="s">
        <v>57</v>
      </c>
      <c r="B55" s="105">
        <v>59351</v>
      </c>
      <c r="C55" s="105">
        <v>53284</v>
      </c>
      <c r="D55" s="105">
        <v>53909</v>
      </c>
      <c r="F55" s="106">
        <v>49</v>
      </c>
      <c r="G55" s="54">
        <v>48</v>
      </c>
      <c r="H55" s="111">
        <v>37</v>
      </c>
      <c r="I55" s="108">
        <v>11.4</v>
      </c>
      <c r="J55" s="108">
        <v>-1.2</v>
      </c>
      <c r="K55" s="11"/>
    </row>
    <row r="56" spans="1:11" s="12" customFormat="1" ht="14.4" x14ac:dyDescent="0.3">
      <c r="A56" s="112" t="s">
        <v>42</v>
      </c>
      <c r="B56" s="105">
        <v>58803</v>
      </c>
      <c r="C56" s="105">
        <v>52909</v>
      </c>
      <c r="D56" s="105">
        <v>43566</v>
      </c>
      <c r="E56" s="11"/>
      <c r="F56" s="106">
        <v>50</v>
      </c>
      <c r="G56" s="54">
        <v>49</v>
      </c>
      <c r="H56" s="54">
        <v>46</v>
      </c>
      <c r="I56" s="108">
        <v>11.1</v>
      </c>
      <c r="J56" s="108">
        <v>21.4</v>
      </c>
      <c r="K56" s="11"/>
    </row>
    <row r="57" spans="1:11" s="12" customFormat="1" ht="14.4" x14ac:dyDescent="0.3">
      <c r="A57" s="112" t="s">
        <v>182</v>
      </c>
      <c r="B57" s="105">
        <v>58621</v>
      </c>
      <c r="C57" s="105">
        <v>49546</v>
      </c>
      <c r="D57" s="105">
        <v>49504</v>
      </c>
      <c r="E57" s="11"/>
      <c r="F57" s="106">
        <v>51</v>
      </c>
      <c r="G57" s="54">
        <v>52</v>
      </c>
      <c r="H57" s="54">
        <v>39</v>
      </c>
      <c r="I57" s="108">
        <v>18.3</v>
      </c>
      <c r="J57" s="108">
        <v>0.1</v>
      </c>
      <c r="K57" s="11"/>
    </row>
    <row r="58" spans="1:11" s="12" customFormat="1" ht="14.4" x14ac:dyDescent="0.3">
      <c r="A58" s="112" t="s">
        <v>347</v>
      </c>
      <c r="B58" s="105">
        <v>57683</v>
      </c>
      <c r="C58" s="105">
        <v>51917</v>
      </c>
      <c r="D58" s="105">
        <v>52715</v>
      </c>
      <c r="E58" s="11"/>
      <c r="F58" s="106">
        <v>52</v>
      </c>
      <c r="G58" s="54">
        <v>51</v>
      </c>
      <c r="H58" s="54">
        <v>38</v>
      </c>
      <c r="I58" s="108">
        <v>11.1</v>
      </c>
      <c r="J58" s="108">
        <v>-1.5</v>
      </c>
      <c r="K58" s="11"/>
    </row>
    <row r="59" spans="1:11" s="12" customFormat="1" ht="14.4" x14ac:dyDescent="0.3">
      <c r="A59" s="277" t="s">
        <v>663</v>
      </c>
      <c r="B59" s="105">
        <v>56709</v>
      </c>
      <c r="C59" s="105">
        <v>48440</v>
      </c>
      <c r="D59" s="105">
        <v>35058</v>
      </c>
      <c r="E59" s="11"/>
      <c r="F59" s="106">
        <v>53</v>
      </c>
      <c r="G59" s="54">
        <v>54</v>
      </c>
      <c r="H59" s="54">
        <v>59</v>
      </c>
      <c r="I59" s="108">
        <v>17.100000000000001</v>
      </c>
      <c r="J59" s="108">
        <v>38.200000000000003</v>
      </c>
      <c r="K59" s="11"/>
    </row>
    <row r="60" spans="1:11" s="12" customFormat="1" ht="14.4" x14ac:dyDescent="0.3">
      <c r="A60" s="277" t="s">
        <v>664</v>
      </c>
      <c r="B60" s="105">
        <v>55645</v>
      </c>
      <c r="C60" s="105">
        <v>43857</v>
      </c>
      <c r="D60" s="105">
        <v>32797</v>
      </c>
      <c r="E60" s="11"/>
      <c r="F60" s="106">
        <v>54</v>
      </c>
      <c r="G60" s="54">
        <v>57</v>
      </c>
      <c r="H60" s="54">
        <v>61</v>
      </c>
      <c r="I60" s="108">
        <v>26.9</v>
      </c>
      <c r="J60" s="108">
        <v>33.700000000000003</v>
      </c>
      <c r="K60" s="11"/>
    </row>
    <row r="61" spans="1:11" s="12" customFormat="1" ht="14.4" x14ac:dyDescent="0.3">
      <c r="A61" s="112" t="s">
        <v>95</v>
      </c>
      <c r="B61" s="105">
        <v>55498</v>
      </c>
      <c r="C61" s="105">
        <v>51923</v>
      </c>
      <c r="D61" s="105">
        <v>56255</v>
      </c>
      <c r="E61" s="11"/>
      <c r="F61" s="106">
        <v>55</v>
      </c>
      <c r="G61" s="54">
        <v>50</v>
      </c>
      <c r="H61" s="54">
        <v>35</v>
      </c>
      <c r="I61" s="108">
        <v>6.9</v>
      </c>
      <c r="J61" s="108">
        <v>-7.7</v>
      </c>
      <c r="K61" s="11"/>
    </row>
    <row r="62" spans="1:11" s="12" customFormat="1" ht="14.4" x14ac:dyDescent="0.3">
      <c r="A62" s="112" t="s">
        <v>307</v>
      </c>
      <c r="B62" s="105">
        <v>54202</v>
      </c>
      <c r="C62" s="105">
        <v>49079</v>
      </c>
      <c r="D62" s="105">
        <v>45658</v>
      </c>
      <c r="E62" s="11"/>
      <c r="F62" s="106">
        <v>56</v>
      </c>
      <c r="G62" s="54">
        <v>53</v>
      </c>
      <c r="H62" s="54">
        <v>45</v>
      </c>
      <c r="I62" s="108">
        <v>10.4</v>
      </c>
      <c r="J62" s="108">
        <v>7.5</v>
      </c>
      <c r="K62" s="11"/>
    </row>
    <row r="63" spans="1:11" s="12" customFormat="1" ht="14.4" x14ac:dyDescent="0.3">
      <c r="A63" s="112" t="s">
        <v>238</v>
      </c>
      <c r="B63" s="105">
        <v>53632</v>
      </c>
      <c r="C63" s="105">
        <v>41542</v>
      </c>
      <c r="D63" s="105">
        <v>26642</v>
      </c>
      <c r="E63" s="11"/>
      <c r="F63" s="106">
        <v>57</v>
      </c>
      <c r="G63" s="54">
        <v>60</v>
      </c>
      <c r="H63" s="54">
        <v>72</v>
      </c>
      <c r="I63" s="108">
        <v>29.1</v>
      </c>
      <c r="J63" s="108">
        <v>55.9</v>
      </c>
      <c r="K63" s="11"/>
    </row>
    <row r="64" spans="1:11" s="12" customFormat="1" ht="14.4" x14ac:dyDescent="0.3">
      <c r="A64" s="277" t="s">
        <v>665</v>
      </c>
      <c r="B64" s="105">
        <v>51133</v>
      </c>
      <c r="C64" s="105">
        <v>46776</v>
      </c>
      <c r="D64" s="105">
        <v>42249</v>
      </c>
      <c r="E64" s="11"/>
      <c r="F64" s="106">
        <v>58</v>
      </c>
      <c r="G64" s="54">
        <v>55</v>
      </c>
      <c r="H64" s="54">
        <v>47</v>
      </c>
      <c r="I64" s="108">
        <v>9.3000000000000007</v>
      </c>
      <c r="J64" s="108">
        <v>10.7</v>
      </c>
      <c r="K64" s="11"/>
    </row>
    <row r="65" spans="1:11" s="12" customFormat="1" ht="14.4" x14ac:dyDescent="0.3">
      <c r="A65" s="112" t="s">
        <v>252</v>
      </c>
      <c r="B65" s="105">
        <v>50897</v>
      </c>
      <c r="C65" s="105">
        <v>35183</v>
      </c>
      <c r="D65" s="105">
        <v>20074</v>
      </c>
      <c r="E65" s="11"/>
      <c r="F65" s="106">
        <v>59</v>
      </c>
      <c r="G65" s="54">
        <v>73</v>
      </c>
      <c r="H65" s="54">
        <v>88</v>
      </c>
      <c r="I65" s="108">
        <v>44.7</v>
      </c>
      <c r="J65" s="108">
        <v>75.3</v>
      </c>
      <c r="K65" s="11"/>
    </row>
    <row r="66" spans="1:11" s="12" customFormat="1" ht="14.4" x14ac:dyDescent="0.3">
      <c r="A66" s="112" t="s">
        <v>246</v>
      </c>
      <c r="B66" s="105">
        <v>49781</v>
      </c>
      <c r="C66" s="105">
        <v>35579</v>
      </c>
      <c r="D66" s="105">
        <v>24391</v>
      </c>
      <c r="E66" s="11"/>
      <c r="F66" s="106">
        <v>60</v>
      </c>
      <c r="G66" s="54">
        <v>70</v>
      </c>
      <c r="H66" s="54">
        <v>77</v>
      </c>
      <c r="I66" s="108">
        <v>39.9</v>
      </c>
      <c r="J66" s="108">
        <v>45.9</v>
      </c>
      <c r="K66" s="11"/>
    </row>
    <row r="67" spans="1:11" s="12" customFormat="1" ht="14.4" x14ac:dyDescent="0.3">
      <c r="A67" s="112" t="s">
        <v>40</v>
      </c>
      <c r="B67" s="105">
        <v>48685</v>
      </c>
      <c r="C67" s="105">
        <v>43761</v>
      </c>
      <c r="D67" s="105">
        <v>40670</v>
      </c>
      <c r="E67" s="11"/>
      <c r="F67" s="106">
        <v>61</v>
      </c>
      <c r="G67" s="54">
        <v>58</v>
      </c>
      <c r="H67" s="54">
        <v>50</v>
      </c>
      <c r="I67" s="108">
        <v>11.3</v>
      </c>
      <c r="J67" s="108">
        <v>7.6</v>
      </c>
      <c r="K67" s="11"/>
    </row>
    <row r="68" spans="1:11" s="12" customFormat="1" ht="14.4" x14ac:dyDescent="0.3">
      <c r="A68" s="112" t="s">
        <v>249</v>
      </c>
      <c r="B68" s="105">
        <v>48469</v>
      </c>
      <c r="C68" s="105">
        <v>34568</v>
      </c>
      <c r="D68" s="105">
        <v>14351</v>
      </c>
      <c r="F68" s="106">
        <v>62</v>
      </c>
      <c r="G68" s="54">
        <v>76</v>
      </c>
      <c r="H68" s="111">
        <v>111</v>
      </c>
      <c r="I68" s="108">
        <v>40.200000000000003</v>
      </c>
      <c r="J68" s="108">
        <v>140.9</v>
      </c>
      <c r="K68" s="11"/>
    </row>
    <row r="69" spans="1:11" s="12" customFormat="1" ht="14.4" x14ac:dyDescent="0.3">
      <c r="A69" s="112" t="s">
        <v>211</v>
      </c>
      <c r="B69" s="105">
        <v>47722</v>
      </c>
      <c r="C69" s="105">
        <v>41523</v>
      </c>
      <c r="D69" s="105">
        <v>40786</v>
      </c>
      <c r="E69" s="11"/>
      <c r="F69" s="106">
        <v>63</v>
      </c>
      <c r="G69" s="54">
        <v>61</v>
      </c>
      <c r="H69" s="54">
        <v>49</v>
      </c>
      <c r="I69" s="108">
        <v>14.9</v>
      </c>
      <c r="J69" s="108">
        <v>1.8</v>
      </c>
      <c r="K69" s="11"/>
    </row>
    <row r="70" spans="1:11" s="12" customFormat="1" ht="14.4" x14ac:dyDescent="0.3">
      <c r="A70" s="112" t="s">
        <v>332</v>
      </c>
      <c r="B70" s="105">
        <v>47044</v>
      </c>
      <c r="C70" s="105">
        <v>33874</v>
      </c>
      <c r="D70" s="105">
        <v>26487</v>
      </c>
      <c r="E70" s="11"/>
      <c r="F70" s="106">
        <v>64</v>
      </c>
      <c r="G70" s="54">
        <v>78</v>
      </c>
      <c r="H70" s="54">
        <v>73</v>
      </c>
      <c r="I70" s="108">
        <v>38.9</v>
      </c>
      <c r="J70" s="108">
        <v>27.9</v>
      </c>
      <c r="K70" s="11"/>
    </row>
    <row r="71" spans="1:11" s="12" customFormat="1" ht="14.4" x14ac:dyDescent="0.3">
      <c r="A71" s="112" t="s">
        <v>60</v>
      </c>
      <c r="B71" s="105">
        <v>45709</v>
      </c>
      <c r="C71" s="105">
        <v>41363</v>
      </c>
      <c r="D71" s="158">
        <v>30966</v>
      </c>
      <c r="E71" s="11"/>
      <c r="F71" s="106">
        <v>65</v>
      </c>
      <c r="G71" s="54">
        <v>63</v>
      </c>
      <c r="H71" s="54">
        <v>66</v>
      </c>
      <c r="I71" s="108">
        <v>10.5</v>
      </c>
      <c r="J71" s="108">
        <v>33.6</v>
      </c>
      <c r="K71" s="11"/>
    </row>
    <row r="72" spans="1:11" s="12" customFormat="1" ht="14.4" x14ac:dyDescent="0.3">
      <c r="A72" s="112" t="s">
        <v>59</v>
      </c>
      <c r="B72" s="105">
        <v>45549</v>
      </c>
      <c r="C72" s="105">
        <v>41023</v>
      </c>
      <c r="D72" s="105">
        <v>32264</v>
      </c>
      <c r="E72" s="11"/>
      <c r="F72" s="106">
        <v>66</v>
      </c>
      <c r="G72" s="54">
        <v>64</v>
      </c>
      <c r="H72" s="54">
        <v>63</v>
      </c>
      <c r="I72" s="108">
        <v>11</v>
      </c>
      <c r="J72" s="108">
        <v>27.1</v>
      </c>
      <c r="K72" s="11"/>
    </row>
    <row r="73" spans="1:11" s="12" customFormat="1" ht="14.4" x14ac:dyDescent="0.3">
      <c r="A73" s="112" t="s">
        <v>199</v>
      </c>
      <c r="B73" s="105">
        <v>45480</v>
      </c>
      <c r="C73" s="105">
        <v>40286</v>
      </c>
      <c r="D73" s="105" t="s">
        <v>469</v>
      </c>
      <c r="E73" s="11"/>
      <c r="F73" s="106">
        <v>67</v>
      </c>
      <c r="G73" s="54">
        <v>65</v>
      </c>
      <c r="H73" s="54" t="s">
        <v>469</v>
      </c>
      <c r="I73" s="108">
        <v>12.9</v>
      </c>
      <c r="J73" s="108" t="s">
        <v>469</v>
      </c>
      <c r="K73" s="11"/>
    </row>
    <row r="74" spans="1:11" s="12" customFormat="1" ht="14.4" x14ac:dyDescent="0.3">
      <c r="A74" s="112" t="s">
        <v>349</v>
      </c>
      <c r="B74" s="105">
        <v>45304</v>
      </c>
      <c r="C74" s="105">
        <v>41496</v>
      </c>
      <c r="D74" s="105">
        <v>41200</v>
      </c>
      <c r="E74" s="11"/>
      <c r="F74" s="106">
        <v>68</v>
      </c>
      <c r="G74" s="54">
        <v>62</v>
      </c>
      <c r="H74" s="54">
        <v>48</v>
      </c>
      <c r="I74" s="108">
        <v>9.1999999999999993</v>
      </c>
      <c r="J74" s="108">
        <v>0.7</v>
      </c>
      <c r="K74" s="11"/>
    </row>
    <row r="75" spans="1:11" s="12" customFormat="1" ht="14.4" x14ac:dyDescent="0.3">
      <c r="A75" s="112" t="s">
        <v>340</v>
      </c>
      <c r="B75" s="105">
        <v>44476</v>
      </c>
      <c r="C75" s="105">
        <v>41590</v>
      </c>
      <c r="D75" s="105">
        <v>37516</v>
      </c>
      <c r="E75" s="11"/>
      <c r="F75" s="106">
        <v>69</v>
      </c>
      <c r="G75" s="54">
        <v>59</v>
      </c>
      <c r="H75" s="54">
        <v>54</v>
      </c>
      <c r="I75" s="108">
        <v>6.9</v>
      </c>
      <c r="J75" s="108">
        <v>10.9</v>
      </c>
      <c r="K75" s="11"/>
    </row>
    <row r="76" spans="1:11" s="12" customFormat="1" ht="14.4" x14ac:dyDescent="0.3">
      <c r="A76" s="112" t="s">
        <v>153</v>
      </c>
      <c r="B76" s="105">
        <v>44301</v>
      </c>
      <c r="C76" s="105">
        <v>28742</v>
      </c>
      <c r="D76" s="105">
        <v>9338</v>
      </c>
      <c r="E76" s="11"/>
      <c r="F76" s="106">
        <v>70</v>
      </c>
      <c r="G76" s="54">
        <v>85</v>
      </c>
      <c r="H76" s="54">
        <v>156</v>
      </c>
      <c r="I76" s="108">
        <v>54.1</v>
      </c>
      <c r="J76" s="108">
        <v>207.8</v>
      </c>
      <c r="K76" s="11"/>
    </row>
    <row r="77" spans="1:11" s="12" customFormat="1" ht="14.4" x14ac:dyDescent="0.3">
      <c r="A77" s="112" t="s">
        <v>377</v>
      </c>
      <c r="B77" s="105">
        <v>41782</v>
      </c>
      <c r="C77" s="105">
        <v>38137</v>
      </c>
      <c r="D77" s="105">
        <v>36301</v>
      </c>
      <c r="E77" s="11"/>
      <c r="F77" s="106">
        <v>71</v>
      </c>
      <c r="G77" s="54">
        <v>66</v>
      </c>
      <c r="H77" s="54">
        <v>56</v>
      </c>
      <c r="I77" s="108">
        <v>9.6</v>
      </c>
      <c r="J77" s="108">
        <v>5.0999999999999996</v>
      </c>
      <c r="K77" s="11"/>
    </row>
    <row r="78" spans="1:11" s="12" customFormat="1" ht="14.4" x14ac:dyDescent="0.3">
      <c r="A78" s="112" t="s">
        <v>353</v>
      </c>
      <c r="B78" s="105">
        <v>40145</v>
      </c>
      <c r="C78" s="105">
        <v>33342</v>
      </c>
      <c r="D78" s="105">
        <v>26316</v>
      </c>
      <c r="E78" s="11"/>
      <c r="F78" s="106">
        <v>72</v>
      </c>
      <c r="G78" s="54">
        <v>79</v>
      </c>
      <c r="H78" s="54">
        <v>74</v>
      </c>
      <c r="I78" s="108">
        <v>20.399999999999999</v>
      </c>
      <c r="J78" s="108">
        <v>26.7</v>
      </c>
      <c r="K78" s="11"/>
    </row>
    <row r="79" spans="1:11" s="12" customFormat="1" ht="14.4" x14ac:dyDescent="0.3">
      <c r="A79" s="112" t="s">
        <v>262</v>
      </c>
      <c r="B79" s="105">
        <v>39945</v>
      </c>
      <c r="C79" s="105">
        <v>37573</v>
      </c>
      <c r="D79" s="105">
        <v>27569</v>
      </c>
      <c r="E79" s="11"/>
      <c r="F79" s="106">
        <v>73</v>
      </c>
      <c r="G79" s="54">
        <v>67</v>
      </c>
      <c r="H79" s="54">
        <v>71</v>
      </c>
      <c r="I79" s="108">
        <v>6.3</v>
      </c>
      <c r="J79" s="108">
        <v>36.299999999999997</v>
      </c>
      <c r="K79" s="11"/>
    </row>
    <row r="80" spans="1:11" s="12" customFormat="1" ht="14.4" x14ac:dyDescent="0.3">
      <c r="A80" s="112" t="s">
        <v>49</v>
      </c>
      <c r="B80" s="105">
        <v>39945</v>
      </c>
      <c r="C80" s="105">
        <v>37113</v>
      </c>
      <c r="D80" s="105">
        <v>34282</v>
      </c>
      <c r="E80" s="11"/>
      <c r="F80" s="106">
        <v>74</v>
      </c>
      <c r="G80" s="54">
        <v>68</v>
      </c>
      <c r="H80" s="54">
        <v>60</v>
      </c>
      <c r="I80" s="108">
        <v>7.6</v>
      </c>
      <c r="J80" s="108">
        <v>8.3000000000000007</v>
      </c>
      <c r="K80" s="11"/>
    </row>
    <row r="81" spans="1:11" s="12" customFormat="1" ht="14.4" x14ac:dyDescent="0.3">
      <c r="A81" s="112" t="s">
        <v>127</v>
      </c>
      <c r="B81" s="105">
        <v>39846</v>
      </c>
      <c r="C81" s="105">
        <v>34721</v>
      </c>
      <c r="D81" s="105">
        <v>29760</v>
      </c>
      <c r="E81" s="11"/>
      <c r="F81" s="106">
        <v>75</v>
      </c>
      <c r="G81" s="54">
        <v>75</v>
      </c>
      <c r="H81" s="54">
        <v>69</v>
      </c>
      <c r="I81" s="108">
        <v>14.8</v>
      </c>
      <c r="J81" s="108">
        <v>16.7</v>
      </c>
      <c r="K81" s="11"/>
    </row>
    <row r="82" spans="1:11" s="12" customFormat="1" ht="14.4" x14ac:dyDescent="0.3">
      <c r="A82" s="112" t="s">
        <v>283</v>
      </c>
      <c r="B82" s="105">
        <v>39801</v>
      </c>
      <c r="C82" s="105">
        <v>34140</v>
      </c>
      <c r="D82" s="105">
        <v>21523</v>
      </c>
      <c r="E82" s="11"/>
      <c r="F82" s="106">
        <v>76</v>
      </c>
      <c r="G82" s="54">
        <v>77</v>
      </c>
      <c r="H82" s="54">
        <v>81</v>
      </c>
      <c r="I82" s="108">
        <v>16.600000000000001</v>
      </c>
      <c r="J82" s="108">
        <v>58.6</v>
      </c>
      <c r="K82" s="11"/>
    </row>
    <row r="83" spans="1:11" s="12" customFormat="1" ht="14.4" x14ac:dyDescent="0.3">
      <c r="A83" s="112" t="s">
        <v>272</v>
      </c>
      <c r="B83" s="105">
        <v>38875</v>
      </c>
      <c r="C83" s="105">
        <v>34910</v>
      </c>
      <c r="D83" s="105">
        <v>35133</v>
      </c>
      <c r="E83" s="11"/>
      <c r="F83" s="106">
        <v>77</v>
      </c>
      <c r="G83" s="54">
        <v>74</v>
      </c>
      <c r="H83" s="54">
        <v>58</v>
      </c>
      <c r="I83" s="108">
        <v>11.4</v>
      </c>
      <c r="J83" s="108">
        <v>-0.6</v>
      </c>
      <c r="K83" s="11"/>
    </row>
    <row r="84" spans="1:11" s="12" customFormat="1" ht="14.4" x14ac:dyDescent="0.3">
      <c r="A84" s="112" t="s">
        <v>355</v>
      </c>
      <c r="B84" s="105">
        <v>38760</v>
      </c>
      <c r="C84" s="105">
        <v>33282</v>
      </c>
      <c r="D84" s="105">
        <v>30860</v>
      </c>
      <c r="E84" s="11"/>
      <c r="F84" s="106">
        <v>78</v>
      </c>
      <c r="G84" s="54">
        <v>80</v>
      </c>
      <c r="H84" s="54">
        <v>67</v>
      </c>
      <c r="I84" s="108">
        <v>16.5</v>
      </c>
      <c r="J84" s="108">
        <v>7.8</v>
      </c>
      <c r="K84" s="11"/>
    </row>
    <row r="85" spans="1:11" s="12" customFormat="1" ht="14.4" x14ac:dyDescent="0.3">
      <c r="A85" s="112" t="s">
        <v>195</v>
      </c>
      <c r="B85" s="105">
        <v>38041</v>
      </c>
      <c r="C85" s="105">
        <v>35762</v>
      </c>
      <c r="D85" s="105">
        <v>25267</v>
      </c>
      <c r="E85" s="11"/>
      <c r="F85" s="106">
        <v>79</v>
      </c>
      <c r="G85" s="54">
        <v>69</v>
      </c>
      <c r="H85" s="54">
        <v>76</v>
      </c>
      <c r="I85" s="108">
        <v>6.4</v>
      </c>
      <c r="J85" s="108">
        <v>41.5</v>
      </c>
      <c r="K85" s="11"/>
    </row>
    <row r="86" spans="1:11" s="12" customFormat="1" ht="14.4" x14ac:dyDescent="0.3">
      <c r="A86" s="112" t="s">
        <v>298</v>
      </c>
      <c r="B86" s="105">
        <v>37869</v>
      </c>
      <c r="C86" s="105">
        <v>35321</v>
      </c>
      <c r="D86" s="105">
        <v>35691</v>
      </c>
      <c r="E86" s="11"/>
      <c r="F86" s="106">
        <v>80</v>
      </c>
      <c r="G86" s="54">
        <v>72</v>
      </c>
      <c r="H86" s="54">
        <v>57</v>
      </c>
      <c r="I86" s="108">
        <v>7.2</v>
      </c>
      <c r="J86" s="108">
        <v>-1</v>
      </c>
      <c r="K86" s="11"/>
    </row>
    <row r="87" spans="1:11" s="12" customFormat="1" ht="14.4" x14ac:dyDescent="0.3">
      <c r="A87" s="112" t="s">
        <v>369</v>
      </c>
      <c r="B87" s="105">
        <v>37043</v>
      </c>
      <c r="C87" s="105">
        <v>27031</v>
      </c>
      <c r="D87" s="105">
        <v>20904</v>
      </c>
      <c r="E87" s="11"/>
      <c r="F87" s="106">
        <v>81</v>
      </c>
      <c r="G87" s="54">
        <v>88</v>
      </c>
      <c r="H87" s="54">
        <v>86</v>
      </c>
      <c r="I87" s="108">
        <v>37</v>
      </c>
      <c r="J87" s="108">
        <v>29.3</v>
      </c>
      <c r="K87" s="11"/>
    </row>
    <row r="88" spans="1:11" s="12" customFormat="1" ht="14.4" x14ac:dyDescent="0.3">
      <c r="A88" s="112" t="s">
        <v>53</v>
      </c>
      <c r="B88" s="105">
        <v>36527</v>
      </c>
      <c r="C88" s="105">
        <v>32593</v>
      </c>
      <c r="D88" s="105">
        <v>31705</v>
      </c>
      <c r="E88" s="11"/>
      <c r="F88" s="106">
        <v>82</v>
      </c>
      <c r="G88" s="54">
        <v>81</v>
      </c>
      <c r="H88" s="54">
        <v>65</v>
      </c>
      <c r="I88" s="108">
        <v>12.1</v>
      </c>
      <c r="J88" s="108">
        <v>2.8</v>
      </c>
      <c r="K88" s="11"/>
    </row>
    <row r="89" spans="1:11" s="12" customFormat="1" ht="14.4" x14ac:dyDescent="0.3">
      <c r="A89" s="112" t="s">
        <v>282</v>
      </c>
      <c r="B89" s="105">
        <v>36057</v>
      </c>
      <c r="C89" s="105">
        <v>32488</v>
      </c>
      <c r="D89" s="105">
        <v>29884</v>
      </c>
      <c r="E89" s="11"/>
      <c r="F89" s="106">
        <v>83</v>
      </c>
      <c r="G89" s="54">
        <v>82</v>
      </c>
      <c r="H89" s="54">
        <v>68</v>
      </c>
      <c r="I89" s="108">
        <v>11</v>
      </c>
      <c r="J89" s="108">
        <v>8.6999999999999993</v>
      </c>
      <c r="K89" s="11"/>
    </row>
    <row r="90" spans="1:11" s="12" customFormat="1" ht="14.4" x14ac:dyDescent="0.3">
      <c r="A90" s="112" t="s">
        <v>61</v>
      </c>
      <c r="B90" s="105">
        <v>35438</v>
      </c>
      <c r="C90" s="105">
        <v>23962</v>
      </c>
      <c r="D90" s="105">
        <v>13835</v>
      </c>
      <c r="F90" s="106">
        <v>84</v>
      </c>
      <c r="G90" s="54">
        <v>93</v>
      </c>
      <c r="H90" s="111">
        <v>115</v>
      </c>
      <c r="I90" s="108">
        <v>47.9</v>
      </c>
      <c r="J90" s="108">
        <v>73.2</v>
      </c>
      <c r="K90" s="11"/>
    </row>
    <row r="91" spans="1:11" s="12" customFormat="1" ht="14.4" x14ac:dyDescent="0.3">
      <c r="A91" s="277" t="s">
        <v>666</v>
      </c>
      <c r="B91" s="105">
        <v>34517</v>
      </c>
      <c r="C91" s="105">
        <v>35505</v>
      </c>
      <c r="D91" s="105">
        <v>36417</v>
      </c>
      <c r="E91" s="11"/>
      <c r="F91" s="106">
        <v>85</v>
      </c>
      <c r="G91" s="54">
        <v>71</v>
      </c>
      <c r="H91" s="54">
        <v>55</v>
      </c>
      <c r="I91" s="108">
        <v>-2.8</v>
      </c>
      <c r="J91" s="108">
        <v>-2.5</v>
      </c>
      <c r="K91" s="11"/>
    </row>
    <row r="92" spans="1:11" s="12" customFormat="1" ht="14.4" x14ac:dyDescent="0.3">
      <c r="A92" s="112" t="s">
        <v>43</v>
      </c>
      <c r="B92" s="105">
        <v>34006</v>
      </c>
      <c r="C92" s="105">
        <v>28547</v>
      </c>
      <c r="D92" s="105">
        <v>27914</v>
      </c>
      <c r="E92" s="11"/>
      <c r="F92" s="106">
        <v>86</v>
      </c>
      <c r="G92" s="54">
        <v>86</v>
      </c>
      <c r="H92" s="54">
        <v>70</v>
      </c>
      <c r="I92" s="108">
        <v>19.100000000000001</v>
      </c>
      <c r="J92" s="108">
        <v>2.2999999999999998</v>
      </c>
      <c r="K92" s="11"/>
    </row>
    <row r="93" spans="1:11" s="12" customFormat="1" ht="14.4" x14ac:dyDescent="0.3">
      <c r="A93" s="277" t="s">
        <v>667</v>
      </c>
      <c r="B93" s="105">
        <v>33120</v>
      </c>
      <c r="C93" s="158" t="s">
        <v>469</v>
      </c>
      <c r="D93" s="158" t="s">
        <v>469</v>
      </c>
      <c r="E93" s="11"/>
      <c r="F93" s="106">
        <v>87</v>
      </c>
      <c r="G93" s="106" t="s">
        <v>469</v>
      </c>
      <c r="H93" s="106" t="s">
        <v>469</v>
      </c>
      <c r="I93" s="108" t="s">
        <v>469</v>
      </c>
      <c r="J93" s="108" t="s">
        <v>469</v>
      </c>
      <c r="K93" s="11"/>
    </row>
    <row r="94" spans="1:11" s="12" customFormat="1" ht="14.4" x14ac:dyDescent="0.3">
      <c r="A94" s="112" t="s">
        <v>207</v>
      </c>
      <c r="B94" s="105">
        <v>32299</v>
      </c>
      <c r="C94" s="105">
        <v>29361</v>
      </c>
      <c r="D94" s="105" t="s">
        <v>469</v>
      </c>
      <c r="E94" s="11"/>
      <c r="F94" s="106">
        <v>88</v>
      </c>
      <c r="G94" s="54">
        <v>84</v>
      </c>
      <c r="H94" s="106" t="s">
        <v>469</v>
      </c>
      <c r="I94" s="108">
        <v>10</v>
      </c>
      <c r="J94" s="108" t="s">
        <v>469</v>
      </c>
      <c r="K94" s="11"/>
    </row>
    <row r="95" spans="1:11" s="12" customFormat="1" ht="14.4" x14ac:dyDescent="0.3">
      <c r="A95" s="112" t="s">
        <v>45</v>
      </c>
      <c r="B95" s="105">
        <v>32215</v>
      </c>
      <c r="C95" s="105">
        <v>29639</v>
      </c>
      <c r="D95" s="158">
        <v>20061</v>
      </c>
      <c r="E95" s="11"/>
      <c r="F95" s="106">
        <v>89</v>
      </c>
      <c r="G95" s="54">
        <v>83</v>
      </c>
      <c r="H95" s="54">
        <v>89</v>
      </c>
      <c r="I95" s="108">
        <v>8.6999999999999993</v>
      </c>
      <c r="J95" s="108">
        <v>47.7</v>
      </c>
      <c r="K95" s="11"/>
    </row>
    <row r="96" spans="1:11" s="12" customFormat="1" ht="14.4" x14ac:dyDescent="0.3">
      <c r="A96" s="112" t="s">
        <v>250</v>
      </c>
      <c r="B96" s="105">
        <v>30630</v>
      </c>
      <c r="C96" s="105">
        <v>27852</v>
      </c>
      <c r="D96" s="105">
        <v>24090</v>
      </c>
      <c r="E96" s="11"/>
      <c r="F96" s="106">
        <v>90</v>
      </c>
      <c r="G96" s="54">
        <v>87</v>
      </c>
      <c r="H96" s="54">
        <v>78</v>
      </c>
      <c r="I96" s="108">
        <v>10</v>
      </c>
      <c r="J96" s="108">
        <v>15.6</v>
      </c>
      <c r="K96" s="11"/>
    </row>
    <row r="97" spans="1:11" s="12" customFormat="1" ht="14.4" x14ac:dyDescent="0.3">
      <c r="A97" s="112" t="s">
        <v>350</v>
      </c>
      <c r="B97" s="105">
        <v>30341</v>
      </c>
      <c r="C97" s="105">
        <v>26241</v>
      </c>
      <c r="D97" s="105">
        <v>23438</v>
      </c>
      <c r="E97" s="11"/>
      <c r="F97" s="106">
        <v>91</v>
      </c>
      <c r="G97" s="54">
        <v>89</v>
      </c>
      <c r="H97" s="54">
        <v>79</v>
      </c>
      <c r="I97" s="108">
        <v>15.6</v>
      </c>
      <c r="J97" s="108">
        <v>12</v>
      </c>
      <c r="K97" s="11"/>
    </row>
    <row r="98" spans="1:11" s="12" customFormat="1" ht="14.4" x14ac:dyDescent="0.3">
      <c r="A98" s="112" t="s">
        <v>374</v>
      </c>
      <c r="B98" s="105">
        <v>28594</v>
      </c>
      <c r="C98" s="105">
        <v>22464</v>
      </c>
      <c r="D98" s="105">
        <v>20048</v>
      </c>
      <c r="E98" s="11"/>
      <c r="F98" s="106">
        <v>92</v>
      </c>
      <c r="G98" s="54">
        <v>96</v>
      </c>
      <c r="H98" s="54">
        <v>90</v>
      </c>
      <c r="I98" s="108">
        <v>27.3</v>
      </c>
      <c r="J98" s="108">
        <v>12.1</v>
      </c>
      <c r="K98" s="11"/>
    </row>
    <row r="99" spans="1:11" s="12" customFormat="1" ht="14.4" x14ac:dyDescent="0.3">
      <c r="A99" s="112" t="s">
        <v>38</v>
      </c>
      <c r="B99" s="105">
        <v>27946</v>
      </c>
      <c r="C99" s="105">
        <v>24926</v>
      </c>
      <c r="D99" s="105">
        <v>20170</v>
      </c>
      <c r="E99" s="11"/>
      <c r="F99" s="106">
        <v>93</v>
      </c>
      <c r="G99" s="54">
        <v>90</v>
      </c>
      <c r="H99" s="54">
        <v>87</v>
      </c>
      <c r="I99" s="108">
        <v>12.1</v>
      </c>
      <c r="J99" s="108">
        <v>23.6</v>
      </c>
      <c r="K99" s="11"/>
    </row>
    <row r="100" spans="1:11" s="12" customFormat="1" ht="14.4" x14ac:dyDescent="0.3">
      <c r="A100" s="277" t="s">
        <v>668</v>
      </c>
      <c r="B100" s="105">
        <v>27268</v>
      </c>
      <c r="C100" s="105">
        <v>20560</v>
      </c>
      <c r="D100" s="105">
        <v>13174</v>
      </c>
      <c r="E100" s="11"/>
      <c r="F100" s="106">
        <v>94</v>
      </c>
      <c r="G100" s="54">
        <v>104</v>
      </c>
      <c r="H100" s="54">
        <v>120</v>
      </c>
      <c r="I100" s="108">
        <v>32.6</v>
      </c>
      <c r="J100" s="108">
        <v>56.1</v>
      </c>
      <c r="K100" s="11"/>
    </row>
    <row r="101" spans="1:11" s="12" customFormat="1" ht="14.4" x14ac:dyDescent="0.3">
      <c r="A101" s="112" t="s">
        <v>129</v>
      </c>
      <c r="B101" s="105">
        <v>26832</v>
      </c>
      <c r="C101" s="105">
        <v>24541</v>
      </c>
      <c r="D101" s="105">
        <v>20918</v>
      </c>
      <c r="F101" s="106">
        <v>95</v>
      </c>
      <c r="G101" s="54">
        <v>92</v>
      </c>
      <c r="H101" s="111">
        <v>85</v>
      </c>
      <c r="I101" s="108">
        <v>9.3000000000000007</v>
      </c>
      <c r="J101" s="108">
        <v>17.3</v>
      </c>
      <c r="K101" s="11"/>
    </row>
    <row r="102" spans="1:11" s="12" customFormat="1" ht="14.4" x14ac:dyDescent="0.3">
      <c r="A102" s="112" t="s">
        <v>229</v>
      </c>
      <c r="B102" s="105">
        <v>26178</v>
      </c>
      <c r="C102" s="105">
        <v>20978</v>
      </c>
      <c r="D102" s="105">
        <v>14766</v>
      </c>
      <c r="E102" s="11"/>
      <c r="F102" s="106">
        <v>96</v>
      </c>
      <c r="G102" s="54">
        <v>100</v>
      </c>
      <c r="H102" s="54">
        <v>109</v>
      </c>
      <c r="I102" s="108">
        <v>24.8</v>
      </c>
      <c r="J102" s="108">
        <v>42.1</v>
      </c>
      <c r="K102" s="11"/>
    </row>
    <row r="103" spans="1:11" s="12" customFormat="1" ht="14.4" x14ac:dyDescent="0.3">
      <c r="A103" s="112" t="s">
        <v>315</v>
      </c>
      <c r="B103" s="105">
        <v>25937</v>
      </c>
      <c r="C103" s="105">
        <v>23484</v>
      </c>
      <c r="D103" s="105">
        <v>21003</v>
      </c>
      <c r="E103" s="11"/>
      <c r="F103" s="106">
        <v>97</v>
      </c>
      <c r="G103" s="54">
        <v>94</v>
      </c>
      <c r="H103" s="54">
        <v>82</v>
      </c>
      <c r="I103" s="108">
        <v>10.4</v>
      </c>
      <c r="J103" s="108">
        <v>11.8</v>
      </c>
      <c r="K103" s="11"/>
    </row>
    <row r="104" spans="1:11" s="12" customFormat="1" ht="14.4" x14ac:dyDescent="0.3">
      <c r="A104" s="112" t="s">
        <v>138</v>
      </c>
      <c r="B104" s="105">
        <v>25658</v>
      </c>
      <c r="C104" s="105">
        <v>21929</v>
      </c>
      <c r="D104" s="105">
        <v>16181</v>
      </c>
      <c r="E104" s="11"/>
      <c r="F104" s="106">
        <v>98</v>
      </c>
      <c r="G104" s="54">
        <v>97</v>
      </c>
      <c r="H104" s="54">
        <v>99</v>
      </c>
      <c r="I104" s="108">
        <v>17</v>
      </c>
      <c r="J104" s="108">
        <v>35.5</v>
      </c>
      <c r="K104" s="11"/>
    </row>
    <row r="105" spans="1:11" s="12" customFormat="1" ht="14.4" x14ac:dyDescent="0.3">
      <c r="A105" s="112" t="s">
        <v>41</v>
      </c>
      <c r="B105" s="105">
        <v>25385</v>
      </c>
      <c r="C105" s="105">
        <v>18355</v>
      </c>
      <c r="D105" s="105">
        <v>9824</v>
      </c>
      <c r="E105" s="11"/>
      <c r="F105" s="106">
        <v>99</v>
      </c>
      <c r="G105" s="54">
        <v>112</v>
      </c>
      <c r="H105" s="54">
        <v>149</v>
      </c>
      <c r="I105" s="108">
        <v>38.299999999999997</v>
      </c>
      <c r="J105" s="108">
        <v>86.8</v>
      </c>
      <c r="K105" s="11"/>
    </row>
    <row r="106" spans="1:11" s="12" customFormat="1" ht="14.4" x14ac:dyDescent="0.3">
      <c r="A106" s="277" t="s">
        <v>669</v>
      </c>
      <c r="B106" s="105">
        <v>24870</v>
      </c>
      <c r="C106" s="105">
        <v>23408</v>
      </c>
      <c r="D106" s="158" t="s">
        <v>469</v>
      </c>
      <c r="E106" s="11"/>
      <c r="F106" s="106">
        <v>100</v>
      </c>
      <c r="G106" s="106">
        <v>95</v>
      </c>
      <c r="H106" s="106" t="s">
        <v>469</v>
      </c>
      <c r="I106" s="108">
        <v>6.2</v>
      </c>
      <c r="J106" s="108" t="s">
        <v>469</v>
      </c>
      <c r="K106" s="11"/>
    </row>
    <row r="107" spans="1:11" s="12" customFormat="1" ht="14.4" x14ac:dyDescent="0.3">
      <c r="A107" s="112"/>
      <c r="B107" s="105"/>
      <c r="C107" s="55"/>
      <c r="D107" s="55"/>
      <c r="E107" s="11"/>
      <c r="F107" s="106"/>
      <c r="G107" s="107"/>
      <c r="H107" s="107"/>
      <c r="I107" s="108"/>
      <c r="J107" s="109"/>
    </row>
    <row r="108" spans="1:11" s="62" customFormat="1" ht="12" x14ac:dyDescent="0.25">
      <c r="A108" s="329" t="s">
        <v>599</v>
      </c>
      <c r="B108" s="329"/>
      <c r="C108" s="329"/>
      <c r="D108" s="329"/>
      <c r="E108" s="329"/>
      <c r="F108" s="329"/>
      <c r="G108" s="329"/>
      <c r="H108" s="329"/>
      <c r="I108" s="329"/>
      <c r="J108" s="329"/>
    </row>
    <row r="109" spans="1:11" s="62" customFormat="1" ht="12" x14ac:dyDescent="0.25">
      <c r="A109" s="309" t="s">
        <v>642</v>
      </c>
      <c r="B109" s="309"/>
      <c r="C109" s="309"/>
      <c r="D109" s="309"/>
      <c r="E109" s="309"/>
      <c r="F109" s="309"/>
      <c r="G109" s="309"/>
      <c r="H109" s="309"/>
      <c r="I109" s="309"/>
      <c r="J109" s="309"/>
    </row>
    <row r="110" spans="1:11" s="62" customFormat="1" ht="12" x14ac:dyDescent="0.25">
      <c r="A110" s="309" t="s">
        <v>635</v>
      </c>
      <c r="B110" s="309"/>
      <c r="C110" s="309"/>
      <c r="D110" s="309"/>
      <c r="E110" s="309"/>
      <c r="F110" s="309"/>
      <c r="G110" s="309"/>
      <c r="H110" s="309"/>
      <c r="I110" s="309"/>
      <c r="J110" s="309"/>
    </row>
    <row r="112" spans="1:11" x14ac:dyDescent="0.3">
      <c r="A112" s="161" t="s">
        <v>613</v>
      </c>
    </row>
  </sheetData>
  <mergeCells count="8">
    <mergeCell ref="A109:J109"/>
    <mergeCell ref="A110:J110"/>
    <mergeCell ref="A1:J1"/>
    <mergeCell ref="A2:J2"/>
    <mergeCell ref="I3:J3"/>
    <mergeCell ref="B4:D4"/>
    <mergeCell ref="F4:H4"/>
    <mergeCell ref="A108:J108"/>
  </mergeCells>
  <conditionalFormatting sqref="A62 A92 A78:A79 A95 A99">
    <cfRule type="expression" dxfId="52" priority="88" stopIfTrue="1">
      <formula>NOT(ISERROR(SEARCH("County",A62)))</formula>
    </cfRule>
  </conditionalFormatting>
  <conditionalFormatting sqref="A103 A96:A97">
    <cfRule type="expression" dxfId="51" priority="87" stopIfTrue="1">
      <formula>NOT(ISERROR(SEARCH("County",A96)))</formula>
    </cfRule>
  </conditionalFormatting>
  <conditionalFormatting sqref="A55 A68 A105 A85 A75 A89 A94">
    <cfRule type="expression" dxfId="50" priority="86" stopIfTrue="1">
      <formula>NOT(ISERROR(SEARCH("County",A55)))</formula>
    </cfRule>
  </conditionalFormatting>
  <conditionalFormatting sqref="A53">
    <cfRule type="expression" dxfId="49" priority="85" stopIfTrue="1">
      <formula>NOT(ISERROR(SEARCH("County",A53)))</formula>
    </cfRule>
  </conditionalFormatting>
  <conditionalFormatting sqref="A63">
    <cfRule type="expression" dxfId="48" priority="83" stopIfTrue="1">
      <formula>NOT(ISERROR(SEARCH("County",A63)))</formula>
    </cfRule>
  </conditionalFormatting>
  <conditionalFormatting sqref="A69">
    <cfRule type="expression" dxfId="47" priority="82" stopIfTrue="1">
      <formula>NOT(ISERROR(SEARCH("County",A69)))</formula>
    </cfRule>
  </conditionalFormatting>
  <conditionalFormatting sqref="A73">
    <cfRule type="expression" dxfId="46" priority="81" stopIfTrue="1">
      <formula>NOT(ISERROR(SEARCH("County",A73)))</formula>
    </cfRule>
  </conditionalFormatting>
  <conditionalFormatting sqref="A82">
    <cfRule type="expression" dxfId="45" priority="80" stopIfTrue="1">
      <formula>NOT(ISERROR(SEARCH("County",A82)))</formula>
    </cfRule>
  </conditionalFormatting>
  <conditionalFormatting sqref="A86">
    <cfRule type="expression" dxfId="44" priority="79" stopIfTrue="1">
      <formula>NOT(ISERROR(SEARCH("County",A86)))</formula>
    </cfRule>
  </conditionalFormatting>
  <conditionalFormatting sqref="A104">
    <cfRule type="expression" dxfId="43" priority="77" stopIfTrue="1">
      <formula>NOT(ISERROR(SEARCH("County",A104)))</formula>
    </cfRule>
  </conditionalFormatting>
  <conditionalFormatting sqref="A98">
    <cfRule type="expression" dxfId="42" priority="76" stopIfTrue="1">
      <formula>NOT(ISERROR(SEARCH("County",A98)))</formula>
    </cfRule>
  </conditionalFormatting>
  <conditionalFormatting sqref="A87">
    <cfRule type="expression" dxfId="41" priority="75" stopIfTrue="1">
      <formula>NOT(ISERROR(SEARCH("County",A87)))</formula>
    </cfRule>
  </conditionalFormatting>
  <conditionalFormatting sqref="A71">
    <cfRule type="expression" dxfId="40" priority="72" stopIfTrue="1">
      <formula>NOT(ISERROR(SEARCH("County",A71)))</formula>
    </cfRule>
  </conditionalFormatting>
  <conditionalFormatting sqref="A57">
    <cfRule type="expression" dxfId="39" priority="71" stopIfTrue="1">
      <formula>NOT(ISERROR(SEARCH("County",A57)))</formula>
    </cfRule>
  </conditionalFormatting>
  <conditionalFormatting sqref="A65">
    <cfRule type="expression" dxfId="38" priority="70" stopIfTrue="1">
      <formula>NOT(ISERROR(SEARCH("County",A65)))</formula>
    </cfRule>
  </conditionalFormatting>
  <conditionalFormatting sqref="A101">
    <cfRule type="expression" dxfId="37" priority="69" stopIfTrue="1">
      <formula>NOT(ISERROR(SEARCH("County",A101)))</formula>
    </cfRule>
  </conditionalFormatting>
  <conditionalFormatting sqref="B7:D7 C24:D43 C23 C45:D68 C44 C70:D92 C69 C94:D94 C96:D105 C95 C106 C8:D22 B8:B106">
    <cfRule type="expression" dxfId="36" priority="67" stopIfTrue="1">
      <formula>NOT(ISERROR(SEARCH("County",B7)))</formula>
    </cfRule>
  </conditionalFormatting>
  <conditionalFormatting sqref="A54 A32:A36 A58 A56 A70 A67 A76 A72 A80:A81 A38:A40 A42:A43 A45:A48 A50:A52">
    <cfRule type="expression" dxfId="35" priority="89" stopIfTrue="1">
      <formula>NOT(ISERROR(SEARCH("County",A32)))</formula>
    </cfRule>
  </conditionalFormatting>
  <conditionalFormatting sqref="A83">
    <cfRule type="expression" dxfId="34" priority="74" stopIfTrue="1">
      <formula>NOT(ISERROR(SEARCH("County",A83)))</formula>
    </cfRule>
  </conditionalFormatting>
  <conditionalFormatting sqref="A74">
    <cfRule type="expression" dxfId="33" priority="73" stopIfTrue="1">
      <formula>NOT(ISERROR(SEARCH("County",A74)))</formula>
    </cfRule>
  </conditionalFormatting>
  <conditionalFormatting sqref="A37">
    <cfRule type="expression" dxfId="32" priority="8" stopIfTrue="1">
      <formula>NOT(ISERROR(SEARCH("County",A37)))</formula>
    </cfRule>
  </conditionalFormatting>
  <conditionalFormatting sqref="A41">
    <cfRule type="expression" dxfId="31" priority="7" stopIfTrue="1">
      <formula>NOT(ISERROR(SEARCH("County",A41)))</formula>
    </cfRule>
  </conditionalFormatting>
  <conditionalFormatting sqref="A44">
    <cfRule type="expression" dxfId="30" priority="6" stopIfTrue="1">
      <formula>NOT(ISERROR(SEARCH("County",A44)))</formula>
    </cfRule>
  </conditionalFormatting>
  <conditionalFormatting sqref="A49">
    <cfRule type="expression" dxfId="29" priority="5" stopIfTrue="1">
      <formula>NOT(ISERROR(SEARCH("County",A49)))</formula>
    </cfRule>
  </conditionalFormatting>
  <conditionalFormatting sqref="A59">
    <cfRule type="expression" dxfId="28" priority="4" stopIfTrue="1">
      <formula>NOT(ISERROR(SEARCH("County",A59)))</formula>
    </cfRule>
  </conditionalFormatting>
  <conditionalFormatting sqref="A64">
    <cfRule type="expression" dxfId="27" priority="3" stopIfTrue="1">
      <formula>NOT(ISERROR(SEARCH("County",A64)))</formula>
    </cfRule>
  </conditionalFormatting>
  <conditionalFormatting sqref="A91">
    <cfRule type="expression" dxfId="26" priority="2" stopIfTrue="1">
      <formula>NOT(ISERROR(SEARCH("County",A91)))</formula>
    </cfRule>
  </conditionalFormatting>
  <conditionalFormatting sqref="A93">
    <cfRule type="expression" dxfId="25" priority="1" stopIfTrue="1">
      <formula>NOT(ISERROR(SEARCH("County",A93)))</formula>
    </cfRule>
  </conditionalFormatting>
  <pageMargins left="0.7" right="0.7" top="0.75" bottom="0.75" header="0.3" footer="0.3"/>
  <pageSetup orientation="portrait" r:id="rId1"/>
  <headerFooter>
    <oddHeader>&amp;C&amp;"-,Bold"&amp;13Table 9. Rank of Top 100 Cities in Florida by Population Size, 2000 to 2020</oddHeader>
    <oddFooter>&amp;L&amp;10Bureau of Economic and Business Research, University of Florida&amp;R&amp;10Florida Estimates of Population 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36</vt:i4>
      </vt:variant>
    </vt:vector>
  </HeadingPairs>
  <TitlesOfParts>
    <vt:vector size="54" baseType="lpstr">
      <vt:lpstr>Table 01</vt:lpstr>
      <vt:lpstr>Table 02</vt:lpstr>
      <vt:lpstr>Table 03</vt:lpstr>
      <vt:lpstr>Table 04</vt:lpstr>
      <vt:lpstr>Table 05</vt:lpstr>
      <vt:lpstr>Table 06</vt:lpstr>
      <vt:lpstr>Table 07</vt:lpstr>
      <vt:lpstr>Table 08</vt:lpstr>
      <vt:lpstr>Table 09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'Table 01'!Print_Area</vt:lpstr>
      <vt:lpstr>'Table 02'!Print_Area</vt:lpstr>
      <vt:lpstr>'Table 03'!Print_Area</vt:lpstr>
      <vt:lpstr>'Table 04'!Print_Area</vt:lpstr>
      <vt:lpstr>'Table 05'!Print_Area</vt:lpstr>
      <vt:lpstr>'Table 06'!Print_Area</vt:lpstr>
      <vt:lpstr>'Table 07'!Print_Area</vt:lpstr>
      <vt:lpstr>'Table 08'!Print_Area</vt:lpstr>
      <vt:lpstr>'Table 09'!Print_Area</vt:lpstr>
      <vt:lpstr>'Table 10'!Print_Area</vt:lpstr>
      <vt:lpstr>'Table 11'!Print_Area</vt:lpstr>
      <vt:lpstr>'Table 12'!Print_Area</vt:lpstr>
      <vt:lpstr>'Table 13'!Print_Area</vt:lpstr>
      <vt:lpstr>'Table 14'!Print_Area</vt:lpstr>
      <vt:lpstr>'Table 15'!Print_Area</vt:lpstr>
      <vt:lpstr>'Table 16'!Print_Area</vt:lpstr>
      <vt:lpstr>'Table 17'!Print_Area</vt:lpstr>
      <vt:lpstr>'Table 18'!Print_Area</vt:lpstr>
      <vt:lpstr>'Table 01'!Print_Titles</vt:lpstr>
      <vt:lpstr>'Table 02'!Print_Titles</vt:lpstr>
      <vt:lpstr>'Table 03'!Print_Titles</vt:lpstr>
      <vt:lpstr>'Table 04'!Print_Titles</vt:lpstr>
      <vt:lpstr>'Table 05'!Print_Titles</vt:lpstr>
      <vt:lpstr>'Table 06'!Print_Titles</vt:lpstr>
      <vt:lpstr>'Table 07'!Print_Titles</vt:lpstr>
      <vt:lpstr>'Table 08'!Print_Titles</vt:lpstr>
      <vt:lpstr>'Table 09'!Print_Titles</vt:lpstr>
      <vt:lpstr>'Table 10'!Print_Titles</vt:lpstr>
      <vt:lpstr>'Table 11'!Print_Titles</vt:lpstr>
      <vt:lpstr>'Table 12'!Print_Titles</vt:lpstr>
      <vt:lpstr>'Table 13'!Print_Titles</vt:lpstr>
      <vt:lpstr>'Table 14'!Print_Titles</vt:lpstr>
      <vt:lpstr>'Table 15'!Print_Titles</vt:lpstr>
      <vt:lpstr>'Table 16'!Print_Titles</vt:lpstr>
      <vt:lpstr>'Table 17'!Print_Titles</vt:lpstr>
      <vt:lpstr>'Table 18'!Print_Titles</vt:lpstr>
    </vt:vector>
  </TitlesOfParts>
  <Company>UF-BEBR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Cody,Scott K</dc:creator>
  <cp:lastModifiedBy>Doty,Richard L</cp:lastModifiedBy>
  <cp:lastPrinted>2020-12-15T15:37:09Z</cp:lastPrinted>
  <dcterms:created xsi:type="dcterms:W3CDTF">2015-01-07T20:42:38Z</dcterms:created>
  <dcterms:modified xsi:type="dcterms:W3CDTF">2020-12-15T15:44:59Z</dcterms:modified>
</cp:coreProperties>
</file>