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Proyecto Mel\datasets\"/>
    </mc:Choice>
  </mc:AlternateContent>
  <xr:revisionPtr revIDLastSave="0" documentId="13_ncr:1_{4512E58B-8FBA-481F-9558-E993EC0B927F}" xr6:coauthVersionLast="47" xr6:coauthVersionMax="47" xr10:uidLastSave="{00000000-0000-0000-0000-000000000000}"/>
  <bookViews>
    <workbookView xWindow="-120" yWindow="-120" windowWidth="20730" windowHeight="11160" firstSheet="1" activeTab="4" xr2:uid="{EE1BF1F1-6641-4154-90AB-3125B5BEB73B}"/>
  </bookViews>
  <sheets>
    <sheet name="Por universidad - Públicas" sheetId="5" r:id="rId1"/>
    <sheet name="Por universidad - Privadas" sheetId="6" r:id="rId2"/>
    <sheet name="Todas" sheetId="2" r:id="rId3"/>
    <sheet name="Ingeniería - Estatales" sheetId="3" r:id="rId4"/>
    <sheet name="Ingeniería - Privad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<sst xmlns="http://schemas.openxmlformats.org/spreadsheetml/2006/main" count="586" uniqueCount="217">
  <si>
    <r>
      <t xml:space="preserve">Cuadro 1.1.14 - </t>
    </r>
    <r>
      <rPr>
        <sz val="10"/>
        <color theme="1"/>
        <rFont val="Arial"/>
        <family val="2"/>
      </rPr>
      <t>Estudiantes, nuevas/os inscriptas/os y egresadas/os de títulos de pregrado y grado por género según sector de gestión. Año 2019</t>
    </r>
  </si>
  <si>
    <t>Sector de Gestión</t>
  </si>
  <si>
    <t>Estudiantes</t>
  </si>
  <si>
    <t>Nuevas/os Inscriptas/os</t>
  </si>
  <si>
    <t>Egresadas/os</t>
  </si>
  <si>
    <t>Total</t>
  </si>
  <si>
    <t>Mujeres</t>
  </si>
  <si>
    <t>%</t>
  </si>
  <si>
    <t>Varones</t>
  </si>
  <si>
    <t>Estatal</t>
  </si>
  <si>
    <t>Privado</t>
  </si>
  <si>
    <r>
      <t>Fuente:</t>
    </r>
    <r>
      <rPr>
        <sz val="8"/>
        <rFont val="Arial"/>
        <family val="2"/>
      </rPr>
      <t xml:space="preserve"> Departamento de Información Universitaria - SPU</t>
    </r>
  </si>
  <si>
    <r>
      <t xml:space="preserve">Cuadro 1.1.21d </t>
    </r>
    <r>
      <rPr>
        <sz val="10"/>
        <rFont val="Arial"/>
        <family val="2"/>
      </rPr>
      <t>- Estudiantes, nuevos inscriptas/os, reinscriptas/os y egresadas/os de títulos de grado de ingeniería en  terminales según CONFEDI</t>
    </r>
    <r>
      <rPr>
        <vertAlign val="superscript"/>
        <sz val="10"/>
        <rFont val="Arial"/>
        <family val="2"/>
      </rPr>
      <t>1,</t>
    </r>
    <r>
      <rPr>
        <sz val="10"/>
        <rFont val="Arial"/>
        <family val="2"/>
      </rPr>
      <t xml:space="preserve"> según género. Instituciones de gestión estatal. Años 2019</t>
    </r>
  </si>
  <si>
    <t>Terminal</t>
  </si>
  <si>
    <t>Reinscriptas/os</t>
  </si>
  <si>
    <t>Total general</t>
  </si>
  <si>
    <t>Total Terminales Ingeniería</t>
  </si>
  <si>
    <t>Aeronáutica</t>
  </si>
  <si>
    <t>Agrimensura</t>
  </si>
  <si>
    <t>Alimentos</t>
  </si>
  <si>
    <t>Ambiental</t>
  </si>
  <si>
    <t>Biomédica</t>
  </si>
  <si>
    <t>Ciclo Básico</t>
  </si>
  <si>
    <t>Civil</t>
  </si>
  <si>
    <t>Computación</t>
  </si>
  <si>
    <t>Eléctrica</t>
  </si>
  <si>
    <t>Electromecánica</t>
  </si>
  <si>
    <t>Electrónica</t>
  </si>
  <si>
    <t>Ferroviaria</t>
  </si>
  <si>
    <t>Hidráulica</t>
  </si>
  <si>
    <t>Industrial</t>
  </si>
  <si>
    <t>Informática/Sistemas</t>
  </si>
  <si>
    <t>Materiales</t>
  </si>
  <si>
    <t>Mecánica</t>
  </si>
  <si>
    <t>Mecatrónica</t>
  </si>
  <si>
    <t>Metalúrgica</t>
  </si>
  <si>
    <t>Minas</t>
  </si>
  <si>
    <t>Naval</t>
  </si>
  <si>
    <t>No Unificada</t>
  </si>
  <si>
    <t>Nuclear</t>
  </si>
  <si>
    <t>Petróleo</t>
  </si>
  <si>
    <t>Química</t>
  </si>
  <si>
    <t>Telecomunicaciones</t>
  </si>
  <si>
    <t>Transporte</t>
  </si>
  <si>
    <t>Total Terminales Agropecuarias</t>
  </si>
  <si>
    <t>Agronómica</t>
  </si>
  <si>
    <t>Forestal</t>
  </si>
  <si>
    <t>Recursos Naturales</t>
  </si>
  <si>
    <t>Zootecnista</t>
  </si>
  <si>
    <r>
      <t>Nota:</t>
    </r>
    <r>
      <rPr>
        <sz val="8"/>
        <rFont val="Arial"/>
        <family val="2"/>
      </rPr>
      <t xml:space="preserve"> (1) A partir de 2019 se incorporan cuatro terminales a las ya establecidas por CONFEDI (Consejo Federal de Decanos de Ingeniería), a saber: Ferroviaria, Mecatrónica, Naval y Transporte. </t>
    </r>
  </si>
  <si>
    <r>
      <rPr>
        <b/>
        <sz val="10"/>
        <rFont val="Arial"/>
        <family val="2"/>
      </rPr>
      <t>Gráfico 1.1.13d -</t>
    </r>
    <r>
      <rPr>
        <sz val="10"/>
        <color rgb="FF000000"/>
        <rFont val="Arial"/>
        <family val="2"/>
      </rPr>
      <t xml:space="preserve"> Estudiantes de títulos de grado de ingeniería comprendidos en terminales según CONFEDI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, según terminal y género. Instituciones de Gestión Estatal. Año 2019</t>
    </r>
  </si>
  <si>
    <r>
      <rPr>
        <b/>
        <sz val="10"/>
        <rFont val="Arial"/>
        <family val="2"/>
      </rPr>
      <t xml:space="preserve">Cuadro 1.1.21e - </t>
    </r>
    <r>
      <rPr>
        <sz val="10"/>
        <rFont val="Arial"/>
        <family val="2"/>
      </rPr>
      <t>Estudiantes, nuevas/os inscriptas/os, reinscriptas/os y egresadas/os de títulos de grado de ingeniería comprendidos en terminales según CONFEDI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, según género. Instituciones de gestión privada. Años 2019</t>
    </r>
  </si>
  <si>
    <t xml:space="preserve">Total </t>
  </si>
  <si>
    <t xml:space="preserve"> -</t>
  </si>
  <si>
    <t xml:space="preserve">Nota: (1) A partir de 2019 se incorporan cuatro terminales a las ya establecidas por CONFEDI (Consejo Federal de Decanos de Ingeniería), a saber: Ferroviaria, Mecatrónica, Naval y Transporte. </t>
  </si>
  <si>
    <r>
      <t xml:space="preserve">Gráfico 1.1.13e </t>
    </r>
    <r>
      <rPr>
        <sz val="10"/>
        <color theme="1"/>
        <rFont val="Arial"/>
        <family val="2"/>
      </rPr>
      <t>- Estudiantes de títulos de grado de ingeniería comprendidos en según CONFEDI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, según terminal y género. Instituciones de Gestión Privada. Año 2019</t>
    </r>
  </si>
  <si>
    <r>
      <t xml:space="preserve">Cuadro 1.2.1a - </t>
    </r>
    <r>
      <rPr>
        <sz val="10"/>
        <color rgb="FF000000"/>
        <rFont val="Arial"/>
        <family val="2"/>
      </rPr>
      <t>Indicadores de población estudiantil de pregrado y grado. Instituciones de gestión estatal. Año 2019</t>
    </r>
  </si>
  <si>
    <t>Institución</t>
  </si>
  <si>
    <t>Estudiantes (EST)</t>
  </si>
  <si>
    <t xml:space="preserve">Nuevas/os inscriptas/os (NI) </t>
  </si>
  <si>
    <t>Reinscriptas/os (RI)</t>
  </si>
  <si>
    <t>Egresadas/os (EGR)</t>
  </si>
  <si>
    <t>% Mujeres Estudiantes</t>
  </si>
  <si>
    <t>% Mujeres Nuevas Inscriptas</t>
  </si>
  <si>
    <t>% Mujeres Reinscriptas</t>
  </si>
  <si>
    <t>% Mujeres Egresadas</t>
  </si>
  <si>
    <t>% NI hasta 19 años</t>
  </si>
  <si>
    <t>% de RI de 20 a 24 años</t>
  </si>
  <si>
    <t>% de RI con 2 o más materias aprobadas el año informado</t>
  </si>
  <si>
    <t>% EST que son NI</t>
  </si>
  <si>
    <t>Tasa promedio de crecimiento anual de estudiantes 2009-2019</t>
  </si>
  <si>
    <t>Abs.</t>
  </si>
  <si>
    <t xml:space="preserve">Total Instituciones Estatales </t>
  </si>
  <si>
    <t xml:space="preserve">Total Universidades Nacionales 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</si>
  <si>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</si>
  <si>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</si>
  <si>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</si>
  <si>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</si>
  <si>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</si>
  <si>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</si>
  <si>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</si>
  <si>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</si>
  <si>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</si>
  <si>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</si>
  <si>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</si>
  <si>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</si>
  <si>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…</t>
  </si>
  <si>
    <t>Córdoba</t>
  </si>
  <si>
    <t>Cuyo</t>
  </si>
  <si>
    <t xml:space="preserve">Defensa 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</si>
  <si>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</si>
  <si>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</si>
  <si>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</si>
  <si>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</si>
  <si>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</si>
  <si>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</si>
  <si>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</si>
  <si>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</si>
  <si>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</si>
  <si>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</si>
  <si>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 xml:space="preserve">La Rioja 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</si>
  <si>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</si>
  <si>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</si>
  <si>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</si>
  <si>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</si>
  <si>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</si>
  <si>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</si>
  <si>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</si>
  <si>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</si>
  <si>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</si>
  <si>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</si>
  <si>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</si>
  <si>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</si>
  <si>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Pedagógica(1)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</si>
  <si>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</si>
  <si>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</si>
  <si>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</si>
  <si>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</si>
  <si>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</si>
  <si>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</si>
  <si>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</si>
  <si>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</si>
  <si>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</si>
  <si>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</si>
  <si>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</si>
  <si>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</si>
  <si>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</si>
  <si>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</si>
  <si>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</si>
  <si>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 xml:space="preserve">Tres de Febrero </t>
  </si>
  <si>
    <t>Tucumán</t>
  </si>
  <si>
    <t>Villa María</t>
  </si>
  <si>
    <t xml:space="preserve">Villa Mercedes </t>
  </si>
  <si>
    <t xml:space="preserve">Total Institutos Universitarios Nacionales </t>
  </si>
  <si>
    <t>Gendarmería</t>
  </si>
  <si>
    <t xml:space="preserve">DD.HH. Madres de Plaza de Mayo </t>
  </si>
  <si>
    <t>Policía Federal Argentina</t>
  </si>
  <si>
    <t>Seguridad Marítima</t>
  </si>
  <si>
    <t xml:space="preserve">Total Universidades Provinciales </t>
  </si>
  <si>
    <t>Autónoma de Entre Ríos</t>
  </si>
  <si>
    <t>Chubut</t>
  </si>
  <si>
    <t>Ezeiza</t>
  </si>
  <si>
    <t>Provincial de Córdoba</t>
  </si>
  <si>
    <t>Sudoeste</t>
  </si>
  <si>
    <t xml:space="preserve">Total Institutos Universitarios Provinciales </t>
  </si>
  <si>
    <t>Patagónico de las Artes</t>
  </si>
  <si>
    <r>
      <t xml:space="preserve">Fuente: </t>
    </r>
    <r>
      <rPr>
        <sz val="8"/>
        <rFont val="Arial"/>
        <family val="2"/>
      </rPr>
      <t>Departamento de Información Universitaria - SPU</t>
    </r>
  </si>
  <si>
    <t xml:space="preserve"> </t>
  </si>
  <si>
    <r>
      <t>Cuadro 1.2.1b</t>
    </r>
    <r>
      <rPr>
        <sz val="10"/>
        <color indexed="8"/>
        <rFont val="Arial"/>
        <family val="2"/>
      </rPr>
      <t xml:space="preserve"> - Indicadores de población estudiantil de pregrado y grado. Instituciones de gestión privada. Año 2019</t>
    </r>
  </si>
  <si>
    <t>Nuevas/os Inscriptas/os (NI)</t>
  </si>
  <si>
    <t>Egresadas/os (EGRE)</t>
  </si>
  <si>
    <t>% de NI hasta 19 años</t>
  </si>
  <si>
    <t>Total de las Instituciones Privadas</t>
  </si>
  <si>
    <t>Total Universidades Privadas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</si>
  <si>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</si>
  <si>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</si>
  <si>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</si>
  <si>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</si>
  <si>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</si>
  <si>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</si>
  <si>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</si>
  <si>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Belgrano</t>
  </si>
  <si>
    <t>Blas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</si>
  <si>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</si>
  <si>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</si>
  <si>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</si>
  <si>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</si>
  <si>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</si>
  <si>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</si>
  <si>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</si>
  <si>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</si>
  <si>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t>Católica de Santiago del Estero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</si>
  <si>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</si>
  <si>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</si>
  <si>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</si>
  <si>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</si>
  <si>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</si>
  <si>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</si>
  <si>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</si>
  <si>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</si>
  <si>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</si>
  <si>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</si>
  <si>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</si>
  <si>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</si>
  <si>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</si>
  <si>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</si>
  <si>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Gran Rosario</t>
  </si>
  <si>
    <t>ISALUD</t>
  </si>
  <si>
    <t>Juan Agustín Maza</t>
  </si>
  <si>
    <t>Maimónides</t>
  </si>
  <si>
    <t>Marina Mercante</t>
  </si>
  <si>
    <t>Mendoza</t>
  </si>
  <si>
    <t>Metropolitana para la Educación y el Trabajo</t>
  </si>
  <si>
    <t>Morón</t>
  </si>
  <si>
    <t>Museo Social Argentino</t>
  </si>
  <si>
    <t>Norte Santo Tomás Aquino</t>
  </si>
  <si>
    <t>Palermo</t>
  </si>
  <si>
    <t>Salesiana Argentina</t>
  </si>
  <si>
    <t>Salvador</t>
  </si>
  <si>
    <t>San Andrés</t>
  </si>
  <si>
    <t>San Isidro Dr. Plácido Marín</t>
  </si>
  <si>
    <t>San Pablo - T</t>
  </si>
  <si>
    <t>Torcuato Di Tella</t>
  </si>
  <si>
    <t>Total Institutos Universitarios Privados</t>
  </si>
  <si>
    <t>CEMIC</t>
  </si>
  <si>
    <t>Ciencias Biomédicas de Córdoba</t>
  </si>
  <si>
    <t>Cs.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</si>
  <si>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</si>
  <si>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</si>
  <si>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</si>
  <si>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</si>
  <si>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</si>
  <si>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YMCA</t>
  </si>
  <si>
    <t>Italiano de Rosario</t>
  </si>
  <si>
    <t>ITBA</t>
  </si>
  <si>
    <t>River Plate</t>
  </si>
  <si>
    <t>Salud Mental de la APdeBA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</si>
</sst>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  <numFmt numFmtId="167" formatCode="_ * #,##0_ ;_ * \-#,##0_ ;_ * &quot;-&quot;??_ ;_ @_ "/>
    <numFmt numFmtId="171" formatCode="_-* #,##0.00_-;\-* #,##0.00_-;_-* &quot;-&quot;??_-;_-@_-"/>
    <numFmt numFmtId="172" formatCode="_ * #,##0.00_ ;_ * \-#,##0.00_ ;_ * &quot;-&quot;??_ ;_ @_ "/>
    <numFmt numFmtId="174" formatCode="0.00000"/>
    <numFmt numFmtId="175" formatCode="0.000"/>
    <numFmt numFmtId="176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indexed="8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4" fillId="0" borderId="0" applyNumberFormat="0" applyBorder="0" applyProtection="0"/>
    <xf numFmtId="172" fontId="25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1" fillId="0" borderId="0" applyBorder="0" applyProtection="0">
      <alignment horizontal="left"/>
    </xf>
    <xf numFmtId="0" fontId="21" fillId="0" borderId="0" applyBorder="0" applyProtection="0"/>
    <xf numFmtId="0" fontId="21" fillId="0" borderId="0" applyBorder="0" applyProtection="0"/>
    <xf numFmtId="0" fontId="26" fillId="0" borderId="0" applyBorder="0" applyProtection="0"/>
    <xf numFmtId="0" fontId="26" fillId="0" borderId="0" applyBorder="0" applyProtection="0">
      <alignment horizontal="left"/>
    </xf>
    <xf numFmtId="0" fontId="21" fillId="0" borderId="0" applyBorder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</cellStyleXfs>
  <cellXfs count="276">
    <xf numFmtId="0" fontId="0" fillId="0" borderId="0" xfId="0"/>
    <xf numFmtId="0" fontId="3" fillId="2" borderId="0" xfId="1" applyFont="1" applyFill="1"/>
    <xf numFmtId="0" fontId="4" fillId="0" borderId="0" xfId="1" applyFont="1"/>
    <xf numFmtId="0" fontId="5" fillId="2" borderId="0" xfId="1" applyFont="1" applyFill="1"/>
    <xf numFmtId="0" fontId="6" fillId="3" borderId="0" xfId="1" applyFont="1" applyFill="1"/>
    <xf numFmtId="0" fontId="7" fillId="3" borderId="0" xfId="1" applyFont="1" applyFill="1"/>
    <xf numFmtId="0" fontId="6" fillId="2" borderId="0" xfId="1" applyFont="1" applyFill="1"/>
    <xf numFmtId="0" fontId="8" fillId="3" borderId="0" xfId="1" applyFont="1" applyFill="1"/>
    <xf numFmtId="0" fontId="8" fillId="2" borderId="0" xfId="1" applyFont="1" applyFill="1"/>
    <xf numFmtId="0" fontId="8" fillId="2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9" fillId="0" borderId="2" xfId="1" applyFont="1" applyBorder="1"/>
    <xf numFmtId="0" fontId="9" fillId="0" borderId="3" xfId="1" applyFont="1" applyBorder="1"/>
    <xf numFmtId="0" fontId="8" fillId="2" borderId="4" xfId="1" applyFont="1" applyFill="1" applyBorder="1" applyAlignment="1">
      <alignment horizontal="center" vertical="center" wrapText="1"/>
    </xf>
    <xf numFmtId="0" fontId="9" fillId="0" borderId="5" xfId="1" applyFont="1" applyBorder="1"/>
    <xf numFmtId="0" fontId="8" fillId="2" borderId="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8" fillId="2" borderId="6" xfId="1" applyFont="1" applyFill="1" applyBorder="1"/>
    <xf numFmtId="3" fontId="8" fillId="2" borderId="6" xfId="1" applyNumberFormat="1" applyFont="1" applyFill="1" applyBorder="1"/>
    <xf numFmtId="164" fontId="8" fillId="2" borderId="6" xfId="1" applyNumberFormat="1" applyFont="1" applyFill="1" applyBorder="1"/>
    <xf numFmtId="0" fontId="8" fillId="2" borderId="7" xfId="1" applyFont="1" applyFill="1" applyBorder="1"/>
    <xf numFmtId="3" fontId="5" fillId="2" borderId="7" xfId="1" applyNumberFormat="1" applyFont="1" applyFill="1" applyBorder="1" applyAlignment="1">
      <alignment horizontal="right"/>
    </xf>
    <xf numFmtId="165" fontId="5" fillId="0" borderId="1" xfId="2" applyNumberFormat="1" applyFont="1" applyBorder="1" applyAlignment="1">
      <alignment horizontal="right"/>
    </xf>
    <xf numFmtId="164" fontId="5" fillId="2" borderId="8" xfId="1" applyNumberFormat="1" applyFont="1" applyFill="1" applyBorder="1" applyAlignment="1">
      <alignment horizontal="right"/>
    </xf>
    <xf numFmtId="3" fontId="5" fillId="2" borderId="1" xfId="1" applyNumberFormat="1" applyFont="1" applyFill="1" applyBorder="1" applyAlignment="1">
      <alignment horizontal="right"/>
    </xf>
    <xf numFmtId="164" fontId="5" fillId="2" borderId="9" xfId="1" applyNumberFormat="1" applyFont="1" applyFill="1" applyBorder="1" applyAlignment="1">
      <alignment horizontal="right"/>
    </xf>
    <xf numFmtId="166" fontId="5" fillId="2" borderId="0" xfId="1" applyNumberFormat="1" applyFont="1" applyFill="1"/>
    <xf numFmtId="0" fontId="8" fillId="2" borderId="10" xfId="1" applyFont="1" applyFill="1" applyBorder="1"/>
    <xf numFmtId="3" fontId="5" fillId="2" borderId="10" xfId="1" applyNumberFormat="1" applyFont="1" applyFill="1" applyBorder="1" applyAlignment="1">
      <alignment horizontal="right"/>
    </xf>
    <xf numFmtId="3" fontId="5" fillId="2" borderId="5" xfId="1" applyNumberFormat="1" applyFont="1" applyFill="1" applyBorder="1" applyAlignment="1">
      <alignment horizontal="right"/>
    </xf>
    <xf numFmtId="164" fontId="5" fillId="2" borderId="11" xfId="1" applyNumberFormat="1" applyFont="1" applyFill="1" applyBorder="1" applyAlignment="1">
      <alignment horizontal="right"/>
    </xf>
    <xf numFmtId="164" fontId="5" fillId="2" borderId="12" xfId="1" applyNumberFormat="1" applyFont="1" applyFill="1" applyBorder="1" applyAlignment="1">
      <alignment horizontal="right"/>
    </xf>
    <xf numFmtId="3" fontId="5" fillId="2" borderId="0" xfId="1" applyNumberFormat="1" applyFont="1" applyFill="1"/>
    <xf numFmtId="0" fontId="10" fillId="2" borderId="0" xfId="1" applyFont="1" applyFill="1"/>
    <xf numFmtId="0" fontId="12" fillId="2" borderId="0" xfId="1" applyFont="1" applyFill="1"/>
    <xf numFmtId="0" fontId="3" fillId="2" borderId="0" xfId="3" applyFont="1" applyFill="1"/>
    <xf numFmtId="0" fontId="5" fillId="2" borderId="0" xfId="3" applyFont="1" applyFill="1"/>
    <xf numFmtId="0" fontId="4" fillId="0" borderId="0" xfId="3" applyFont="1"/>
    <xf numFmtId="0" fontId="13" fillId="2" borderId="0" xfId="3" applyFont="1" applyFill="1" applyAlignment="1">
      <alignment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0" borderId="14" xfId="3" applyFont="1" applyBorder="1"/>
    <xf numFmtId="0" fontId="9" fillId="0" borderId="15" xfId="3" applyFont="1" applyBorder="1"/>
    <xf numFmtId="0" fontId="8" fillId="2" borderId="16" xfId="3" applyFont="1" applyFill="1" applyBorder="1" applyAlignment="1">
      <alignment horizontal="center" vertical="center"/>
    </xf>
    <xf numFmtId="0" fontId="5" fillId="2" borderId="17" xfId="3" applyFont="1" applyFill="1" applyBorder="1" applyAlignment="1">
      <alignment horizontal="center" vertical="center"/>
    </xf>
    <xf numFmtId="0" fontId="5" fillId="2" borderId="17" xfId="3" applyFont="1" applyFill="1" applyBorder="1"/>
    <xf numFmtId="3" fontId="8" fillId="0" borderId="18" xfId="3" applyNumberFormat="1" applyFont="1" applyBorder="1" applyAlignment="1">
      <alignment horizontal="left"/>
    </xf>
    <xf numFmtId="3" fontId="8" fillId="0" borderId="18" xfId="3" applyNumberFormat="1" applyFont="1" applyBorder="1"/>
    <xf numFmtId="3" fontId="8" fillId="0" borderId="0" xfId="3" applyNumberFormat="1" applyFont="1" applyAlignment="1">
      <alignment horizontal="left"/>
    </xf>
    <xf numFmtId="3" fontId="8" fillId="0" borderId="0" xfId="3" applyNumberFormat="1" applyFont="1"/>
    <xf numFmtId="167" fontId="8" fillId="2" borderId="18" xfId="3" applyNumberFormat="1" applyFont="1" applyFill="1" applyBorder="1" applyAlignment="1">
      <alignment vertical="center"/>
    </xf>
    <xf numFmtId="3" fontId="9" fillId="0" borderId="17" xfId="3" applyNumberFormat="1" applyFont="1" applyBorder="1" applyAlignment="1">
      <alignment horizontal="left" indent="1"/>
    </xf>
    <xf numFmtId="3" fontId="9" fillId="0" borderId="17" xfId="3" applyNumberFormat="1" applyFont="1" applyBorder="1"/>
    <xf numFmtId="3" fontId="9" fillId="0" borderId="19" xfId="3" applyNumberFormat="1" applyFont="1" applyBorder="1" applyAlignment="1">
      <alignment horizontal="left" indent="1"/>
    </xf>
    <xf numFmtId="3" fontId="9" fillId="0" borderId="19" xfId="3" applyNumberFormat="1" applyFont="1" applyBorder="1"/>
    <xf numFmtId="3" fontId="9" fillId="0" borderId="0" xfId="3" applyNumberFormat="1" applyFont="1" applyAlignment="1">
      <alignment horizontal="left" indent="1"/>
    </xf>
    <xf numFmtId="3" fontId="9" fillId="0" borderId="0" xfId="3" applyNumberFormat="1" applyFont="1"/>
    <xf numFmtId="3" fontId="2" fillId="0" borderId="0" xfId="3" applyNumberFormat="1" applyAlignment="1">
      <alignment horizontal="left" indent="1"/>
    </xf>
    <xf numFmtId="3" fontId="2" fillId="0" borderId="0" xfId="3" applyNumberFormat="1"/>
    <xf numFmtId="0" fontId="10" fillId="2" borderId="0" xfId="3" applyFont="1" applyFill="1" applyAlignment="1">
      <alignment vertical="center"/>
    </xf>
    <xf numFmtId="0" fontId="10" fillId="2" borderId="0" xfId="3" applyFont="1" applyFill="1" applyAlignment="1">
      <alignment horizontal="left" vertical="center" wrapText="1"/>
    </xf>
    <xf numFmtId="0" fontId="10" fillId="2" borderId="0" xfId="3" applyFont="1" applyFill="1"/>
    <xf numFmtId="0" fontId="16" fillId="2" borderId="0" xfId="3" applyFont="1" applyFill="1"/>
    <xf numFmtId="0" fontId="10" fillId="2" borderId="0" xfId="3" applyFont="1" applyFill="1" applyAlignment="1">
      <alignment vertical="center" wrapText="1"/>
    </xf>
    <xf numFmtId="0" fontId="8" fillId="2" borderId="0" xfId="3" applyFont="1" applyFill="1" applyAlignment="1">
      <alignment vertical="center" wrapText="1"/>
    </xf>
    <xf numFmtId="0" fontId="10" fillId="2" borderId="0" xfId="3" applyFont="1" applyFill="1" applyAlignment="1">
      <alignment horizontal="left" vertical="center" wrapText="1"/>
    </xf>
    <xf numFmtId="0" fontId="2" fillId="0" borderId="0" xfId="3"/>
    <xf numFmtId="0" fontId="17" fillId="4" borderId="0" xfId="3" applyFont="1" applyFill="1" applyAlignment="1">
      <alignment wrapText="1"/>
    </xf>
    <xf numFmtId="0" fontId="17" fillId="4" borderId="0" xfId="3" applyFont="1" applyFill="1" applyAlignment="1">
      <alignment vertical="center" wrapText="1"/>
    </xf>
    <xf numFmtId="0" fontId="11" fillId="4" borderId="0" xfId="3" applyFont="1" applyFill="1"/>
    <xf numFmtId="0" fontId="2" fillId="2" borderId="0" xfId="3" applyFill="1"/>
    <xf numFmtId="0" fontId="2" fillId="0" borderId="0" xfId="3"/>
    <xf numFmtId="0" fontId="8" fillId="2" borderId="1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2" fillId="0" borderId="2" xfId="3" applyBorder="1"/>
    <xf numFmtId="0" fontId="2" fillId="0" borderId="3" xfId="3" applyBorder="1"/>
    <xf numFmtId="0" fontId="2" fillId="0" borderId="5" xfId="3" applyBorder="1"/>
    <xf numFmtId="0" fontId="8" fillId="2" borderId="6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167" fontId="8" fillId="2" borderId="4" xfId="3" applyNumberFormat="1" applyFont="1" applyFill="1" applyBorder="1" applyAlignment="1">
      <alignment vertical="center"/>
    </xf>
    <xf numFmtId="3" fontId="8" fillId="2" borderId="6" xfId="3" applyNumberFormat="1" applyFont="1" applyFill="1" applyBorder="1"/>
    <xf numFmtId="166" fontId="5" fillId="2" borderId="0" xfId="3" applyNumberFormat="1" applyFont="1" applyFill="1"/>
    <xf numFmtId="167" fontId="8" fillId="2" borderId="0" xfId="3" applyNumberFormat="1" applyFont="1" applyFill="1" applyAlignment="1">
      <alignment vertical="center"/>
    </xf>
    <xf numFmtId="167" fontId="8" fillId="2" borderId="0" xfId="3" applyNumberFormat="1" applyFont="1" applyFill="1" applyAlignment="1">
      <alignment horizontal="right" vertical="center"/>
    </xf>
    <xf numFmtId="167" fontId="8" fillId="2" borderId="6" xfId="3" applyNumberFormat="1" applyFont="1" applyFill="1" applyBorder="1" applyAlignment="1">
      <alignment vertical="center"/>
    </xf>
    <xf numFmtId="0" fontId="5" fillId="2" borderId="20" xfId="3" applyFont="1" applyFill="1" applyBorder="1" applyAlignment="1">
      <alignment horizontal="left"/>
    </xf>
    <xf numFmtId="3" fontId="5" fillId="2" borderId="21" xfId="3" applyNumberFormat="1" applyFont="1" applyFill="1" applyBorder="1" applyAlignment="1">
      <alignment horizontal="right"/>
    </xf>
    <xf numFmtId="3" fontId="5" fillId="2" borderId="20" xfId="3" applyNumberFormat="1" applyFont="1" applyFill="1" applyBorder="1" applyAlignment="1">
      <alignment horizontal="left"/>
    </xf>
    <xf numFmtId="0" fontId="18" fillId="2" borderId="0" xfId="3" applyFont="1" applyFill="1"/>
    <xf numFmtId="0" fontId="5" fillId="2" borderId="7" xfId="3" applyFont="1" applyFill="1" applyBorder="1" applyAlignment="1">
      <alignment horizontal="left"/>
    </xf>
    <xf numFmtId="3" fontId="5" fillId="2" borderId="1" xfId="3" applyNumberFormat="1" applyFont="1" applyFill="1" applyBorder="1"/>
    <xf numFmtId="3" fontId="5" fillId="2" borderId="10" xfId="3" applyNumberFormat="1" applyFont="1" applyFill="1" applyBorder="1" applyAlignment="1">
      <alignment horizontal="left"/>
    </xf>
    <xf numFmtId="3" fontId="5" fillId="2" borderId="5" xfId="3" applyNumberFormat="1" applyFont="1" applyFill="1" applyBorder="1" applyAlignment="1">
      <alignment horizontal="right"/>
    </xf>
    <xf numFmtId="3" fontId="5" fillId="2" borderId="0" xfId="3" applyNumberFormat="1" applyFont="1" applyFill="1" applyAlignment="1">
      <alignment horizontal="left"/>
    </xf>
    <xf numFmtId="3" fontId="3" fillId="2" borderId="0" xfId="3" applyNumberFormat="1" applyFont="1" applyFill="1" applyAlignment="1">
      <alignment horizontal="right"/>
    </xf>
    <xf numFmtId="3" fontId="19" fillId="2" borderId="0" xfId="3" applyNumberFormat="1" applyFont="1" applyFill="1" applyAlignment="1">
      <alignment horizontal="left" wrapText="1"/>
    </xf>
    <xf numFmtId="0" fontId="5" fillId="2" borderId="0" xfId="3" applyFont="1" applyFill="1" applyAlignment="1">
      <alignment horizontal="left"/>
    </xf>
    <xf numFmtId="0" fontId="6" fillId="2" borderId="0" xfId="3" applyFont="1" applyFill="1" applyAlignment="1">
      <alignment vertical="center"/>
    </xf>
    <xf numFmtId="0" fontId="19" fillId="2" borderId="0" xfId="3" applyFont="1" applyFill="1"/>
    <xf numFmtId="0" fontId="22" fillId="0" borderId="18" xfId="4" applyFont="1" applyFill="1" applyBorder="1" applyAlignment="1">
      <alignment horizontal="center" vertical="center" wrapText="1"/>
    </xf>
    <xf numFmtId="0" fontId="8" fillId="0" borderId="18" xfId="4" applyFont="1" applyFill="1" applyBorder="1" applyAlignment="1">
      <alignment horizontal="center" vertical="center" wrapText="1"/>
    </xf>
    <xf numFmtId="3" fontId="9" fillId="0" borderId="0" xfId="4" applyNumberFormat="1" applyFont="1" applyFill="1" applyAlignment="1">
      <alignment horizontal="center" vertical="center" wrapText="1"/>
    </xf>
    <xf numFmtId="0" fontId="8" fillId="4" borderId="26" xfId="6" applyFont="1" applyFill="1" applyBorder="1" applyAlignment="1">
      <alignment horizontal="center" vertical="center" wrapText="1"/>
    </xf>
    <xf numFmtId="166" fontId="8" fillId="0" borderId="18" xfId="4" applyNumberFormat="1" applyFont="1" applyFill="1" applyBorder="1" applyAlignment="1">
      <alignment horizontal="center" vertical="center" wrapText="1"/>
    </xf>
    <xf numFmtId="0" fontId="21" fillId="0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3" xfId="4" applyFont="1" applyFill="1" applyBorder="1" applyAlignment="1">
      <alignment horizontal="center" vertical="center" wrapText="1"/>
    </xf>
    <xf numFmtId="3" fontId="5" fillId="0" borderId="0" xfId="4" quotePrefix="1" applyNumberFormat="1" applyFont="1" applyFill="1" applyAlignment="1">
      <alignment horizontal="center" vertical="center" wrapText="1"/>
    </xf>
    <xf numFmtId="166" fontId="5" fillId="0" borderId="30" xfId="4" applyNumberFormat="1" applyFont="1" applyFill="1" applyBorder="1" applyAlignment="1">
      <alignment horizontal="center" vertical="center" wrapText="1"/>
    </xf>
    <xf numFmtId="166" fontId="22" fillId="0" borderId="13" xfId="4" applyNumberFormat="1" applyFont="1" applyFill="1" applyBorder="1" applyAlignment="1">
      <alignment horizontal="center" vertical="center" wrapText="1"/>
    </xf>
    <xf numFmtId="166" fontId="8" fillId="0" borderId="30" xfId="4" applyNumberFormat="1" applyFont="1" applyFill="1" applyBorder="1" applyAlignment="1">
      <alignment horizontal="center" vertical="center" wrapText="1"/>
    </xf>
    <xf numFmtId="164" fontId="22" fillId="0" borderId="13" xfId="4" applyNumberFormat="1" applyFont="1" applyFill="1" applyBorder="1" applyAlignment="1">
      <alignment horizontal="center" vertical="center" wrapText="1"/>
    </xf>
    <xf numFmtId="3" fontId="22" fillId="0" borderId="13" xfId="4" applyNumberFormat="1" applyFont="1" applyFill="1" applyBorder="1" applyAlignment="1">
      <alignment horizontal="center" vertical="center" wrapText="1"/>
    </xf>
    <xf numFmtId="0" fontId="22" fillId="0" borderId="13" xfId="4" applyFont="1" applyFill="1" applyBorder="1" applyAlignment="1">
      <alignment horizontal="center" vertical="center" wrapText="1"/>
    </xf>
    <xf numFmtId="166" fontId="8" fillId="0" borderId="13" xfId="4" applyNumberFormat="1" applyFont="1" applyFill="1" applyBorder="1" applyAlignment="1">
      <alignment horizontal="center" vertical="center" wrapText="1"/>
    </xf>
    <xf numFmtId="0" fontId="8" fillId="0" borderId="0" xfId="4" applyFont="1" applyFill="1" applyAlignment="1">
      <alignment horizontal="center" vertical="center" wrapText="1"/>
    </xf>
    <xf numFmtId="3" fontId="22" fillId="0" borderId="0" xfId="4" applyNumberFormat="1" applyFont="1" applyFill="1" applyAlignment="1">
      <alignment horizontal="center" vertical="center" wrapText="1"/>
    </xf>
    <xf numFmtId="0" fontId="9" fillId="0" borderId="0" xfId="4" applyFont="1" applyFill="1" applyAlignment="1">
      <alignment horizontal="center" vertical="center" wrapText="1"/>
    </xf>
    <xf numFmtId="166" fontId="8" fillId="0" borderId="0" xfId="4" applyNumberFormat="1" applyFont="1" applyFill="1" applyAlignment="1">
      <alignment horizontal="center" vertical="center" wrapText="1"/>
    </xf>
    <xf numFmtId="166" fontId="22" fillId="0" borderId="18" xfId="4" applyNumberFormat="1" applyFont="1" applyFill="1" applyBorder="1" applyAlignment="1">
      <alignment horizontal="center" vertical="center" wrapText="1"/>
    </xf>
    <xf numFmtId="3" fontId="8" fillId="0" borderId="18" xfId="4" applyNumberFormat="1" applyFont="1" applyFill="1" applyBorder="1" applyAlignment="1">
      <alignment horizontal="center" vertical="center" wrapText="1"/>
    </xf>
    <xf numFmtId="0" fontId="5" fillId="0" borderId="0" xfId="4" applyFont="1" applyFill="1" applyAlignment="1">
      <alignment horizontal="center" vertical="center" wrapText="1"/>
    </xf>
    <xf numFmtId="3" fontId="22" fillId="0" borderId="22" xfId="4" applyNumberFormat="1" applyFont="1" applyFill="1" applyBorder="1" applyAlignment="1">
      <alignment horizontal="center" vertical="center" wrapText="1"/>
    </xf>
    <xf numFmtId="0" fontId="23" fillId="0" borderId="0" xfId="4" applyFont="1" applyFill="1" applyAlignment="1">
      <alignment horizontal="center" vertical="center" wrapText="1"/>
    </xf>
    <xf numFmtId="0" fontId="8" fillId="0" borderId="19" xfId="6" applyFont="1" applyBorder="1" applyAlignment="1">
      <alignment horizontal="center" vertical="center" wrapText="1"/>
    </xf>
    <xf numFmtId="0" fontId="8" fillId="0" borderId="13" xfId="6" applyFont="1" applyBorder="1" applyAlignment="1">
      <alignment horizontal="center" vertical="center" wrapText="1"/>
    </xf>
    <xf numFmtId="0" fontId="8" fillId="3" borderId="19" xfId="6" applyFont="1" applyFill="1" applyBorder="1" applyAlignment="1">
      <alignment horizontal="center" vertical="center" wrapText="1"/>
    </xf>
    <xf numFmtId="0" fontId="8" fillId="3" borderId="13" xfId="6" applyFont="1" applyFill="1" applyBorder="1" applyAlignment="1">
      <alignment horizontal="center" vertical="center" wrapText="1"/>
    </xf>
    <xf numFmtId="0" fontId="8" fillId="4" borderId="27" xfId="6" applyFont="1" applyFill="1" applyBorder="1" applyAlignment="1">
      <alignment horizontal="center" vertical="center" wrapText="1"/>
    </xf>
    <xf numFmtId="4" fontId="22" fillId="4" borderId="19" xfId="8" applyNumberFormat="1" applyFont="1" applyFill="1" applyBorder="1" applyAlignment="1">
      <alignment horizontal="center" vertical="center" wrapText="1"/>
    </xf>
    <xf numFmtId="4" fontId="22" fillId="4" borderId="13" xfId="8" applyNumberFormat="1" applyFont="1" applyFill="1" applyBorder="1" applyAlignment="1">
      <alignment horizontal="center" vertical="center" wrapText="1"/>
    </xf>
    <xf numFmtId="0" fontId="8" fillId="4" borderId="19" xfId="6" applyFont="1" applyFill="1" applyBorder="1" applyAlignment="1">
      <alignment horizontal="center" vertical="center" wrapText="1"/>
    </xf>
    <xf numFmtId="0" fontId="8" fillId="4" borderId="13" xfId="6" applyFont="1" applyFill="1" applyBorder="1" applyAlignment="1">
      <alignment horizontal="center" vertical="center" wrapText="1"/>
    </xf>
    <xf numFmtId="3" fontId="5" fillId="0" borderId="13" xfId="4" quotePrefix="1" applyNumberFormat="1" applyFont="1" applyFill="1" applyBorder="1" applyAlignment="1">
      <alignment horizontal="center" vertical="center" wrapText="1"/>
    </xf>
    <xf numFmtId="0" fontId="8" fillId="0" borderId="22" xfId="4" applyFont="1" applyFill="1" applyBorder="1" applyAlignment="1">
      <alignment horizontal="center" vertical="center" wrapText="1"/>
    </xf>
    <xf numFmtId="0" fontId="30" fillId="0" borderId="22" xfId="4" applyFont="1" applyFill="1" applyBorder="1" applyAlignment="1">
      <alignment horizontal="center" vertical="center" wrapText="1"/>
    </xf>
    <xf numFmtId="164" fontId="8" fillId="0" borderId="18" xfId="4" applyNumberFormat="1" applyFont="1" applyFill="1" applyBorder="1" applyAlignment="1">
      <alignment horizontal="center" vertical="center" wrapText="1"/>
    </xf>
    <xf numFmtId="3" fontId="29" fillId="0" borderId="0" xfId="4" applyNumberFormat="1" applyFont="1" applyFill="1" applyAlignment="1">
      <alignment horizontal="center" vertical="center" wrapText="1"/>
    </xf>
    <xf numFmtId="166" fontId="5" fillId="0" borderId="31" xfId="4" applyNumberFormat="1" applyFont="1" applyFill="1" applyBorder="1" applyAlignment="1">
      <alignment horizontal="center" vertical="center" wrapText="1"/>
    </xf>
    <xf numFmtId="0" fontId="21" fillId="0" borderId="0" xfId="4"/>
    <xf numFmtId="0" fontId="23" fillId="4" borderId="0" xfId="6" applyFont="1" applyFill="1" applyAlignment="1">
      <alignment vertical="center"/>
    </xf>
    <xf numFmtId="0" fontId="8" fillId="4" borderId="0" xfId="6" applyFont="1" applyFill="1" applyAlignment="1">
      <alignment vertical="center"/>
    </xf>
    <xf numFmtId="0" fontId="8" fillId="0" borderId="0" xfId="6" applyFont="1" applyAlignment="1">
      <alignment vertical="center"/>
    </xf>
    <xf numFmtId="0" fontId="8" fillId="4" borderId="18" xfId="6" applyFont="1" applyFill="1" applyBorder="1" applyAlignment="1">
      <alignment horizontal="center" vertical="center" wrapText="1"/>
    </xf>
    <xf numFmtId="0" fontId="18" fillId="0" borderId="0" xfId="6" applyFont="1" applyAlignment="1">
      <alignment vertical="center"/>
    </xf>
    <xf numFmtId="0" fontId="8" fillId="0" borderId="18" xfId="4" applyFont="1" applyFill="1" applyBorder="1" applyAlignment="1">
      <alignment horizontal="center" vertical="center" wrapText="1"/>
    </xf>
    <xf numFmtId="0" fontId="22" fillId="0" borderId="18" xfId="4" applyFont="1" applyFill="1" applyBorder="1" applyAlignment="1">
      <alignment horizontal="center" vertical="center" wrapText="1"/>
    </xf>
    <xf numFmtId="3" fontId="5" fillId="0" borderId="25" xfId="4" quotePrefix="1" applyNumberFormat="1" applyFont="1" applyFill="1" applyBorder="1" applyAlignment="1">
      <alignment horizontal="center" vertical="center" wrapText="1"/>
    </xf>
    <xf numFmtId="166" fontId="5" fillId="0" borderId="13" xfId="4" applyNumberFormat="1" applyFont="1" applyFill="1" applyBorder="1" applyAlignment="1">
      <alignment horizontal="center" vertical="center" wrapText="1"/>
    </xf>
    <xf numFmtId="0" fontId="5" fillId="0" borderId="17" xfId="4" applyFont="1" applyFill="1" applyBorder="1" applyAlignment="1">
      <alignment horizontal="center" vertical="center" wrapText="1"/>
    </xf>
    <xf numFmtId="3" fontId="5" fillId="0" borderId="17" xfId="4" applyNumberFormat="1" applyFont="1" applyFill="1" applyBorder="1" applyAlignment="1">
      <alignment horizontal="center" vertical="center" wrapText="1"/>
    </xf>
    <xf numFmtId="166" fontId="5" fillId="0" borderId="29" xfId="4" applyNumberFormat="1" applyFont="1" applyFill="1" applyBorder="1" applyAlignment="1">
      <alignment horizontal="center" vertical="center" wrapText="1"/>
    </xf>
    <xf numFmtId="166" fontId="5" fillId="0" borderId="0" xfId="4" applyNumberFormat="1" applyFont="1" applyFill="1" applyBorder="1" applyAlignment="1">
      <alignment horizontal="center" vertical="center" wrapText="1"/>
    </xf>
    <xf numFmtId="3" fontId="5" fillId="0" borderId="24" xfId="4" applyNumberFormat="1" applyFont="1" applyFill="1" applyBorder="1" applyAlignment="1">
      <alignment horizontal="center" vertical="center" wrapText="1"/>
    </xf>
    <xf numFmtId="166" fontId="5" fillId="0" borderId="17" xfId="4" applyNumberFormat="1" applyFont="1" applyFill="1" applyBorder="1" applyAlignment="1">
      <alignment horizontal="center" vertical="center" wrapText="1"/>
    </xf>
    <xf numFmtId="174" fontId="8" fillId="0" borderId="0" xfId="4" applyNumberFormat="1" applyFont="1" applyFill="1" applyAlignment="1">
      <alignment horizontal="center" vertical="center" wrapText="1"/>
    </xf>
    <xf numFmtId="3" fontId="5" fillId="0" borderId="17" xfId="4" quotePrefix="1" applyNumberFormat="1" applyFont="1" applyFill="1" applyBorder="1" applyAlignment="1">
      <alignment horizontal="center" vertical="center" wrapText="1"/>
    </xf>
    <xf numFmtId="3" fontId="5" fillId="0" borderId="29" xfId="4" quotePrefix="1" applyNumberFormat="1" applyFont="1" applyFill="1" applyBorder="1" applyAlignment="1">
      <alignment horizontal="center" vertical="center" wrapText="1"/>
    </xf>
    <xf numFmtId="3" fontId="5" fillId="0" borderId="24" xfId="4" quotePrefix="1" applyNumberFormat="1" applyFont="1" applyFill="1" applyBorder="1" applyAlignment="1">
      <alignment horizontal="center" vertical="center" wrapText="1"/>
    </xf>
    <xf numFmtId="166" fontId="5" fillId="0" borderId="17" xfId="4" quotePrefix="1" applyNumberFormat="1" applyFont="1" applyFill="1" applyBorder="1" applyAlignment="1">
      <alignment horizontal="center" vertical="center" wrapText="1"/>
    </xf>
    <xf numFmtId="0" fontId="28" fillId="0" borderId="0" xfId="4" applyFont="1" applyFill="1" applyBorder="1" applyAlignment="1">
      <alignment horizontal="center" vertical="center" wrapText="1"/>
    </xf>
    <xf numFmtId="3" fontId="28" fillId="0" borderId="17" xfId="4" applyNumberFormat="1" applyFont="1" applyFill="1" applyBorder="1" applyAlignment="1">
      <alignment horizontal="center" vertical="center" wrapText="1"/>
    </xf>
    <xf numFmtId="166" fontId="5" fillId="0" borderId="0" xfId="4" quotePrefix="1" applyNumberFormat="1" applyFont="1" applyFill="1" applyBorder="1" applyAlignment="1">
      <alignment horizontal="center" vertical="center" wrapText="1"/>
    </xf>
    <xf numFmtId="0" fontId="5" fillId="0" borderId="19" xfId="4" applyFont="1" applyFill="1" applyBorder="1" applyAlignment="1">
      <alignment horizontal="center" vertical="center" wrapText="1"/>
    </xf>
    <xf numFmtId="3" fontId="5" fillId="0" borderId="19" xfId="4" applyNumberFormat="1" applyFont="1" applyFill="1" applyBorder="1" applyAlignment="1">
      <alignment horizontal="center" vertical="center" wrapText="1"/>
    </xf>
    <xf numFmtId="166" fontId="5" fillId="0" borderId="28" xfId="4" applyNumberFormat="1" applyFont="1" applyFill="1" applyBorder="1" applyAlignment="1">
      <alignment horizontal="center" vertical="center" wrapText="1"/>
    </xf>
    <xf numFmtId="166" fontId="5" fillId="0" borderId="22" xfId="4" applyNumberFormat="1" applyFont="1" applyFill="1" applyBorder="1" applyAlignment="1">
      <alignment horizontal="center" vertical="center" wrapText="1"/>
    </xf>
    <xf numFmtId="3" fontId="5" fillId="0" borderId="23" xfId="4" applyNumberFormat="1" applyFont="1" applyFill="1" applyBorder="1" applyAlignment="1">
      <alignment horizontal="center" vertical="center" wrapText="1"/>
    </xf>
    <xf numFmtId="166" fontId="5" fillId="0" borderId="19" xfId="4" applyNumberFormat="1" applyFont="1" applyFill="1" applyBorder="1" applyAlignment="1">
      <alignment horizontal="center" vertical="center" wrapText="1"/>
    </xf>
    <xf numFmtId="3" fontId="5" fillId="0" borderId="0" xfId="4" applyNumberFormat="1" applyFont="1" applyFill="1" applyAlignment="1">
      <alignment horizontal="center" vertical="center" wrapText="1"/>
    </xf>
    <xf numFmtId="166" fontId="5" fillId="0" borderId="0" xfId="4" applyNumberFormat="1" applyFont="1" applyFill="1" applyAlignment="1">
      <alignment horizontal="center" vertical="center" wrapText="1"/>
    </xf>
    <xf numFmtId="3" fontId="8" fillId="0" borderId="26" xfId="4" applyNumberFormat="1" applyFont="1" applyFill="1" applyBorder="1" applyAlignment="1">
      <alignment horizontal="center" vertical="center" wrapText="1"/>
    </xf>
    <xf numFmtId="166" fontId="8" fillId="0" borderId="26" xfId="4" applyNumberFormat="1" applyFont="1" applyFill="1" applyBorder="1" applyAlignment="1">
      <alignment horizontal="center" vertical="center" wrapText="1"/>
    </xf>
    <xf numFmtId="166" fontId="22" fillId="0" borderId="25" xfId="4" applyNumberFormat="1" applyFont="1" applyFill="1" applyBorder="1" applyAlignment="1">
      <alignment horizontal="center" vertical="center" wrapText="1"/>
    </xf>
    <xf numFmtId="166" fontId="8" fillId="0" borderId="27" xfId="4" applyNumberFormat="1" applyFont="1" applyFill="1" applyBorder="1" applyAlignment="1">
      <alignment horizontal="center" vertical="center" wrapText="1"/>
    </xf>
    <xf numFmtId="175" fontId="8" fillId="0" borderId="0" xfId="4" applyNumberFormat="1" applyFont="1" applyFill="1" applyAlignment="1">
      <alignment horizontal="center" vertical="center" wrapText="1"/>
    </xf>
    <xf numFmtId="0" fontId="5" fillId="0" borderId="24" xfId="4" applyFont="1" applyFill="1" applyBorder="1" applyAlignment="1">
      <alignment horizontal="center" vertical="center" wrapText="1"/>
    </xf>
    <xf numFmtId="3" fontId="5" fillId="0" borderId="25" xfId="4" applyNumberFormat="1" applyFont="1" applyFill="1" applyBorder="1" applyAlignment="1">
      <alignment horizontal="center" vertical="center" wrapText="1"/>
    </xf>
    <xf numFmtId="166" fontId="5" fillId="0" borderId="24" xfId="4" applyNumberFormat="1" applyFont="1" applyFill="1" applyBorder="1" applyAlignment="1">
      <alignment horizontal="center" vertical="center" wrapText="1"/>
    </xf>
    <xf numFmtId="166" fontId="9" fillId="0" borderId="25" xfId="4" applyNumberFormat="1" applyFont="1" applyFill="1" applyBorder="1" applyAlignment="1">
      <alignment horizontal="center" vertical="center" wrapText="1"/>
    </xf>
    <xf numFmtId="176" fontId="8" fillId="0" borderId="0" xfId="4" applyNumberFormat="1" applyFont="1" applyFill="1" applyAlignment="1">
      <alignment horizontal="center" vertical="center" wrapText="1"/>
    </xf>
    <xf numFmtId="0" fontId="5" fillId="0" borderId="29" xfId="4" applyFont="1" applyFill="1" applyBorder="1" applyAlignment="1">
      <alignment horizontal="center" vertical="center" wrapText="1"/>
    </xf>
    <xf numFmtId="166" fontId="9" fillId="0" borderId="24" xfId="4" applyNumberFormat="1" applyFont="1" applyFill="1" applyBorder="1" applyAlignment="1">
      <alignment horizontal="center" vertical="center" wrapText="1"/>
    </xf>
    <xf numFmtId="0" fontId="5" fillId="0" borderId="23" xfId="4" applyFont="1" applyFill="1" applyBorder="1" applyAlignment="1">
      <alignment horizontal="center" vertical="center" wrapText="1"/>
    </xf>
    <xf numFmtId="166" fontId="5" fillId="0" borderId="23" xfId="4" applyNumberFormat="1" applyFont="1" applyFill="1" applyBorder="1" applyAlignment="1">
      <alignment horizontal="center" vertical="center" wrapText="1"/>
    </xf>
    <xf numFmtId="166" fontId="9" fillId="0" borderId="23" xfId="4" applyNumberFormat="1" applyFont="1" applyFill="1" applyBorder="1" applyAlignment="1">
      <alignment horizontal="center" vertical="center" wrapText="1"/>
    </xf>
    <xf numFmtId="166" fontId="9" fillId="0" borderId="19" xfId="4" applyNumberFormat="1" applyFont="1" applyFill="1" applyBorder="1" applyAlignment="1">
      <alignment horizontal="center" vertical="center" wrapText="1"/>
    </xf>
    <xf numFmtId="0" fontId="22" fillId="0" borderId="26" xfId="4" applyFont="1" applyFill="1" applyBorder="1" applyAlignment="1">
      <alignment horizontal="center" vertical="center" wrapText="1"/>
    </xf>
    <xf numFmtId="166" fontId="8" fillId="0" borderId="32" xfId="4" applyNumberFormat="1" applyFont="1" applyFill="1" applyBorder="1" applyAlignment="1">
      <alignment horizontal="center" vertical="center" wrapText="1"/>
    </xf>
    <xf numFmtId="0" fontId="5" fillId="0" borderId="25" xfId="4" applyFont="1" applyFill="1" applyBorder="1" applyAlignment="1">
      <alignment horizontal="center" vertical="center" wrapText="1"/>
    </xf>
    <xf numFmtId="3" fontId="28" fillId="0" borderId="13" xfId="4" applyNumberFormat="1" applyFont="1" applyFill="1" applyBorder="1" applyAlignment="1">
      <alignment horizontal="center" vertical="center" wrapText="1"/>
    </xf>
    <xf numFmtId="3" fontId="5" fillId="0" borderId="13" xfId="4" applyNumberFormat="1" applyFont="1" applyFill="1" applyBorder="1" applyAlignment="1">
      <alignment horizontal="center" vertical="center" wrapText="1"/>
    </xf>
    <xf numFmtId="0" fontId="28" fillId="0" borderId="17" xfId="4" applyFont="1" applyFill="1" applyBorder="1" applyAlignment="1">
      <alignment horizontal="center" vertical="center" wrapText="1"/>
    </xf>
    <xf numFmtId="166" fontId="5" fillId="0" borderId="25" xfId="4" applyNumberFormat="1" applyFont="1" applyFill="1" applyBorder="1" applyAlignment="1">
      <alignment horizontal="center" vertical="center" wrapText="1"/>
    </xf>
    <xf numFmtId="166" fontId="9" fillId="0" borderId="13" xfId="4" applyNumberFormat="1" applyFont="1" applyFill="1" applyBorder="1" applyAlignment="1">
      <alignment horizontal="center" vertical="center" wrapText="1"/>
    </xf>
    <xf numFmtId="166" fontId="9" fillId="0" borderId="17" xfId="4" applyNumberFormat="1" applyFont="1" applyFill="1" applyBorder="1" applyAlignment="1">
      <alignment horizontal="center" vertical="center" wrapText="1"/>
    </xf>
    <xf numFmtId="3" fontId="28" fillId="0" borderId="19" xfId="4" applyNumberFormat="1" applyFont="1" applyFill="1" applyBorder="1" applyAlignment="1">
      <alignment horizontal="center" vertical="center" wrapText="1"/>
    </xf>
    <xf numFmtId="0" fontId="28" fillId="0" borderId="19" xfId="4" applyFont="1" applyFill="1" applyBorder="1" applyAlignment="1">
      <alignment horizontal="center" vertical="center" wrapText="1"/>
    </xf>
    <xf numFmtId="0" fontId="8" fillId="0" borderId="26" xfId="4" applyFont="1" applyFill="1" applyBorder="1" applyAlignment="1">
      <alignment horizontal="center" vertical="center" wrapText="1"/>
    </xf>
    <xf numFmtId="164" fontId="27" fillId="0" borderId="18" xfId="4" applyNumberFormat="1" applyFont="1" applyFill="1" applyBorder="1" applyAlignment="1">
      <alignment horizontal="center" vertical="center" wrapText="1"/>
    </xf>
    <xf numFmtId="3" fontId="8" fillId="0" borderId="18" xfId="4" quotePrefix="1" applyNumberFormat="1" applyFont="1" applyFill="1" applyBorder="1" applyAlignment="1">
      <alignment horizontal="center" vertical="center" wrapText="1"/>
    </xf>
    <xf numFmtId="0" fontId="5" fillId="0" borderId="26" xfId="4" applyFont="1" applyFill="1" applyBorder="1" applyAlignment="1">
      <alignment horizontal="center" vertical="center" wrapText="1"/>
    </xf>
    <xf numFmtId="3" fontId="5" fillId="0" borderId="18" xfId="4" applyNumberFormat="1" applyFont="1" applyFill="1" applyBorder="1" applyAlignment="1">
      <alignment horizontal="center" vertical="center" wrapText="1"/>
    </xf>
    <xf numFmtId="166" fontId="5" fillId="0" borderId="18" xfId="4" applyNumberFormat="1" applyFont="1" applyFill="1" applyBorder="1" applyAlignment="1">
      <alignment horizontal="center" vertical="center" wrapText="1"/>
    </xf>
    <xf numFmtId="0" fontId="5" fillId="0" borderId="18" xfId="4" applyFont="1" applyFill="1" applyBorder="1" applyAlignment="1">
      <alignment horizontal="center" vertical="center" wrapText="1"/>
    </xf>
    <xf numFmtId="164" fontId="5" fillId="0" borderId="18" xfId="4" applyNumberFormat="1" applyFont="1" applyFill="1" applyBorder="1" applyAlignment="1">
      <alignment horizontal="center" vertical="center" wrapText="1"/>
    </xf>
    <xf numFmtId="3" fontId="28" fillId="0" borderId="18" xfId="4" applyNumberFormat="1" applyFont="1" applyFill="1" applyBorder="1" applyAlignment="1">
      <alignment horizontal="center" vertical="center" wrapText="1"/>
    </xf>
    <xf numFmtId="3" fontId="5" fillId="0" borderId="19" xfId="4" quotePrefix="1" applyNumberFormat="1" applyFont="1" applyFill="1" applyBorder="1" applyAlignment="1">
      <alignment horizontal="center" vertical="center" wrapText="1"/>
    </xf>
    <xf numFmtId="0" fontId="17" fillId="0" borderId="0" xfId="4" applyFont="1" applyFill="1" applyAlignment="1">
      <alignment horizontal="center" vertical="center" wrapText="1"/>
    </xf>
    <xf numFmtId="0" fontId="19" fillId="0" borderId="0" xfId="4" applyFont="1" applyFill="1" applyAlignment="1">
      <alignment horizontal="center" vertical="center" wrapText="1"/>
    </xf>
    <xf numFmtId="3" fontId="19" fillId="0" borderId="0" xfId="4" applyNumberFormat="1" applyFont="1" applyFill="1" applyAlignment="1">
      <alignment horizontal="center" vertical="center" wrapText="1"/>
    </xf>
    <xf numFmtId="0" fontId="18" fillId="0" borderId="0" xfId="6" applyFont="1" applyAlignment="1">
      <alignment horizontal="center" vertical="center" wrapText="1"/>
    </xf>
    <xf numFmtId="0" fontId="5" fillId="4" borderId="0" xfId="6" applyFont="1" applyFill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4" fontId="22" fillId="4" borderId="18" xfId="8" applyNumberFormat="1" applyFont="1" applyFill="1" applyBorder="1" applyAlignment="1">
      <alignment horizontal="center" vertical="center" wrapText="1"/>
    </xf>
    <xf numFmtId="3" fontId="22" fillId="0" borderId="18" xfId="6" applyNumberFormat="1" applyFont="1" applyBorder="1" applyAlignment="1">
      <alignment horizontal="center" vertical="center" wrapText="1"/>
    </xf>
    <xf numFmtId="166" fontId="8" fillId="0" borderId="18" xfId="6" applyNumberFormat="1" applyFont="1" applyBorder="1" applyAlignment="1">
      <alignment horizontal="center" vertical="center" wrapText="1"/>
    </xf>
    <xf numFmtId="164" fontId="8" fillId="0" borderId="18" xfId="6" applyNumberFormat="1" applyFont="1" applyBorder="1" applyAlignment="1">
      <alignment horizontal="center" vertical="center" wrapText="1"/>
    </xf>
    <xf numFmtId="166" fontId="22" fillId="5" borderId="18" xfId="6" applyNumberFormat="1" applyFont="1" applyFill="1" applyBorder="1" applyAlignment="1">
      <alignment horizontal="center" vertical="center" wrapText="1"/>
    </xf>
    <xf numFmtId="166" fontId="8" fillId="4" borderId="18" xfId="6" applyNumberFormat="1" applyFont="1" applyFill="1" applyBorder="1" applyAlignment="1">
      <alignment horizontal="center" vertical="center" wrapText="1"/>
    </xf>
    <xf numFmtId="4" fontId="22" fillId="4" borderId="0" xfId="8" applyNumberFormat="1" applyFont="1" applyFill="1" applyAlignment="1">
      <alignment horizontal="center" vertical="center" wrapText="1"/>
    </xf>
    <xf numFmtId="0" fontId="22" fillId="0" borderId="0" xfId="6" applyFont="1" applyAlignment="1">
      <alignment horizontal="center" vertical="center" wrapText="1"/>
    </xf>
    <xf numFmtId="166" fontId="8" fillId="0" borderId="0" xfId="6" applyNumberFormat="1" applyFont="1" applyAlignment="1">
      <alignment horizontal="center" vertical="center" wrapText="1"/>
    </xf>
    <xf numFmtId="164" fontId="22" fillId="5" borderId="0" xfId="6" applyNumberFormat="1" applyFont="1" applyFill="1" applyAlignment="1">
      <alignment horizontal="center" vertical="center" wrapText="1"/>
    </xf>
    <xf numFmtId="3" fontId="9" fillId="5" borderId="0" xfId="6" applyNumberFormat="1" applyFont="1" applyFill="1" applyAlignment="1">
      <alignment horizontal="center" vertical="center" wrapText="1"/>
    </xf>
    <xf numFmtId="166" fontId="8" fillId="4" borderId="0" xfId="6" applyNumberFormat="1" applyFont="1" applyFill="1" applyAlignment="1">
      <alignment horizontal="center" vertical="center" wrapText="1"/>
    </xf>
    <xf numFmtId="0" fontId="22" fillId="4" borderId="0" xfId="6" applyFont="1" applyFill="1" applyAlignment="1">
      <alignment horizontal="center" vertical="center" wrapText="1"/>
    </xf>
    <xf numFmtId="3" fontId="8" fillId="0" borderId="18" xfId="6" applyNumberFormat="1" applyFont="1" applyBorder="1" applyAlignment="1">
      <alignment horizontal="center" vertical="center" wrapText="1"/>
    </xf>
    <xf numFmtId="3" fontId="8" fillId="0" borderId="26" xfId="6" applyNumberFormat="1" applyFont="1" applyBorder="1" applyAlignment="1">
      <alignment horizontal="center" vertical="center" wrapText="1"/>
    </xf>
    <xf numFmtId="166" fontId="8" fillId="4" borderId="27" xfId="6" applyNumberFormat="1" applyFont="1" applyFill="1" applyBorder="1" applyAlignment="1">
      <alignment horizontal="center" vertical="center" wrapText="1"/>
    </xf>
    <xf numFmtId="166" fontId="8" fillId="0" borderId="26" xfId="6" applyNumberFormat="1" applyFont="1" applyBorder="1" applyAlignment="1">
      <alignment horizontal="center" vertical="center" wrapText="1"/>
    </xf>
    <xf numFmtId="0" fontId="5" fillId="4" borderId="13" xfId="6" applyFont="1" applyFill="1" applyBorder="1" applyAlignment="1">
      <alignment horizontal="center" vertical="center" wrapText="1"/>
    </xf>
    <xf numFmtId="3" fontId="5" fillId="0" borderId="17" xfId="6" applyNumberFormat="1" applyFont="1" applyBorder="1" applyAlignment="1">
      <alignment horizontal="center" vertical="center" wrapText="1"/>
    </xf>
    <xf numFmtId="166" fontId="5" fillId="0" borderId="31" xfId="6" applyNumberFormat="1" applyFont="1" applyBorder="1" applyAlignment="1">
      <alignment horizontal="center" vertical="center" wrapText="1"/>
    </xf>
    <xf numFmtId="3" fontId="5" fillId="0" borderId="25" xfId="6" applyNumberFormat="1" applyFont="1" applyBorder="1" applyAlignment="1">
      <alignment horizontal="center" vertical="center" wrapText="1"/>
    </xf>
    <xf numFmtId="166" fontId="5" fillId="0" borderId="25" xfId="6" applyNumberFormat="1" applyFont="1" applyBorder="1" applyAlignment="1">
      <alignment horizontal="center" vertical="center" wrapText="1"/>
    </xf>
    <xf numFmtId="3" fontId="5" fillId="0" borderId="13" xfId="6" applyNumberFormat="1" applyFont="1" applyBorder="1" applyAlignment="1">
      <alignment horizontal="center" vertical="center" wrapText="1"/>
    </xf>
    <xf numFmtId="166" fontId="5" fillId="0" borderId="30" xfId="6" applyNumberFormat="1" applyFont="1" applyBorder="1" applyAlignment="1">
      <alignment horizontal="center" vertical="center" wrapText="1"/>
    </xf>
    <xf numFmtId="164" fontId="5" fillId="0" borderId="13" xfId="6" applyNumberFormat="1" applyFont="1" applyBorder="1" applyAlignment="1">
      <alignment horizontal="center" vertical="center" wrapText="1"/>
    </xf>
    <xf numFmtId="164" fontId="5" fillId="0" borderId="17" xfId="6" applyNumberFormat="1" applyFont="1" applyBorder="1" applyAlignment="1">
      <alignment horizontal="center" vertical="center" wrapText="1"/>
    </xf>
    <xf numFmtId="166" fontId="5" fillId="0" borderId="17" xfId="6" applyNumberFormat="1" applyFont="1" applyBorder="1" applyAlignment="1">
      <alignment horizontal="center" vertical="center" wrapText="1"/>
    </xf>
    <xf numFmtId="166" fontId="5" fillId="4" borderId="0" xfId="6" applyNumberFormat="1" applyFont="1" applyFill="1" applyAlignment="1">
      <alignment horizontal="center" vertical="center" wrapText="1"/>
    </xf>
    <xf numFmtId="166" fontId="5" fillId="4" borderId="13" xfId="6" applyNumberFormat="1" applyFont="1" applyFill="1" applyBorder="1" applyAlignment="1">
      <alignment horizontal="center" vertical="center" wrapText="1"/>
    </xf>
    <xf numFmtId="166" fontId="5" fillId="0" borderId="0" xfId="6" applyNumberFormat="1" applyFont="1" applyAlignment="1">
      <alignment horizontal="center" vertical="center" wrapText="1"/>
    </xf>
    <xf numFmtId="0" fontId="5" fillId="4" borderId="17" xfId="6" applyFont="1" applyFill="1" applyBorder="1" applyAlignment="1">
      <alignment horizontal="center" vertical="center" wrapText="1"/>
    </xf>
    <xf numFmtId="3" fontId="5" fillId="0" borderId="24" xfId="6" applyNumberFormat="1" applyFont="1" applyBorder="1" applyAlignment="1">
      <alignment horizontal="center" vertical="center" wrapText="1"/>
    </xf>
    <xf numFmtId="166" fontId="5" fillId="0" borderId="24" xfId="6" applyNumberFormat="1" applyFont="1" applyBorder="1" applyAlignment="1">
      <alignment horizontal="center" vertical="center" wrapText="1"/>
    </xf>
    <xf numFmtId="166" fontId="5" fillId="0" borderId="29" xfId="6" applyNumberFormat="1" applyFont="1" applyBorder="1" applyAlignment="1">
      <alignment horizontal="center" vertical="center" wrapText="1"/>
    </xf>
    <xf numFmtId="166" fontId="5" fillId="4" borderId="17" xfId="6" applyNumberFormat="1" applyFont="1" applyFill="1" applyBorder="1" applyAlignment="1">
      <alignment horizontal="center" vertical="center" wrapText="1"/>
    </xf>
    <xf numFmtId="0" fontId="5" fillId="4" borderId="19" xfId="6" applyFont="1" applyFill="1" applyBorder="1" applyAlignment="1">
      <alignment horizontal="center" vertical="center" wrapText="1"/>
    </xf>
    <xf numFmtId="3" fontId="5" fillId="0" borderId="19" xfId="6" applyNumberFormat="1" applyFont="1" applyBorder="1" applyAlignment="1">
      <alignment horizontal="center" vertical="center" wrapText="1"/>
    </xf>
    <xf numFmtId="166" fontId="8" fillId="0" borderId="22" xfId="6" applyNumberFormat="1" applyFont="1" applyBorder="1" applyAlignment="1">
      <alignment horizontal="center" vertical="center" wrapText="1"/>
    </xf>
    <xf numFmtId="3" fontId="5" fillId="0" borderId="23" xfId="6" applyNumberFormat="1" applyFont="1" applyBorder="1" applyAlignment="1">
      <alignment horizontal="center" vertical="center" wrapText="1"/>
    </xf>
    <xf numFmtId="166" fontId="8" fillId="0" borderId="23" xfId="6" applyNumberFormat="1" applyFont="1" applyBorder="1" applyAlignment="1">
      <alignment horizontal="center" vertical="center" wrapText="1"/>
    </xf>
    <xf numFmtId="166" fontId="5" fillId="0" borderId="22" xfId="6" applyNumberFormat="1" applyFont="1" applyBorder="1" applyAlignment="1">
      <alignment horizontal="center" vertical="center" wrapText="1"/>
    </xf>
    <xf numFmtId="166" fontId="5" fillId="0" borderId="28" xfId="6" applyNumberFormat="1" applyFont="1" applyBorder="1" applyAlignment="1">
      <alignment horizontal="center" vertical="center" wrapText="1"/>
    </xf>
    <xf numFmtId="164" fontId="5" fillId="0" borderId="19" xfId="6" applyNumberFormat="1" applyFont="1" applyBorder="1" applyAlignment="1">
      <alignment horizontal="center" vertical="center" wrapText="1"/>
    </xf>
    <xf numFmtId="164" fontId="5" fillId="4" borderId="19" xfId="6" applyNumberFormat="1" applyFont="1" applyFill="1" applyBorder="1" applyAlignment="1">
      <alignment horizontal="center" vertical="center" wrapText="1"/>
    </xf>
    <xf numFmtId="166" fontId="5" fillId="4" borderId="19" xfId="6" applyNumberFormat="1" applyFont="1" applyFill="1" applyBorder="1" applyAlignment="1">
      <alignment horizontal="center" vertical="center" wrapText="1"/>
    </xf>
    <xf numFmtId="166" fontId="5" fillId="4" borderId="22" xfId="6" applyNumberFormat="1" applyFont="1" applyFill="1" applyBorder="1" applyAlignment="1">
      <alignment horizontal="center" vertical="center" wrapText="1"/>
    </xf>
    <xf numFmtId="166" fontId="5" fillId="0" borderId="19" xfId="6" applyNumberFormat="1" applyFont="1" applyBorder="1" applyAlignment="1">
      <alignment horizontal="center" vertical="center" wrapText="1"/>
    </xf>
    <xf numFmtId="3" fontId="9" fillId="0" borderId="0" xfId="6" applyNumberFormat="1" applyFont="1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164" fontId="5" fillId="0" borderId="0" xfId="6" applyNumberFormat="1" applyFont="1" applyAlignment="1">
      <alignment horizontal="center" vertical="center" wrapText="1"/>
    </xf>
    <xf numFmtId="164" fontId="5" fillId="4" borderId="0" xfId="6" applyNumberFormat="1" applyFont="1" applyFill="1" applyAlignment="1">
      <alignment horizontal="center" vertical="center" wrapText="1"/>
    </xf>
    <xf numFmtId="3" fontId="22" fillId="4" borderId="18" xfId="7" applyNumberFormat="1" applyFont="1" applyFill="1" applyBorder="1" applyAlignment="1">
      <alignment horizontal="center" vertical="center" wrapText="1"/>
    </xf>
    <xf numFmtId="166" fontId="22" fillId="5" borderId="27" xfId="6" applyNumberFormat="1" applyFont="1" applyFill="1" applyBorder="1" applyAlignment="1">
      <alignment horizontal="center" vertical="center" wrapText="1"/>
    </xf>
    <xf numFmtId="166" fontId="5" fillId="0" borderId="13" xfId="6" applyNumberFormat="1" applyFont="1" applyBorder="1" applyAlignment="1">
      <alignment horizontal="center" vertical="center" wrapText="1"/>
    </xf>
    <xf numFmtId="0" fontId="5" fillId="3" borderId="17" xfId="6" applyFont="1" applyFill="1" applyBorder="1" applyAlignment="1">
      <alignment horizontal="center" vertical="center" wrapText="1"/>
    </xf>
    <xf numFmtId="3" fontId="5" fillId="3" borderId="17" xfId="6" applyNumberFormat="1" applyFont="1" applyFill="1" applyBorder="1" applyAlignment="1">
      <alignment horizontal="center" vertical="center" wrapText="1"/>
    </xf>
    <xf numFmtId="0" fontId="17" fillId="4" borderId="0" xfId="6" applyFont="1" applyFill="1" applyAlignment="1">
      <alignment horizontal="center" vertical="center" wrapText="1"/>
    </xf>
    <xf numFmtId="3" fontId="5" fillId="4" borderId="0" xfId="6" applyNumberFormat="1" applyFont="1" applyFill="1" applyAlignment="1">
      <alignment horizontal="center" vertical="center" wrapText="1"/>
    </xf>
    <xf numFmtId="3" fontId="5" fillId="0" borderId="0" xfId="6" applyNumberFormat="1" applyFont="1" applyAlignment="1">
      <alignment horizontal="center" vertical="center" wrapText="1"/>
    </xf>
  </cellXfs>
  <cellStyles count="39">
    <cellStyle name="Millares 2" xfId="2" xr:uid="{498ED901-94AD-4ED3-8E23-9C758BE1AF11}"/>
    <cellStyle name="Millares 2 2" xfId="10" xr:uid="{FDE15A28-6D82-4638-8B26-47DABD068E0C}"/>
    <cellStyle name="Millares 2 2 2" xfId="11" xr:uid="{96DA62E0-C501-49B1-BBFE-470B95AC2CDA}"/>
    <cellStyle name="Millares 2 3" xfId="12" xr:uid="{22EED28F-3ED9-4BA9-8834-1B2732FE0B1A}"/>
    <cellStyle name="Millares 2 4" xfId="9" xr:uid="{5605E98A-9023-4F81-B12C-1A28A107953D}"/>
    <cellStyle name="Millares 3" xfId="13" xr:uid="{4AF3CD1B-8F5A-494A-BB5A-91E38B6171A8}"/>
    <cellStyle name="Millares 4" xfId="14" xr:uid="{3CF9552D-AF0A-4274-B626-DA3A74AF0495}"/>
    <cellStyle name="Millares 5" xfId="36" xr:uid="{C7E95A97-3F50-425C-9FFB-792CFC3094D1}"/>
    <cellStyle name="Millares 7" xfId="15" xr:uid="{DE60BEF1-442C-4140-8938-FF4F35648D7E}"/>
    <cellStyle name="Millares 8" xfId="16" xr:uid="{EF2AF91E-A102-4689-8F2A-B79D8921711E}"/>
    <cellStyle name="Normal" xfId="0" builtinId="0"/>
    <cellStyle name="Normal 11 2" xfId="17" xr:uid="{3F74C188-11D6-4967-A69B-EBD233FA6751}"/>
    <cellStyle name="Normal 12" xfId="38" xr:uid="{89723D84-5726-4B46-A1BA-78C985BBB4F6}"/>
    <cellStyle name="Normal 2" xfId="18" xr:uid="{F84A57C5-BFBE-42A9-9B4D-94C089EDE8B1}"/>
    <cellStyle name="Normal 2 2" xfId="19" xr:uid="{5B743ACD-3353-4D95-935F-FF4D35D84645}"/>
    <cellStyle name="Normal 2 3" xfId="1" xr:uid="{DF704ABD-31C9-4136-81B3-74581036E9E2}"/>
    <cellStyle name="Normal 2 3 2" xfId="20" xr:uid="{537FD5EA-7584-45F6-A9D6-AAFD29885124}"/>
    <cellStyle name="Normal 3" xfId="3" xr:uid="{DEE40673-407D-4C86-A83F-7671DFBB2218}"/>
    <cellStyle name="Normal 3 2" xfId="22" xr:uid="{DFB75ED5-32F2-4C64-BF66-94FE6D1CA40C}"/>
    <cellStyle name="Normal 3 3" xfId="21" xr:uid="{83203EF0-BD74-42DE-BADE-B7388F9A6DCB}"/>
    <cellStyle name="Normal 4" xfId="6" xr:uid="{F306B5CF-6FCA-416B-B615-7499C8E6B9FE}"/>
    <cellStyle name="Normal 5" xfId="37" xr:uid="{9F9EA26A-6249-4DC9-BC6E-3AD1CABB5E58}"/>
    <cellStyle name="Normal 6" xfId="23" xr:uid="{C37CC7D6-B375-4FE4-A0E7-66A4CEC0850B}"/>
    <cellStyle name="Normal 7" xfId="24" xr:uid="{6FD9E971-51B8-44BE-9D0D-BFD845193F12}"/>
    <cellStyle name="Normal 7 2" xfId="25" xr:uid="{65EFF0EE-DC11-4DAD-B038-418C880375E3}"/>
    <cellStyle name="Normal 8" xfId="4" xr:uid="{FBEC730C-D603-43BF-95E8-76F5E479C192}"/>
    <cellStyle name="Normal_grad y preg PRIVADOS 2" xfId="8" xr:uid="{9168C203-A49E-4681-9785-03036D657652}"/>
    <cellStyle name="Normal_Hoja2 2" xfId="7" xr:uid="{924A8775-5E78-4F43-A349-1D473B1C5398}"/>
    <cellStyle name="Pivot Table Category" xfId="26" xr:uid="{BB317738-5CD7-4812-B0B6-887DA7D12DCB}"/>
    <cellStyle name="Pivot Table Corner" xfId="27" xr:uid="{E6514ADC-E492-45B1-83DA-5FC4BC831DAA}"/>
    <cellStyle name="Pivot Table Field" xfId="28" xr:uid="{F2AA8591-24D3-49AD-AD4C-23E6475EF4D3}"/>
    <cellStyle name="Pivot Table Result" xfId="29" xr:uid="{F6BE1BB6-1118-4AE0-94CC-8251E6B486DC}"/>
    <cellStyle name="Pivot Table Title" xfId="30" xr:uid="{2918AAB9-D9EC-4131-98BD-B2F4561BCAAD}"/>
    <cellStyle name="Pivot Table Value" xfId="31" xr:uid="{8333E1BF-F88D-4B32-81AA-C897A6AC14D6}"/>
    <cellStyle name="Porcentaje 2" xfId="32" xr:uid="{61EC89E9-2AC1-4DAF-AD62-ED66CECDC5A5}"/>
    <cellStyle name="Porcentaje 3" xfId="5" xr:uid="{85752DC8-9C1F-482C-80D0-3C31FC7ABC23}"/>
    <cellStyle name="Porcentual 2 2 2" xfId="33" xr:uid="{A4293CC9-E8EA-4096-B1D0-572A1537F2AB}"/>
    <cellStyle name="Porcentual 2 3" xfId="34" xr:uid="{4FB87FBC-6ED4-4CFD-8B8A-9EEAA48EABC2}"/>
    <cellStyle name="Porcentual 3" xfId="35" xr:uid="{982B40F3-733C-42A2-990B-E006A6783A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Varones</c:v>
          </c:tx>
          <c:invertIfNegative val="0"/>
          <c:cat>
            <c:strLit>
              <c:ptCount val="31"/>
              <c:pt idx="0">
                <c:v>Aeronáutica</c:v>
              </c:pt>
              <c:pt idx="1">
                <c:v>Agrimensura</c:v>
              </c:pt>
              <c:pt idx="2">
                <c:v>Alimentos</c:v>
              </c:pt>
              <c:pt idx="3">
                <c:v>Ambiental</c:v>
              </c:pt>
              <c:pt idx="4">
                <c:v>Biomédica</c:v>
              </c:pt>
              <c:pt idx="5">
                <c:v>Ciclo Básico</c:v>
              </c:pt>
              <c:pt idx="6">
                <c:v>Civil</c:v>
              </c:pt>
              <c:pt idx="7">
                <c:v>Computación</c:v>
              </c:pt>
              <c:pt idx="8">
                <c:v>Eléctrica</c:v>
              </c:pt>
              <c:pt idx="9">
                <c:v>Electromecánica</c:v>
              </c:pt>
              <c:pt idx="10">
                <c:v>Electrónica</c:v>
              </c:pt>
              <c:pt idx="11">
                <c:v>Ferroviaria</c:v>
              </c:pt>
              <c:pt idx="12">
                <c:v>Hidráulica</c:v>
              </c:pt>
              <c:pt idx="13">
                <c:v>Industrial</c:v>
              </c:pt>
              <c:pt idx="14">
                <c:v>Informática/Sistemas</c:v>
              </c:pt>
              <c:pt idx="15">
                <c:v>Materiales</c:v>
              </c:pt>
              <c:pt idx="16">
                <c:v>Mecánica</c:v>
              </c:pt>
              <c:pt idx="17">
                <c:v>Mecatrónica</c:v>
              </c:pt>
              <c:pt idx="18">
                <c:v>Metalúrgica</c:v>
              </c:pt>
              <c:pt idx="19">
                <c:v>Minas</c:v>
              </c:pt>
              <c:pt idx="20">
                <c:v>Naval</c:v>
              </c:pt>
              <c:pt idx="21">
                <c:v>No Unificada</c:v>
              </c:pt>
              <c:pt idx="22">
                <c:v>Nuclear</c:v>
              </c:pt>
              <c:pt idx="23">
                <c:v>Petróleo</c:v>
              </c:pt>
              <c:pt idx="24">
                <c:v>Química</c:v>
              </c:pt>
              <c:pt idx="25">
                <c:v>Telecomunicaciones</c:v>
              </c:pt>
              <c:pt idx="26">
                <c:v>Transporte</c:v>
              </c:pt>
              <c:pt idx="27">
                <c:v>Agronómica</c:v>
              </c:pt>
              <c:pt idx="28">
                <c:v>Forestal</c:v>
              </c:pt>
              <c:pt idx="29">
                <c:v>Recursos Naturales</c:v>
              </c:pt>
              <c:pt idx="30">
                <c:v>Zootecnista</c:v>
              </c:pt>
            </c:strLit>
          </c:cat>
          <c:val>
            <c:numLit>
              <c:formatCode>General</c:formatCode>
              <c:ptCount val="31"/>
              <c:pt idx="0">
                <c:v>1570</c:v>
              </c:pt>
              <c:pt idx="1">
                <c:v>1688</c:v>
              </c:pt>
              <c:pt idx="2">
                <c:v>1002</c:v>
              </c:pt>
              <c:pt idx="3">
                <c:v>784</c:v>
              </c:pt>
              <c:pt idx="4">
                <c:v>1707</c:v>
              </c:pt>
              <c:pt idx="5">
                <c:v>75</c:v>
              </c:pt>
              <c:pt idx="6">
                <c:v>17576</c:v>
              </c:pt>
              <c:pt idx="7">
                <c:v>2919</c:v>
              </c:pt>
              <c:pt idx="8">
                <c:v>5423</c:v>
              </c:pt>
              <c:pt idx="9">
                <c:v>9332</c:v>
              </c:pt>
              <c:pt idx="10">
                <c:v>14703</c:v>
              </c:pt>
              <c:pt idx="11">
                <c:v>150</c:v>
              </c:pt>
              <c:pt idx="12">
                <c:v>446</c:v>
              </c:pt>
              <c:pt idx="13">
                <c:v>22194</c:v>
              </c:pt>
              <c:pt idx="14">
                <c:v>27805</c:v>
              </c:pt>
              <c:pt idx="15">
                <c:v>391</c:v>
              </c:pt>
              <c:pt idx="16">
                <c:v>14881</c:v>
              </c:pt>
              <c:pt idx="17">
                <c:v>1180</c:v>
              </c:pt>
              <c:pt idx="18">
                <c:v>162</c:v>
              </c:pt>
              <c:pt idx="19">
                <c:v>670</c:v>
              </c:pt>
              <c:pt idx="20">
                <c:v>520</c:v>
              </c:pt>
              <c:pt idx="21">
                <c:v>2301</c:v>
              </c:pt>
              <c:pt idx="22">
                <c:v>68</c:v>
              </c:pt>
              <c:pt idx="23">
                <c:v>1305</c:v>
              </c:pt>
              <c:pt idx="24">
                <c:v>8422</c:v>
              </c:pt>
              <c:pt idx="25">
                <c:v>652</c:v>
              </c:pt>
              <c:pt idx="26">
                <c:v>164</c:v>
              </c:pt>
              <c:pt idx="27">
                <c:v>14978</c:v>
              </c:pt>
              <c:pt idx="28">
                <c:v>421</c:v>
              </c:pt>
              <c:pt idx="29">
                <c:v>637</c:v>
              </c:pt>
              <c:pt idx="30">
                <c:v>575</c:v>
              </c:pt>
            </c:numLit>
          </c:val>
          <c:extLst>
            <c:ext xmlns:c16="http://schemas.microsoft.com/office/drawing/2014/chart" uri="{C3380CC4-5D6E-409C-BE32-E72D297353CC}">
              <c16:uniqueId val="{00000000-63A4-4756-88BC-CFCD987572AF}"/>
            </c:ext>
          </c:extLst>
        </c:ser>
        <c:ser>
          <c:idx val="0"/>
          <c:order val="1"/>
          <c:tx>
            <c:v>Mujeres</c:v>
          </c:tx>
          <c:invertIfNegative val="0"/>
          <c:cat>
            <c:strLit>
              <c:ptCount val="31"/>
              <c:pt idx="0">
                <c:v>Aeronáutica</c:v>
              </c:pt>
              <c:pt idx="1">
                <c:v>Agrimensura</c:v>
              </c:pt>
              <c:pt idx="2">
                <c:v>Alimentos</c:v>
              </c:pt>
              <c:pt idx="3">
                <c:v>Ambiental</c:v>
              </c:pt>
              <c:pt idx="4">
                <c:v>Biomédica</c:v>
              </c:pt>
              <c:pt idx="5">
                <c:v>Ciclo Básico</c:v>
              </c:pt>
              <c:pt idx="6">
                <c:v>Civil</c:v>
              </c:pt>
              <c:pt idx="7">
                <c:v>Computación</c:v>
              </c:pt>
              <c:pt idx="8">
                <c:v>Eléctrica</c:v>
              </c:pt>
              <c:pt idx="9">
                <c:v>Electromecánica</c:v>
              </c:pt>
              <c:pt idx="10">
                <c:v>Electrónica</c:v>
              </c:pt>
              <c:pt idx="11">
                <c:v>Ferroviaria</c:v>
              </c:pt>
              <c:pt idx="12">
                <c:v>Hidráulica</c:v>
              </c:pt>
              <c:pt idx="13">
                <c:v>Industrial</c:v>
              </c:pt>
              <c:pt idx="14">
                <c:v>Informática/Sistemas</c:v>
              </c:pt>
              <c:pt idx="15">
                <c:v>Materiales</c:v>
              </c:pt>
              <c:pt idx="16">
                <c:v>Mecánica</c:v>
              </c:pt>
              <c:pt idx="17">
                <c:v>Mecatrónica</c:v>
              </c:pt>
              <c:pt idx="18">
                <c:v>Metalúrgica</c:v>
              </c:pt>
              <c:pt idx="19">
                <c:v>Minas</c:v>
              </c:pt>
              <c:pt idx="20">
                <c:v>Naval</c:v>
              </c:pt>
              <c:pt idx="21">
                <c:v>No Unificada</c:v>
              </c:pt>
              <c:pt idx="22">
                <c:v>Nuclear</c:v>
              </c:pt>
              <c:pt idx="23">
                <c:v>Petróleo</c:v>
              </c:pt>
              <c:pt idx="24">
                <c:v>Química</c:v>
              </c:pt>
              <c:pt idx="25">
                <c:v>Telecomunicaciones</c:v>
              </c:pt>
              <c:pt idx="26">
                <c:v>Transporte</c:v>
              </c:pt>
              <c:pt idx="27">
                <c:v>Agronómica</c:v>
              </c:pt>
              <c:pt idx="28">
                <c:v>Forestal</c:v>
              </c:pt>
              <c:pt idx="29">
                <c:v>Recursos Naturales</c:v>
              </c:pt>
              <c:pt idx="30">
                <c:v>Zootecnista</c:v>
              </c:pt>
            </c:strLit>
          </c:cat>
          <c:val>
            <c:numLit>
              <c:formatCode>General</c:formatCode>
              <c:ptCount val="31"/>
              <c:pt idx="0">
                <c:v>293</c:v>
              </c:pt>
              <c:pt idx="1">
                <c:v>823</c:v>
              </c:pt>
              <c:pt idx="2">
                <c:v>2221</c:v>
              </c:pt>
              <c:pt idx="3">
                <c:v>1284</c:v>
              </c:pt>
              <c:pt idx="4">
                <c:v>1491</c:v>
              </c:pt>
              <c:pt idx="5">
                <c:v>17</c:v>
              </c:pt>
              <c:pt idx="6">
                <c:v>7155</c:v>
              </c:pt>
              <c:pt idx="7">
                <c:v>405</c:v>
              </c:pt>
              <c:pt idx="8">
                <c:v>399</c:v>
              </c:pt>
              <c:pt idx="9">
                <c:v>682</c:v>
              </c:pt>
              <c:pt idx="10">
                <c:v>1456</c:v>
              </c:pt>
              <c:pt idx="11">
                <c:v>21</c:v>
              </c:pt>
              <c:pt idx="12">
                <c:v>220</c:v>
              </c:pt>
              <c:pt idx="13">
                <c:v>9345</c:v>
              </c:pt>
              <c:pt idx="14">
                <c:v>5420</c:v>
              </c:pt>
              <c:pt idx="15">
                <c:v>239</c:v>
              </c:pt>
              <c:pt idx="16">
                <c:v>1142</c:v>
              </c:pt>
              <c:pt idx="17">
                <c:v>129</c:v>
              </c:pt>
              <c:pt idx="18">
                <c:v>77</c:v>
              </c:pt>
              <c:pt idx="19">
                <c:v>305</c:v>
              </c:pt>
              <c:pt idx="20">
                <c:v>128</c:v>
              </c:pt>
              <c:pt idx="21">
                <c:v>867</c:v>
              </c:pt>
              <c:pt idx="22">
                <c:v>19</c:v>
              </c:pt>
              <c:pt idx="23">
                <c:v>581</c:v>
              </c:pt>
              <c:pt idx="24">
                <c:v>9182</c:v>
              </c:pt>
              <c:pt idx="25">
                <c:v>111</c:v>
              </c:pt>
              <c:pt idx="26">
                <c:v>40</c:v>
              </c:pt>
              <c:pt idx="27">
                <c:v>7625</c:v>
              </c:pt>
              <c:pt idx="28">
                <c:v>422</c:v>
              </c:pt>
              <c:pt idx="29">
                <c:v>1100</c:v>
              </c:pt>
              <c:pt idx="30">
                <c:v>516</c:v>
              </c:pt>
            </c:numLit>
          </c:val>
          <c:extLst>
            <c:ext xmlns:c16="http://schemas.microsoft.com/office/drawing/2014/chart" uri="{C3380CC4-5D6E-409C-BE32-E72D297353CC}">
              <c16:uniqueId val="{00000001-63A4-4756-88BC-CFCD987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746880"/>
        <c:axId val="90748416"/>
      </c:barChart>
      <c:catAx>
        <c:axId val="9074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90748416"/>
        <c:crosses val="autoZero"/>
        <c:auto val="1"/>
        <c:lblAlgn val="ctr"/>
        <c:lblOffset val="100"/>
        <c:noMultiLvlLbl val="0"/>
      </c:catAx>
      <c:valAx>
        <c:axId val="9074841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90746880"/>
        <c:crosses val="autoZero"/>
        <c:crossBetween val="between"/>
      </c:valAx>
      <c:spPr>
        <a:solidFill>
          <a:sysClr val="window" lastClr="FFFFFF">
            <a:lumMod val="95000"/>
          </a:sysClr>
        </a:solidFill>
      </c:spPr>
    </c:plotArea>
    <c:legend>
      <c:legendPos val="r"/>
      <c:layout>
        <c:manualLayout>
          <c:xMode val="edge"/>
          <c:yMode val="edge"/>
          <c:x val="0.94120794854881262"/>
          <c:y val="0.36766266047161822"/>
          <c:w val="5.8792051451187349E-2"/>
          <c:h val="0.10616193447492712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Varones</c:v>
          </c:tx>
          <c:invertIfNegative val="0"/>
          <c:cat>
            <c:strLit>
              <c:ptCount val="17"/>
              <c:pt idx="0">
                <c:v>Agrimensura</c:v>
              </c:pt>
              <c:pt idx="1">
                <c:v>Alimentos</c:v>
              </c:pt>
              <c:pt idx="2">
                <c:v>Ambiental</c:v>
              </c:pt>
              <c:pt idx="3">
                <c:v>Biomédica</c:v>
              </c:pt>
              <c:pt idx="4">
                <c:v>Civil</c:v>
              </c:pt>
              <c:pt idx="5">
                <c:v>Computación</c:v>
              </c:pt>
              <c:pt idx="6">
                <c:v>Eléctrica</c:v>
              </c:pt>
              <c:pt idx="7">
                <c:v>Electromecánica</c:v>
              </c:pt>
              <c:pt idx="8">
                <c:v>Electrónica</c:v>
              </c:pt>
              <c:pt idx="9">
                <c:v>Industrial</c:v>
              </c:pt>
              <c:pt idx="10">
                <c:v>Informática/Sistemas</c:v>
              </c:pt>
              <c:pt idx="11">
                <c:v>Materiales</c:v>
              </c:pt>
              <c:pt idx="12">
                <c:v>No Unificada</c:v>
              </c:pt>
              <c:pt idx="13">
                <c:v>Petróleo</c:v>
              </c:pt>
              <c:pt idx="14">
                <c:v>Química</c:v>
              </c:pt>
              <c:pt idx="15">
                <c:v>Telecomunicaciones</c:v>
              </c:pt>
              <c:pt idx="16">
                <c:v>Agronómica</c:v>
              </c:pt>
            </c:strLit>
          </c:cat>
          <c:val>
            <c:numLit>
              <c:formatCode>General</c:formatCode>
              <c:ptCount val="17"/>
              <c:pt idx="0">
                <c:v>209</c:v>
              </c:pt>
              <c:pt idx="1">
                <c:v>169</c:v>
              </c:pt>
              <c:pt idx="2">
                <c:v>254</c:v>
              </c:pt>
              <c:pt idx="3">
                <c:v>283</c:v>
              </c:pt>
              <c:pt idx="4">
                <c:v>720</c:v>
              </c:pt>
              <c:pt idx="5">
                <c:v>67</c:v>
              </c:pt>
              <c:pt idx="6">
                <c:v>40</c:v>
              </c:pt>
              <c:pt idx="7">
                <c:v>362</c:v>
              </c:pt>
              <c:pt idx="8">
                <c:v>987</c:v>
              </c:pt>
              <c:pt idx="9">
                <c:v>4822</c:v>
              </c:pt>
              <c:pt idx="10">
                <c:v>5806</c:v>
              </c:pt>
              <c:pt idx="11">
                <c:v>723</c:v>
              </c:pt>
              <c:pt idx="12">
                <c:v>109</c:v>
              </c:pt>
              <c:pt idx="13">
                <c:v>212</c:v>
              </c:pt>
              <c:pt idx="14">
                <c:v>231</c:v>
              </c:pt>
              <c:pt idx="15">
                <c:v>254</c:v>
              </c:pt>
              <c:pt idx="16">
                <c:v>804</c:v>
              </c:pt>
            </c:numLit>
          </c:val>
          <c:extLst>
            <c:ext xmlns:c16="http://schemas.microsoft.com/office/drawing/2014/chart" uri="{C3380CC4-5D6E-409C-BE32-E72D297353CC}">
              <c16:uniqueId val="{00000000-E7D3-4BAC-B908-E78AE3872BDC}"/>
            </c:ext>
          </c:extLst>
        </c:ser>
        <c:ser>
          <c:idx val="0"/>
          <c:order val="1"/>
          <c:tx>
            <c:v>Mujeres</c:v>
          </c:tx>
          <c:invertIfNegative val="0"/>
          <c:cat>
            <c:strLit>
              <c:ptCount val="17"/>
              <c:pt idx="0">
                <c:v>Agrimensura</c:v>
              </c:pt>
              <c:pt idx="1">
                <c:v>Alimentos</c:v>
              </c:pt>
              <c:pt idx="2">
                <c:v>Ambiental</c:v>
              </c:pt>
              <c:pt idx="3">
                <c:v>Biomédica</c:v>
              </c:pt>
              <c:pt idx="4">
                <c:v>Civil</c:v>
              </c:pt>
              <c:pt idx="5">
                <c:v>Computación</c:v>
              </c:pt>
              <c:pt idx="6">
                <c:v>Eléctrica</c:v>
              </c:pt>
              <c:pt idx="7">
                <c:v>Electromecánica</c:v>
              </c:pt>
              <c:pt idx="8">
                <c:v>Electrónica</c:v>
              </c:pt>
              <c:pt idx="9">
                <c:v>Industrial</c:v>
              </c:pt>
              <c:pt idx="10">
                <c:v>Informática/Sistemas</c:v>
              </c:pt>
              <c:pt idx="11">
                <c:v>Materiales</c:v>
              </c:pt>
              <c:pt idx="12">
                <c:v>No Unificada</c:v>
              </c:pt>
              <c:pt idx="13">
                <c:v>Petróleo</c:v>
              </c:pt>
              <c:pt idx="14">
                <c:v>Química</c:v>
              </c:pt>
              <c:pt idx="15">
                <c:v>Telecomunicaciones</c:v>
              </c:pt>
              <c:pt idx="16">
                <c:v>Agronómica</c:v>
              </c:pt>
            </c:strLit>
          </c:cat>
          <c:val>
            <c:numLit>
              <c:formatCode>General</c:formatCode>
              <c:ptCount val="17"/>
              <c:pt idx="0">
                <c:v>40</c:v>
              </c:pt>
              <c:pt idx="1">
                <c:v>393</c:v>
              </c:pt>
              <c:pt idx="2">
                <c:v>420</c:v>
              </c:pt>
              <c:pt idx="3">
                <c:v>270</c:v>
              </c:pt>
              <c:pt idx="4">
                <c:v>221</c:v>
              </c:pt>
              <c:pt idx="5">
                <c:v>11</c:v>
              </c:pt>
              <c:pt idx="6">
                <c:v>4</c:v>
              </c:pt>
              <c:pt idx="7">
                <c:v>29</c:v>
              </c:pt>
              <c:pt idx="8">
                <c:v>80</c:v>
              </c:pt>
              <c:pt idx="9">
                <c:v>1353</c:v>
              </c:pt>
              <c:pt idx="10">
                <c:v>843</c:v>
              </c:pt>
              <c:pt idx="11">
                <c:v>44</c:v>
              </c:pt>
              <c:pt idx="12">
                <c:v>31</c:v>
              </c:pt>
              <c:pt idx="13">
                <c:v>60</c:v>
              </c:pt>
              <c:pt idx="14">
                <c:v>228</c:v>
              </c:pt>
              <c:pt idx="15">
                <c:v>27</c:v>
              </c:pt>
              <c:pt idx="16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1-E7D3-4BAC-B908-E78AE38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50432"/>
        <c:axId val="90851968"/>
      </c:barChart>
      <c:catAx>
        <c:axId val="908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90851968"/>
        <c:crosses val="autoZero"/>
        <c:auto val="1"/>
        <c:lblAlgn val="ctr"/>
        <c:lblOffset val="100"/>
        <c:noMultiLvlLbl val="0"/>
      </c:catAx>
      <c:valAx>
        <c:axId val="9085196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90850432"/>
        <c:crosses val="autoZero"/>
        <c:crossBetween val="between"/>
      </c:valAx>
      <c:spPr>
        <a:solidFill>
          <a:sysClr val="window" lastClr="FFFFFF">
            <a:lumMod val="95000"/>
          </a:sysClr>
        </a:solidFill>
      </c:spPr>
    </c:plotArea>
    <c:legend>
      <c:legendPos val="r"/>
      <c:layout>
        <c:manualLayout>
          <c:xMode val="edge"/>
          <c:yMode val="edge"/>
          <c:x val="0.93851802990325428"/>
          <c:y val="0.41713393363876211"/>
          <c:w val="5.5664394605687478E-2"/>
          <c:h val="0.11575526287483749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48</xdr:row>
      <xdr:rowOff>15240</xdr:rowOff>
    </xdr:from>
    <xdr:to>
      <xdr:col>13</xdr:col>
      <xdr:colOff>513899</xdr:colOff>
      <xdr:row>76</xdr:row>
      <xdr:rowOff>74506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83FE6D5D-BDDE-4EA4-9FE0-DFD5E8A9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17</xdr:col>
      <xdr:colOff>247200</xdr:colOff>
      <xdr:row>71</xdr:row>
      <xdr:rowOff>2850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BE7C78F-1932-4297-B38D-DE79FE3F0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5DE0-B5F5-46FC-9909-B0DD999EF616}">
  <dimension ref="A1:S142"/>
  <sheetViews>
    <sheetView workbookViewId="0">
      <selection activeCell="C10" sqref="C10"/>
    </sheetView>
  </sheetViews>
  <sheetFormatPr baseColWidth="10" defaultRowHeight="15" x14ac:dyDescent="0.25"/>
  <cols>
    <col min="1" max="1" width="13.28515625" style="108" customWidth="1"/>
    <col min="2" max="16384" width="11.42578125" style="108"/>
  </cols>
  <sheetData>
    <row r="1" spans="1:19" x14ac:dyDescent="0.25">
      <c r="A1" s="126" t="s">
        <v>56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07"/>
    </row>
    <row r="2" spans="1:19" x14ac:dyDescent="0.25">
      <c r="A2" s="107"/>
      <c r="B2" s="138"/>
      <c r="C2" s="137"/>
      <c r="D2" s="125"/>
      <c r="E2" s="137"/>
      <c r="F2" s="125"/>
      <c r="G2" s="137"/>
      <c r="H2" s="125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42" customHeight="1" x14ac:dyDescent="0.25">
      <c r="A3" s="102" t="s">
        <v>57</v>
      </c>
      <c r="B3" s="103" t="s">
        <v>58</v>
      </c>
      <c r="C3" s="103"/>
      <c r="D3" s="103" t="s">
        <v>59</v>
      </c>
      <c r="E3" s="103"/>
      <c r="F3" s="103" t="s">
        <v>60</v>
      </c>
      <c r="G3" s="103"/>
      <c r="H3" s="103" t="s">
        <v>61</v>
      </c>
      <c r="I3" s="103"/>
      <c r="J3" s="103" t="s">
        <v>62</v>
      </c>
      <c r="K3" s="103" t="s">
        <v>63</v>
      </c>
      <c r="L3" s="103" t="s">
        <v>64</v>
      </c>
      <c r="M3" s="103" t="s">
        <v>65</v>
      </c>
      <c r="N3" s="103" t="s">
        <v>66</v>
      </c>
      <c r="O3" s="103" t="s">
        <v>67</v>
      </c>
      <c r="P3" s="103" t="s">
        <v>68</v>
      </c>
      <c r="Q3" s="103" t="s">
        <v>69</v>
      </c>
      <c r="R3" s="103" t="s">
        <v>70</v>
      </c>
      <c r="S3" s="124"/>
    </row>
    <row r="4" spans="1:19" x14ac:dyDescent="0.25">
      <c r="A4" s="102"/>
      <c r="B4" s="148" t="s">
        <v>71</v>
      </c>
      <c r="C4" s="148" t="s">
        <v>7</v>
      </c>
      <c r="D4" s="148" t="s">
        <v>71</v>
      </c>
      <c r="E4" s="148" t="s">
        <v>7</v>
      </c>
      <c r="F4" s="148" t="s">
        <v>71</v>
      </c>
      <c r="G4" s="148" t="s">
        <v>7</v>
      </c>
      <c r="H4" s="148" t="s">
        <v>71</v>
      </c>
      <c r="I4" s="148" t="s">
        <v>7</v>
      </c>
      <c r="J4" s="103"/>
      <c r="K4" s="103"/>
      <c r="L4" s="103"/>
      <c r="M4" s="103"/>
      <c r="N4" s="103"/>
      <c r="O4" s="103"/>
      <c r="P4" s="103"/>
      <c r="Q4" s="103"/>
      <c r="R4" s="103"/>
      <c r="S4" s="124"/>
    </row>
    <row r="5" spans="1:19" ht="36" x14ac:dyDescent="0.25">
      <c r="A5" s="149" t="s">
        <v>72</v>
      </c>
      <c r="B5" s="123">
        <v>1751607</v>
      </c>
      <c r="C5" s="139">
        <v>100</v>
      </c>
      <c r="D5" s="123">
        <v>471827</v>
      </c>
      <c r="E5" s="139">
        <v>100.00000000000001</v>
      </c>
      <c r="F5" s="123">
        <v>1279780</v>
      </c>
      <c r="G5" s="139">
        <v>100</v>
      </c>
      <c r="H5" s="123">
        <v>88080</v>
      </c>
      <c r="I5" s="139">
        <v>100</v>
      </c>
      <c r="J5" s="106">
        <v>58.704871996511187</v>
      </c>
      <c r="K5" s="106">
        <v>58.9</v>
      </c>
      <c r="L5" s="106">
        <v>58.7</v>
      </c>
      <c r="M5" s="106">
        <v>60.9</v>
      </c>
      <c r="N5" s="106">
        <v>34.6</v>
      </c>
      <c r="O5" s="106">
        <v>41.6</v>
      </c>
      <c r="P5" s="106">
        <v>48.3</v>
      </c>
      <c r="Q5" s="122">
        <v>26.936807171928407</v>
      </c>
      <c r="R5" s="106">
        <v>2.9276636046488669</v>
      </c>
      <c r="S5" s="121"/>
    </row>
    <row r="6" spans="1:19" x14ac:dyDescent="0.25">
      <c r="A6" s="120"/>
      <c r="B6" s="119"/>
      <c r="C6" s="118"/>
      <c r="D6" s="119"/>
      <c r="E6" s="121"/>
      <c r="F6" s="140"/>
      <c r="G6" s="118"/>
      <c r="H6" s="140"/>
      <c r="I6" s="118"/>
      <c r="J6" s="117"/>
      <c r="K6" s="118"/>
      <c r="L6" s="118"/>
      <c r="M6" s="118"/>
      <c r="N6" s="124"/>
      <c r="O6" s="124"/>
      <c r="P6" s="124"/>
      <c r="Q6" s="104"/>
      <c r="R6" s="107"/>
      <c r="S6" s="121"/>
    </row>
    <row r="7" spans="1:19" ht="48" x14ac:dyDescent="0.25">
      <c r="A7" s="116" t="s">
        <v>73</v>
      </c>
      <c r="B7" s="115">
        <v>1701438</v>
      </c>
      <c r="C7" s="114">
        <v>97.135830126278321</v>
      </c>
      <c r="D7" s="115">
        <v>451269</v>
      </c>
      <c r="E7" s="114">
        <v>95.642894535497121</v>
      </c>
      <c r="F7" s="115">
        <v>1250169</v>
      </c>
      <c r="G7" s="114">
        <v>97.686242948006679</v>
      </c>
      <c r="H7" s="115">
        <v>85113</v>
      </c>
      <c r="I7" s="114">
        <v>96.631471389645768</v>
      </c>
      <c r="J7" s="117">
        <v>58.704871996511187</v>
      </c>
      <c r="K7" s="117">
        <v>59.1</v>
      </c>
      <c r="L7" s="117">
        <v>58.6</v>
      </c>
      <c r="M7" s="113">
        <v>61.3</v>
      </c>
      <c r="N7" s="117">
        <v>35.333470723670359</v>
      </c>
      <c r="O7" s="113">
        <v>41.7</v>
      </c>
      <c r="P7" s="117">
        <v>48.2</v>
      </c>
      <c r="Q7" s="112">
        <v>26.522800125540869</v>
      </c>
      <c r="R7" s="111">
        <v>3</v>
      </c>
      <c r="S7" s="110"/>
    </row>
    <row r="8" spans="1:19" x14ac:dyDescent="0.25">
      <c r="A8" s="109" t="s">
        <v>74</v>
      </c>
      <c r="B8" s="136">
        <v>435</v>
      </c>
      <c r="C8" s="111">
        <v>2.4834337839481118E-2</v>
      </c>
      <c r="D8" s="136">
        <v>435</v>
      </c>
      <c r="E8" s="141">
        <v>9.2194808690473418E-2</v>
      </c>
      <c r="F8" s="150" t="s">
        <v>75</v>
      </c>
      <c r="G8" s="151">
        <v>0</v>
      </c>
      <c r="H8" s="136" t="s">
        <v>75</v>
      </c>
      <c r="I8" s="151">
        <v>0</v>
      </c>
      <c r="J8" s="151">
        <v>73.103448275862064</v>
      </c>
      <c r="K8" s="151">
        <v>73.103448275862064</v>
      </c>
      <c r="L8" s="151" t="s">
        <v>75</v>
      </c>
      <c r="M8" s="151" t="s">
        <v>75</v>
      </c>
      <c r="N8" s="151">
        <v>31.724137931034484</v>
      </c>
      <c r="O8" s="141" t="s">
        <v>75</v>
      </c>
      <c r="P8" s="151" t="s">
        <v>75</v>
      </c>
      <c r="Q8" s="141" t="s">
        <v>75</v>
      </c>
      <c r="R8" s="151" t="s">
        <v>75</v>
      </c>
      <c r="S8" s="124"/>
    </row>
    <row r="9" spans="1:19" x14ac:dyDescent="0.25">
      <c r="A9" s="152" t="s">
        <v>76</v>
      </c>
      <c r="B9" s="153">
        <v>19331</v>
      </c>
      <c r="C9" s="154">
        <v>1.1036151374138148</v>
      </c>
      <c r="D9" s="153">
        <v>6315</v>
      </c>
      <c r="E9" s="155">
        <v>1.3384142916789417</v>
      </c>
      <c r="F9" s="156">
        <v>13016</v>
      </c>
      <c r="G9" s="157">
        <v>1.0170498054353092</v>
      </c>
      <c r="H9" s="156">
        <v>837</v>
      </c>
      <c r="I9" s="157">
        <v>0.95027247956403271</v>
      </c>
      <c r="J9" s="157">
        <v>68.770368837618335</v>
      </c>
      <c r="K9" s="157">
        <v>68.408551068883611</v>
      </c>
      <c r="L9" s="157">
        <v>68.945912722802703</v>
      </c>
      <c r="M9" s="157">
        <v>71.565113500597377</v>
      </c>
      <c r="N9" s="157">
        <v>22.264449722882027</v>
      </c>
      <c r="O9" s="155">
        <v>38.200000000000003</v>
      </c>
      <c r="P9" s="157">
        <v>57.9</v>
      </c>
      <c r="Q9" s="155">
        <v>32.667735761212555</v>
      </c>
      <c r="R9" s="157">
        <v>3</v>
      </c>
      <c r="S9" s="124"/>
    </row>
    <row r="10" spans="1:19" ht="24" x14ac:dyDescent="0.25">
      <c r="A10" s="152" t="s">
        <v>77</v>
      </c>
      <c r="B10" s="153">
        <v>24900</v>
      </c>
      <c r="C10" s="154">
        <v>1.4215517521909879</v>
      </c>
      <c r="D10" s="153">
        <v>8110</v>
      </c>
      <c r="E10" s="155">
        <v>1.7188503413327343</v>
      </c>
      <c r="F10" s="156">
        <v>16790</v>
      </c>
      <c r="G10" s="157">
        <v>1.3119442404163215</v>
      </c>
      <c r="H10" s="156">
        <v>489</v>
      </c>
      <c r="I10" s="157">
        <v>0.55517711171662121</v>
      </c>
      <c r="J10" s="157">
        <v>65.863453815261039</v>
      </c>
      <c r="K10" s="157">
        <v>67.16399506781751</v>
      </c>
      <c r="L10" s="157">
        <v>65.23525908278738</v>
      </c>
      <c r="M10" s="157">
        <v>78.11860940695297</v>
      </c>
      <c r="N10" s="157">
        <v>20.530209617755858</v>
      </c>
      <c r="O10" s="155">
        <v>35.6</v>
      </c>
      <c r="P10" s="157">
        <v>53.1</v>
      </c>
      <c r="Q10" s="155">
        <v>32.570281124497988</v>
      </c>
      <c r="R10" s="157">
        <v>30.018526640539633</v>
      </c>
      <c r="S10" s="158"/>
    </row>
    <row r="11" spans="1:19" x14ac:dyDescent="0.25">
      <c r="A11" s="152" t="s">
        <v>78</v>
      </c>
      <c r="B11" s="153">
        <v>17019</v>
      </c>
      <c r="C11" s="154">
        <v>0.97162205905776822</v>
      </c>
      <c r="D11" s="153">
        <v>7831</v>
      </c>
      <c r="E11" s="155">
        <v>1.6597184985174651</v>
      </c>
      <c r="F11" s="156">
        <v>9188</v>
      </c>
      <c r="G11" s="157">
        <v>0.71793589523199297</v>
      </c>
      <c r="H11" s="156" t="s">
        <v>75</v>
      </c>
      <c r="I11" s="157">
        <v>0</v>
      </c>
      <c r="J11" s="157">
        <v>56.607321229214399</v>
      </c>
      <c r="K11" s="157">
        <v>57.617162559060141</v>
      </c>
      <c r="L11" s="157">
        <v>55.746626033957334</v>
      </c>
      <c r="M11" s="157" t="s">
        <v>75</v>
      </c>
      <c r="N11" s="157">
        <v>14.404290639765035</v>
      </c>
      <c r="O11" s="155">
        <v>29.2</v>
      </c>
      <c r="P11" s="157">
        <v>59</v>
      </c>
      <c r="Q11" s="155">
        <v>46.013279276103184</v>
      </c>
      <c r="R11" s="157">
        <v>50.664002671257101</v>
      </c>
      <c r="S11" s="158"/>
    </row>
    <row r="12" spans="1:19" ht="24" x14ac:dyDescent="0.25">
      <c r="A12" s="152" t="s">
        <v>79</v>
      </c>
      <c r="B12" s="153">
        <v>318935</v>
      </c>
      <c r="C12" s="154">
        <v>18.20813687088485</v>
      </c>
      <c r="D12" s="153">
        <v>75022</v>
      </c>
      <c r="E12" s="155">
        <v>15.900319396728039</v>
      </c>
      <c r="F12" s="156">
        <v>243913</v>
      </c>
      <c r="G12" s="157">
        <v>19.058978886996204</v>
      </c>
      <c r="H12" s="156">
        <v>17344</v>
      </c>
      <c r="I12" s="157">
        <v>19.691189827429607</v>
      </c>
      <c r="J12" s="157">
        <v>61.59468230203646</v>
      </c>
      <c r="K12" s="157">
        <v>61.789874970008796</v>
      </c>
      <c r="L12" s="157">
        <v>61.534645549847689</v>
      </c>
      <c r="M12" s="157">
        <v>64.045202952029527</v>
      </c>
      <c r="N12" s="157">
        <v>53.498973634400571</v>
      </c>
      <c r="O12" s="155">
        <v>47.4</v>
      </c>
      <c r="P12" s="157">
        <v>52.5</v>
      </c>
      <c r="Q12" s="155">
        <v>23.522661357329863</v>
      </c>
      <c r="R12" s="157">
        <v>0.78874089101730327</v>
      </c>
      <c r="S12" s="158"/>
    </row>
    <row r="13" spans="1:19" x14ac:dyDescent="0.25">
      <c r="A13" s="152" t="s">
        <v>80</v>
      </c>
      <c r="B13" s="153">
        <v>15237</v>
      </c>
      <c r="C13" s="154">
        <v>0.86988690956361792</v>
      </c>
      <c r="D13" s="153">
        <v>3964</v>
      </c>
      <c r="E13" s="155">
        <v>0.84013844057249787</v>
      </c>
      <c r="F13" s="156">
        <v>11273</v>
      </c>
      <c r="G13" s="157">
        <v>0.88085452187094659</v>
      </c>
      <c r="H13" s="156">
        <v>495</v>
      </c>
      <c r="I13" s="157">
        <v>0.56198910081743869</v>
      </c>
      <c r="J13" s="157">
        <v>58.108551552142806</v>
      </c>
      <c r="K13" s="157">
        <v>60.141271442986877</v>
      </c>
      <c r="L13" s="157">
        <v>57.393772731304892</v>
      </c>
      <c r="M13" s="157">
        <v>62.222222222222221</v>
      </c>
      <c r="N13" s="157">
        <v>32.946518668012111</v>
      </c>
      <c r="O13" s="155">
        <v>35.1</v>
      </c>
      <c r="P13" s="157">
        <v>36.299999999999997</v>
      </c>
      <c r="Q13" s="155">
        <v>26.015619872678347</v>
      </c>
      <c r="R13" s="157">
        <v>2.3091812141466272</v>
      </c>
      <c r="S13" s="158"/>
    </row>
    <row r="14" spans="1:19" ht="24" x14ac:dyDescent="0.25">
      <c r="A14" s="152" t="s">
        <v>81</v>
      </c>
      <c r="B14" s="153">
        <v>15747</v>
      </c>
      <c r="C14" s="154">
        <v>0.89900302978921631</v>
      </c>
      <c r="D14" s="153">
        <v>3879</v>
      </c>
      <c r="E14" s="155">
        <v>0.8221233630122905</v>
      </c>
      <c r="F14" s="156">
        <v>11868</v>
      </c>
      <c r="G14" s="157">
        <v>0.92734688774633134</v>
      </c>
      <c r="H14" s="156">
        <v>735</v>
      </c>
      <c r="I14" s="157">
        <v>0.83446866485013627</v>
      </c>
      <c r="J14" s="157">
        <v>53.42604940623611</v>
      </c>
      <c r="K14" s="157">
        <v>55.168857953080689</v>
      </c>
      <c r="L14" s="157">
        <v>52.856420626895847</v>
      </c>
      <c r="M14" s="157">
        <v>50.612244897959179</v>
      </c>
      <c r="N14" s="157">
        <v>43.671049239494714</v>
      </c>
      <c r="O14" s="155">
        <v>44.5</v>
      </c>
      <c r="P14" s="157">
        <v>43.8</v>
      </c>
      <c r="Q14" s="155">
        <v>24.633263478757858</v>
      </c>
      <c r="R14" s="157">
        <v>2.1963220726633814</v>
      </c>
      <c r="S14" s="158"/>
    </row>
    <row r="15" spans="1:19" ht="24" x14ac:dyDescent="0.25">
      <c r="A15" s="152" t="s">
        <v>82</v>
      </c>
      <c r="B15" s="153">
        <v>19051</v>
      </c>
      <c r="C15" s="154">
        <v>1.0876298165056431</v>
      </c>
      <c r="D15" s="153">
        <v>8655</v>
      </c>
      <c r="E15" s="155">
        <v>1.8343587798070056</v>
      </c>
      <c r="F15" s="156">
        <v>10396</v>
      </c>
      <c r="G15" s="157">
        <v>0.81232711872353069</v>
      </c>
      <c r="H15" s="156">
        <v>197</v>
      </c>
      <c r="I15" s="157">
        <v>0.22366030881017257</v>
      </c>
      <c r="J15" s="157">
        <v>57.361818277255786</v>
      </c>
      <c r="K15" s="157">
        <v>57.839399191218945</v>
      </c>
      <c r="L15" s="157">
        <v>56.964217006540977</v>
      </c>
      <c r="M15" s="157">
        <v>55.329949238578678</v>
      </c>
      <c r="N15" s="157">
        <v>14.696707105719236</v>
      </c>
      <c r="O15" s="155">
        <v>24.5</v>
      </c>
      <c r="P15" s="157">
        <v>57.5</v>
      </c>
      <c r="Q15" s="155">
        <v>45.430686053225557</v>
      </c>
      <c r="R15" s="157">
        <v>25.606060253856654</v>
      </c>
      <c r="S15" s="158"/>
    </row>
    <row r="16" spans="1:19" x14ac:dyDescent="0.25">
      <c r="A16" s="152" t="s">
        <v>83</v>
      </c>
      <c r="B16" s="153">
        <v>3453</v>
      </c>
      <c r="C16" s="154">
        <v>0.19713326105684664</v>
      </c>
      <c r="D16" s="153">
        <v>1032</v>
      </c>
      <c r="E16" s="155">
        <v>0.21872423578981282</v>
      </c>
      <c r="F16" s="156">
        <v>2421</v>
      </c>
      <c r="G16" s="157">
        <v>0.18917313913328854</v>
      </c>
      <c r="H16" s="156">
        <v>100</v>
      </c>
      <c r="I16" s="157">
        <v>0.11353315168029066</v>
      </c>
      <c r="J16" s="157">
        <v>63.509991311902695</v>
      </c>
      <c r="K16" s="157">
        <v>67.926356589147289</v>
      </c>
      <c r="L16" s="157">
        <v>61.627426683188766</v>
      </c>
      <c r="M16" s="157">
        <v>83</v>
      </c>
      <c r="N16" s="157">
        <v>18.313953488372093</v>
      </c>
      <c r="O16" s="155">
        <v>40.700000000000003</v>
      </c>
      <c r="P16" s="157">
        <v>30.7</v>
      </c>
      <c r="Q16" s="155">
        <v>29.887054735013031</v>
      </c>
      <c r="R16" s="157">
        <v>-1.4523566711715508</v>
      </c>
      <c r="S16" s="158"/>
    </row>
    <row r="17" spans="1:19" x14ac:dyDescent="0.25">
      <c r="A17" s="152" t="s">
        <v>84</v>
      </c>
      <c r="B17" s="153">
        <v>32048</v>
      </c>
      <c r="C17" s="154">
        <v>1.8296341588038869</v>
      </c>
      <c r="D17" s="153">
        <v>8705</v>
      </c>
      <c r="E17" s="155">
        <v>1.8449558842541864</v>
      </c>
      <c r="F17" s="156">
        <v>23343</v>
      </c>
      <c r="G17" s="157">
        <v>1.8239853724858961</v>
      </c>
      <c r="H17" s="156">
        <v>1131</v>
      </c>
      <c r="I17" s="157">
        <v>1.2840599455040873</v>
      </c>
      <c r="J17" s="157">
        <v>64.222416375436836</v>
      </c>
      <c r="K17" s="157">
        <v>62.182653647329126</v>
      </c>
      <c r="L17" s="157">
        <v>64.983078438932438</v>
      </c>
      <c r="M17" s="157">
        <v>69.407603890362509</v>
      </c>
      <c r="N17" s="157">
        <v>31.246410109132682</v>
      </c>
      <c r="O17" s="155">
        <v>36.700000000000003</v>
      </c>
      <c r="P17" s="157">
        <v>36.4</v>
      </c>
      <c r="Q17" s="155">
        <v>27.162381427858211</v>
      </c>
      <c r="R17" s="157">
        <v>1.8627181736360798</v>
      </c>
      <c r="S17" s="158"/>
    </row>
    <row r="18" spans="1:19" ht="24" x14ac:dyDescent="0.25">
      <c r="A18" s="152" t="s">
        <v>85</v>
      </c>
      <c r="B18" s="159" t="s">
        <v>86</v>
      </c>
      <c r="C18" s="160" t="s">
        <v>86</v>
      </c>
      <c r="D18" s="159" t="s">
        <v>86</v>
      </c>
      <c r="E18" s="159" t="s">
        <v>86</v>
      </c>
      <c r="F18" s="159" t="s">
        <v>86</v>
      </c>
      <c r="G18" s="159" t="s">
        <v>86</v>
      </c>
      <c r="H18" s="159" t="s">
        <v>86</v>
      </c>
      <c r="I18" s="159" t="s">
        <v>86</v>
      </c>
      <c r="J18" s="159" t="s">
        <v>86</v>
      </c>
      <c r="K18" s="159" t="s">
        <v>86</v>
      </c>
      <c r="L18" s="159" t="s">
        <v>86</v>
      </c>
      <c r="M18" s="159" t="s">
        <v>86</v>
      </c>
      <c r="N18" s="159" t="s">
        <v>86</v>
      </c>
      <c r="O18" s="159" t="s">
        <v>86</v>
      </c>
      <c r="P18" s="159" t="s">
        <v>86</v>
      </c>
      <c r="Q18" s="159" t="s">
        <v>86</v>
      </c>
      <c r="R18" s="153" t="s">
        <v>86</v>
      </c>
      <c r="S18" s="158"/>
    </row>
    <row r="19" spans="1:19" x14ac:dyDescent="0.25">
      <c r="A19" s="152" t="s">
        <v>87</v>
      </c>
      <c r="B19" s="153">
        <v>151846</v>
      </c>
      <c r="C19" s="154">
        <v>8.6689537093651712</v>
      </c>
      <c r="D19" s="153">
        <v>33180</v>
      </c>
      <c r="E19" s="155">
        <v>7.0322385111492132</v>
      </c>
      <c r="F19" s="156">
        <v>118666</v>
      </c>
      <c r="G19" s="157">
        <v>9.2723749394427166</v>
      </c>
      <c r="H19" s="156">
        <v>6890</v>
      </c>
      <c r="I19" s="157">
        <v>7.8224341507720254</v>
      </c>
      <c r="J19" s="157">
        <v>63.267389328661935</v>
      </c>
      <c r="K19" s="157">
        <v>62.793851717902349</v>
      </c>
      <c r="L19" s="157">
        <v>63.399794380867313</v>
      </c>
      <c r="M19" s="157">
        <v>67.373004354136441</v>
      </c>
      <c r="N19" s="157">
        <v>42.941531042796868</v>
      </c>
      <c r="O19" s="155">
        <v>45.6</v>
      </c>
      <c r="P19" s="157">
        <v>42.8</v>
      </c>
      <c r="Q19" s="155">
        <v>21.851085968678792</v>
      </c>
      <c r="R19" s="157">
        <v>3.8957190978866407</v>
      </c>
      <c r="S19" s="158"/>
    </row>
    <row r="20" spans="1:19" x14ac:dyDescent="0.25">
      <c r="A20" s="152" t="s">
        <v>88</v>
      </c>
      <c r="B20" s="153">
        <v>35621</v>
      </c>
      <c r="C20" s="154">
        <v>2.0336182716785216</v>
      </c>
      <c r="D20" s="153">
        <v>8386</v>
      </c>
      <c r="E20" s="155">
        <v>1.7773463578811723</v>
      </c>
      <c r="F20" s="156">
        <v>27235</v>
      </c>
      <c r="G20" s="157">
        <v>2.1281001422119425</v>
      </c>
      <c r="H20" s="156">
        <v>2357</v>
      </c>
      <c r="I20" s="157">
        <v>2.6759763851044505</v>
      </c>
      <c r="J20" s="157">
        <v>62.120659161730444</v>
      </c>
      <c r="K20" s="157">
        <v>60.398282852373001</v>
      </c>
      <c r="L20" s="157">
        <v>62.651000550761893</v>
      </c>
      <c r="M20" s="157">
        <v>58.336868901145522</v>
      </c>
      <c r="N20" s="157">
        <v>30.729787741473885</v>
      </c>
      <c r="O20" s="155">
        <v>43.5</v>
      </c>
      <c r="P20" s="157">
        <v>56.4</v>
      </c>
      <c r="Q20" s="155">
        <v>23.542292467926224</v>
      </c>
      <c r="R20" s="157">
        <v>1.1861079602709879</v>
      </c>
      <c r="S20" s="158"/>
    </row>
    <row r="21" spans="1:19" x14ac:dyDescent="0.25">
      <c r="A21" s="152" t="s">
        <v>89</v>
      </c>
      <c r="B21" s="153">
        <v>6682</v>
      </c>
      <c r="C21" s="154">
        <v>0.3814782653871559</v>
      </c>
      <c r="D21" s="153">
        <v>2159</v>
      </c>
      <c r="E21" s="155">
        <v>0.45758297002926918</v>
      </c>
      <c r="F21" s="156">
        <v>4523</v>
      </c>
      <c r="G21" s="157">
        <v>0.35342011908296739</v>
      </c>
      <c r="H21" s="156">
        <v>453</v>
      </c>
      <c r="I21" s="157">
        <v>0.51430517711171664</v>
      </c>
      <c r="J21" s="157">
        <v>34.914696198742888</v>
      </c>
      <c r="K21" s="157">
        <v>32.978230662343677</v>
      </c>
      <c r="L21" s="157">
        <v>35.839044881715679</v>
      </c>
      <c r="M21" s="157">
        <v>39.514348785871967</v>
      </c>
      <c r="N21" s="157">
        <v>22.325150532654007</v>
      </c>
      <c r="O21" s="155">
        <v>41.5</v>
      </c>
      <c r="P21" s="157">
        <v>63.3</v>
      </c>
      <c r="Q21" s="155">
        <v>32.310685423525889</v>
      </c>
      <c r="R21" s="157">
        <v>-3.4839389600050064</v>
      </c>
      <c r="S21" s="158"/>
    </row>
    <row r="22" spans="1:19" x14ac:dyDescent="0.25">
      <c r="A22" s="152" t="s">
        <v>90</v>
      </c>
      <c r="B22" s="153">
        <v>19370</v>
      </c>
      <c r="C22" s="154">
        <v>1.1058416642545958</v>
      </c>
      <c r="D22" s="153">
        <v>5625</v>
      </c>
      <c r="E22" s="155">
        <v>1.1921742503078459</v>
      </c>
      <c r="F22" s="156">
        <v>13745</v>
      </c>
      <c r="G22" s="157">
        <v>1.074012720936411</v>
      </c>
      <c r="H22" s="156">
        <v>934</v>
      </c>
      <c r="I22" s="157">
        <v>1.0603996366939146</v>
      </c>
      <c r="J22" s="157">
        <v>62.91688177594218</v>
      </c>
      <c r="K22" s="157">
        <v>59.466666666666669</v>
      </c>
      <c r="L22" s="157">
        <v>64.328846853401231</v>
      </c>
      <c r="M22" s="157">
        <v>78.051391862955029</v>
      </c>
      <c r="N22" s="157">
        <v>34.133333333333333</v>
      </c>
      <c r="O22" s="155">
        <v>37</v>
      </c>
      <c r="P22" s="157">
        <v>27.5</v>
      </c>
      <c r="Q22" s="155">
        <v>29.039752194114609</v>
      </c>
      <c r="R22" s="157">
        <v>4.527586791230509</v>
      </c>
      <c r="S22" s="158"/>
    </row>
    <row r="23" spans="1:19" x14ac:dyDescent="0.25">
      <c r="A23" s="152" t="s">
        <v>91</v>
      </c>
      <c r="B23" s="153">
        <v>11979</v>
      </c>
      <c r="C23" s="154">
        <v>0.68388628271067653</v>
      </c>
      <c r="D23" s="153">
        <v>3351</v>
      </c>
      <c r="E23" s="155">
        <v>0.71021794005006078</v>
      </c>
      <c r="F23" s="156">
        <v>8628</v>
      </c>
      <c r="G23" s="157">
        <v>0.67417837440810147</v>
      </c>
      <c r="H23" s="156">
        <v>555</v>
      </c>
      <c r="I23" s="157">
        <v>0.63010899182561309</v>
      </c>
      <c r="J23" s="157">
        <v>63.068703564571337</v>
      </c>
      <c r="K23" s="157">
        <v>59.564309161444342</v>
      </c>
      <c r="L23" s="157">
        <v>64.429763560500703</v>
      </c>
      <c r="M23" s="157">
        <v>65.585585585585576</v>
      </c>
      <c r="N23" s="157">
        <v>33.930170098478065</v>
      </c>
      <c r="O23" s="155">
        <v>40.700000000000003</v>
      </c>
      <c r="P23" s="157">
        <v>27.7</v>
      </c>
      <c r="Q23" s="155">
        <v>27.973954420235415</v>
      </c>
      <c r="R23" s="157">
        <v>0.89667491177263248</v>
      </c>
      <c r="S23" s="158"/>
    </row>
    <row r="24" spans="1:19" ht="24" x14ac:dyDescent="0.25">
      <c r="A24" s="152" t="s">
        <v>92</v>
      </c>
      <c r="B24" s="153">
        <v>15575</v>
      </c>
      <c r="C24" s="154">
        <v>0.88918347551705379</v>
      </c>
      <c r="D24" s="153">
        <v>6249</v>
      </c>
      <c r="E24" s="155">
        <v>1.3244261138086628</v>
      </c>
      <c r="F24" s="156">
        <v>9326</v>
      </c>
      <c r="G24" s="157">
        <v>0.72871899857788058</v>
      </c>
      <c r="H24" s="156">
        <v>166</v>
      </c>
      <c r="I24" s="157">
        <v>0.18846503178928248</v>
      </c>
      <c r="J24" s="157">
        <v>44.199036918138042</v>
      </c>
      <c r="K24" s="157">
        <v>43.318931028964634</v>
      </c>
      <c r="L24" s="157">
        <v>44.78876259918507</v>
      </c>
      <c r="M24" s="157">
        <v>45.180722891566269</v>
      </c>
      <c r="N24" s="157">
        <v>25.012001920307249</v>
      </c>
      <c r="O24" s="155">
        <v>38</v>
      </c>
      <c r="P24" s="157">
        <v>42.4</v>
      </c>
      <c r="Q24" s="155">
        <v>40.121990369181383</v>
      </c>
      <c r="R24" s="157">
        <v>12.319265054190698</v>
      </c>
      <c r="S24" s="158"/>
    </row>
    <row r="25" spans="1:19" ht="24" x14ac:dyDescent="0.25">
      <c r="A25" s="152" t="s">
        <v>93</v>
      </c>
      <c r="B25" s="159">
        <v>267</v>
      </c>
      <c r="C25" s="154">
        <v>1.5243145294578065E-2</v>
      </c>
      <c r="D25" s="159">
        <v>267</v>
      </c>
      <c r="E25" s="155">
        <v>5.6588537747945755E-2</v>
      </c>
      <c r="F25" s="161" t="s">
        <v>75</v>
      </c>
      <c r="G25" s="157">
        <v>0</v>
      </c>
      <c r="H25" s="159" t="s">
        <v>75</v>
      </c>
      <c r="I25" s="157">
        <v>0</v>
      </c>
      <c r="J25" s="157">
        <v>43.820224719101127</v>
      </c>
      <c r="K25" s="157">
        <v>43.820224719101127</v>
      </c>
      <c r="L25" s="162" t="s">
        <v>75</v>
      </c>
      <c r="M25" s="162" t="s">
        <v>75</v>
      </c>
      <c r="N25" s="157">
        <v>2.9962546816479403</v>
      </c>
      <c r="O25" s="159" t="s">
        <v>75</v>
      </c>
      <c r="P25" s="159" t="s">
        <v>75</v>
      </c>
      <c r="Q25" s="155">
        <v>100</v>
      </c>
      <c r="R25" s="157" t="s">
        <v>75</v>
      </c>
      <c r="S25" s="158"/>
    </row>
    <row r="26" spans="1:19" x14ac:dyDescent="0.25">
      <c r="A26" s="152" t="s">
        <v>94</v>
      </c>
      <c r="B26" s="153">
        <v>12406</v>
      </c>
      <c r="C26" s="154">
        <v>0.70826389709563842</v>
      </c>
      <c r="D26" s="153">
        <v>6756</v>
      </c>
      <c r="E26" s="155">
        <v>1.4318807529030768</v>
      </c>
      <c r="F26" s="156">
        <v>5650</v>
      </c>
      <c r="G26" s="157">
        <v>0.44148212974104922</v>
      </c>
      <c r="H26" s="156">
        <v>219</v>
      </c>
      <c r="I26" s="157">
        <v>0.24863760217983649</v>
      </c>
      <c r="J26" s="157">
        <v>65.492503627277117</v>
      </c>
      <c r="K26" s="157">
        <v>63.410301953818824</v>
      </c>
      <c r="L26" s="157">
        <v>67.982300884955748</v>
      </c>
      <c r="M26" s="157">
        <v>80.365296803652967</v>
      </c>
      <c r="N26" s="157">
        <v>16.799881586737715</v>
      </c>
      <c r="O26" s="155">
        <v>28.4</v>
      </c>
      <c r="P26" s="157">
        <v>66.099999999999994</v>
      </c>
      <c r="Q26" s="155">
        <v>54.457520554570372</v>
      </c>
      <c r="R26" s="157">
        <v>92.138320033429252</v>
      </c>
      <c r="S26" s="158"/>
    </row>
    <row r="27" spans="1:19" x14ac:dyDescent="0.25">
      <c r="A27" s="152" t="s">
        <v>95</v>
      </c>
      <c r="B27" s="153">
        <v>14997</v>
      </c>
      <c r="C27" s="154">
        <v>0.85618520592804204</v>
      </c>
      <c r="D27" s="153">
        <v>5713</v>
      </c>
      <c r="E27" s="155">
        <v>1.2108251541348842</v>
      </c>
      <c r="F27" s="156">
        <v>9284</v>
      </c>
      <c r="G27" s="157">
        <v>0.72543718451608874</v>
      </c>
      <c r="H27" s="156">
        <v>549</v>
      </c>
      <c r="I27" s="157">
        <v>0.6232970027247956</v>
      </c>
      <c r="J27" s="157">
        <v>67.713542708541709</v>
      </c>
      <c r="K27" s="157">
        <v>69.000525118151586</v>
      </c>
      <c r="L27" s="157">
        <v>66.921585523481255</v>
      </c>
      <c r="M27" s="157">
        <v>74.316939890710387</v>
      </c>
      <c r="N27" s="157">
        <v>20.252056712760371</v>
      </c>
      <c r="O27" s="155">
        <v>32</v>
      </c>
      <c r="P27" s="157">
        <v>57.3</v>
      </c>
      <c r="Q27" s="155">
        <v>38.094285523771418</v>
      </c>
      <c r="R27" s="157">
        <v>25.31601004512769</v>
      </c>
      <c r="S27" s="158"/>
    </row>
    <row r="28" spans="1:19" x14ac:dyDescent="0.25">
      <c r="A28" s="152" t="s">
        <v>96</v>
      </c>
      <c r="B28" s="153">
        <v>24754</v>
      </c>
      <c r="C28" s="154">
        <v>1.4132165491460129</v>
      </c>
      <c r="D28" s="153">
        <v>7429</v>
      </c>
      <c r="E28" s="155">
        <v>1.5745177787621312</v>
      </c>
      <c r="F28" s="156">
        <v>17325</v>
      </c>
      <c r="G28" s="157">
        <v>1.3537483004891464</v>
      </c>
      <c r="H28" s="156">
        <v>358</v>
      </c>
      <c r="I28" s="157">
        <v>0.40644868301544052</v>
      </c>
      <c r="J28" s="157">
        <v>59.549971721741947</v>
      </c>
      <c r="K28" s="157">
        <v>59.792704267061517</v>
      </c>
      <c r="L28" s="157">
        <v>59.445887445887443</v>
      </c>
      <c r="M28" s="157">
        <v>63.966480446927378</v>
      </c>
      <c r="N28" s="157">
        <v>23.892852335442186</v>
      </c>
      <c r="O28" s="155">
        <v>31.4</v>
      </c>
      <c r="P28" s="157">
        <v>28.2</v>
      </c>
      <c r="Q28" s="155">
        <v>30.011311303223721</v>
      </c>
      <c r="R28" s="157">
        <v>6.6802284246106236</v>
      </c>
      <c r="S28" s="158"/>
    </row>
    <row r="29" spans="1:19" x14ac:dyDescent="0.25">
      <c r="A29" s="152" t="s">
        <v>97</v>
      </c>
      <c r="B29" s="153">
        <v>41042</v>
      </c>
      <c r="C29" s="154">
        <v>2.3431055025470897</v>
      </c>
      <c r="D29" s="153">
        <v>7794</v>
      </c>
      <c r="E29" s="155">
        <v>1.6518766412265513</v>
      </c>
      <c r="F29" s="156">
        <v>33248</v>
      </c>
      <c r="G29" s="157">
        <v>2.5979465220584785</v>
      </c>
      <c r="H29" s="156">
        <v>2620</v>
      </c>
      <c r="I29" s="157">
        <v>2.974568574023615</v>
      </c>
      <c r="J29" s="157">
        <v>55.638126796939723</v>
      </c>
      <c r="K29" s="157">
        <v>57.069540672312037</v>
      </c>
      <c r="L29" s="157">
        <v>55.302574590952837</v>
      </c>
      <c r="M29" s="157">
        <v>57.290076335877856</v>
      </c>
      <c r="N29" s="157">
        <v>35.334872979214779</v>
      </c>
      <c r="O29" s="155">
        <v>44.1</v>
      </c>
      <c r="P29" s="157">
        <v>61.3</v>
      </c>
      <c r="Q29" s="155">
        <v>18.990302616831539</v>
      </c>
      <c r="R29" s="157">
        <v>2.0976797042662199</v>
      </c>
      <c r="S29" s="158"/>
    </row>
    <row r="30" spans="1:19" x14ac:dyDescent="0.25">
      <c r="A30" s="152" t="s">
        <v>98</v>
      </c>
      <c r="B30" s="153">
        <v>12004</v>
      </c>
      <c r="C30" s="154">
        <v>0.68531354350604901</v>
      </c>
      <c r="D30" s="153">
        <v>3385</v>
      </c>
      <c r="E30" s="155">
        <v>0.71742397107414368</v>
      </c>
      <c r="F30" s="156">
        <v>8619</v>
      </c>
      <c r="G30" s="157">
        <v>0.6734751285377174</v>
      </c>
      <c r="H30" s="156">
        <v>565</v>
      </c>
      <c r="I30" s="157">
        <v>0.64146230699364215</v>
      </c>
      <c r="J30" s="157">
        <v>66.836054648450514</v>
      </c>
      <c r="K30" s="157">
        <v>66.410635155096003</v>
      </c>
      <c r="L30" s="157">
        <v>67.003132613992349</v>
      </c>
      <c r="M30" s="157">
        <v>61.592920353982308</v>
      </c>
      <c r="N30" s="157">
        <v>28.655834564254061</v>
      </c>
      <c r="O30" s="155">
        <v>41.5</v>
      </c>
      <c r="P30" s="157">
        <v>47.6</v>
      </c>
      <c r="Q30" s="155">
        <v>28.19893368877041</v>
      </c>
      <c r="R30" s="157">
        <v>3.3777890776172104</v>
      </c>
      <c r="S30" s="158"/>
    </row>
    <row r="31" spans="1:19" x14ac:dyDescent="0.25">
      <c r="A31" s="152" t="s">
        <v>99</v>
      </c>
      <c r="B31" s="153">
        <v>109874</v>
      </c>
      <c r="C31" s="154">
        <v>6.2727541052302254</v>
      </c>
      <c r="D31" s="153">
        <v>25941</v>
      </c>
      <c r="E31" s="155">
        <v>5.4979897292863695</v>
      </c>
      <c r="F31" s="156">
        <v>83933</v>
      </c>
      <c r="G31" s="157">
        <v>6.5583928487708834</v>
      </c>
      <c r="H31" s="156">
        <v>6383</v>
      </c>
      <c r="I31" s="157">
        <v>7.2468210717529509</v>
      </c>
      <c r="J31" s="157">
        <v>56.718604947485296</v>
      </c>
      <c r="K31" s="157">
        <v>57.145059943718437</v>
      </c>
      <c r="L31" s="157">
        <v>56.586801377289028</v>
      </c>
      <c r="M31" s="157">
        <v>59.705467648441171</v>
      </c>
      <c r="N31" s="157">
        <v>35.80818010099842</v>
      </c>
      <c r="O31" s="155">
        <v>45.9</v>
      </c>
      <c r="P31" s="157">
        <v>55.4</v>
      </c>
      <c r="Q31" s="155">
        <v>23.609771192456812</v>
      </c>
      <c r="R31" s="157">
        <v>1.0275078055134612</v>
      </c>
      <c r="S31" s="158"/>
    </row>
    <row r="32" spans="1:19" x14ac:dyDescent="0.25">
      <c r="A32" s="152" t="s">
        <v>100</v>
      </c>
      <c r="B32" s="153">
        <v>26692</v>
      </c>
      <c r="C32" s="154">
        <v>1.5238578060032872</v>
      </c>
      <c r="D32" s="153">
        <v>7437</v>
      </c>
      <c r="E32" s="155">
        <v>1.5762133154736802</v>
      </c>
      <c r="F32" s="156">
        <v>19255</v>
      </c>
      <c r="G32" s="157">
        <v>1.5045554704714872</v>
      </c>
      <c r="H32" s="156">
        <v>1026</v>
      </c>
      <c r="I32" s="157">
        <v>1.1648501362397821</v>
      </c>
      <c r="J32" s="157">
        <v>61.894949797692192</v>
      </c>
      <c r="K32" s="157">
        <v>59.540137152077456</v>
      </c>
      <c r="L32" s="157">
        <v>62.804466372370818</v>
      </c>
      <c r="M32" s="157">
        <v>64.230019493177394</v>
      </c>
      <c r="N32" s="157">
        <v>31.034019093720588</v>
      </c>
      <c r="O32" s="155">
        <v>41.5</v>
      </c>
      <c r="P32" s="157">
        <v>46.1</v>
      </c>
      <c r="Q32" s="155">
        <v>27.862280833208452</v>
      </c>
      <c r="R32" s="157">
        <v>0.4602636208732136</v>
      </c>
      <c r="S32" s="158"/>
    </row>
    <row r="33" spans="1:19" x14ac:dyDescent="0.25">
      <c r="A33" s="152" t="s">
        <v>101</v>
      </c>
      <c r="B33" s="153">
        <v>14710</v>
      </c>
      <c r="C33" s="154">
        <v>0.83980025199716613</v>
      </c>
      <c r="D33" s="153">
        <v>3706</v>
      </c>
      <c r="E33" s="155">
        <v>0.78545738162504475</v>
      </c>
      <c r="F33" s="156">
        <v>11004</v>
      </c>
      <c r="G33" s="157">
        <v>0.85983528418946997</v>
      </c>
      <c r="H33" s="156">
        <v>625</v>
      </c>
      <c r="I33" s="157">
        <v>0.70958219800181654</v>
      </c>
      <c r="J33" s="157">
        <v>61.182868796736912</v>
      </c>
      <c r="K33" s="157">
        <v>62.439287641662169</v>
      </c>
      <c r="L33" s="157">
        <v>60.75972373682297</v>
      </c>
      <c r="M33" s="157">
        <v>65.759999999999991</v>
      </c>
      <c r="N33" s="157">
        <v>23.070696168375608</v>
      </c>
      <c r="O33" s="155">
        <v>33.200000000000003</v>
      </c>
      <c r="P33" s="157">
        <v>61.8</v>
      </c>
      <c r="Q33" s="155">
        <v>25.193745751189667</v>
      </c>
      <c r="R33" s="157">
        <v>3.7201047946206156</v>
      </c>
      <c r="S33" s="158"/>
    </row>
    <row r="34" spans="1:19" x14ac:dyDescent="0.25">
      <c r="A34" s="152" t="s">
        <v>102</v>
      </c>
      <c r="B34" s="153">
        <v>48036</v>
      </c>
      <c r="C34" s="154">
        <v>2.742395982660494</v>
      </c>
      <c r="D34" s="153">
        <v>10938</v>
      </c>
      <c r="E34" s="155">
        <v>2.3182225688652833</v>
      </c>
      <c r="F34" s="156">
        <v>37098</v>
      </c>
      <c r="G34" s="157">
        <v>2.8987794777227336</v>
      </c>
      <c r="H34" s="156">
        <v>2428</v>
      </c>
      <c r="I34" s="157">
        <v>2.7565849227974568</v>
      </c>
      <c r="J34" s="157">
        <v>59.911316512615542</v>
      </c>
      <c r="K34" s="157">
        <v>61.985737794843665</v>
      </c>
      <c r="L34" s="157">
        <v>59.299692705806237</v>
      </c>
      <c r="M34" s="157">
        <v>62.149917627677098</v>
      </c>
      <c r="N34" s="157">
        <v>36.716035838361677</v>
      </c>
      <c r="O34" s="155">
        <v>37.200000000000003</v>
      </c>
      <c r="P34" s="157">
        <v>46.1</v>
      </c>
      <c r="Q34" s="155">
        <v>22.770422183362481</v>
      </c>
      <c r="R34" s="157">
        <v>1.6612972396414571</v>
      </c>
      <c r="S34" s="158"/>
    </row>
    <row r="35" spans="1:19" ht="24" x14ac:dyDescent="0.25">
      <c r="A35" s="152" t="s">
        <v>103</v>
      </c>
      <c r="B35" s="153">
        <v>38663</v>
      </c>
      <c r="C35" s="154">
        <v>2.2072873652594449</v>
      </c>
      <c r="D35" s="153">
        <v>11368</v>
      </c>
      <c r="E35" s="155">
        <v>2.4093576671110384</v>
      </c>
      <c r="F35" s="156">
        <v>27295</v>
      </c>
      <c r="G35" s="157">
        <v>2.1327884480145025</v>
      </c>
      <c r="H35" s="156">
        <v>2445</v>
      </c>
      <c r="I35" s="157">
        <v>2.7758855585831061</v>
      </c>
      <c r="J35" s="157">
        <v>59.227168093526103</v>
      </c>
      <c r="K35" s="157">
        <v>58.048909218859954</v>
      </c>
      <c r="L35" s="157">
        <v>59.717897050741897</v>
      </c>
      <c r="M35" s="157">
        <v>53.00613496932516</v>
      </c>
      <c r="N35" s="157">
        <v>21.824419422941592</v>
      </c>
      <c r="O35" s="155">
        <v>29.6</v>
      </c>
      <c r="P35" s="157">
        <v>54</v>
      </c>
      <c r="Q35" s="155">
        <v>29.402788195432329</v>
      </c>
      <c r="R35" s="157">
        <v>0.38325033757227178</v>
      </c>
      <c r="S35" s="158"/>
    </row>
    <row r="36" spans="1:19" x14ac:dyDescent="0.25">
      <c r="A36" s="152" t="s">
        <v>104</v>
      </c>
      <c r="B36" s="153">
        <v>24281</v>
      </c>
      <c r="C36" s="154">
        <v>1.3862127748975654</v>
      </c>
      <c r="D36" s="153">
        <v>7572</v>
      </c>
      <c r="E36" s="155">
        <v>1.6048254974810681</v>
      </c>
      <c r="F36" s="156">
        <v>16709</v>
      </c>
      <c r="G36" s="157">
        <v>1.3056150275828657</v>
      </c>
      <c r="H36" s="156">
        <v>807</v>
      </c>
      <c r="I36" s="157">
        <v>0.91621253405994552</v>
      </c>
      <c r="J36" s="157">
        <v>64.218936617108028</v>
      </c>
      <c r="K36" s="157">
        <v>63.12731114632858</v>
      </c>
      <c r="L36" s="157">
        <v>64.713627386438446</v>
      </c>
      <c r="M36" s="157">
        <v>68.40148698884758</v>
      </c>
      <c r="N36" s="157">
        <v>31.748547279450605</v>
      </c>
      <c r="O36" s="155">
        <v>41</v>
      </c>
      <c r="P36" s="157">
        <v>45.4</v>
      </c>
      <c r="Q36" s="155">
        <v>31.184877064371321</v>
      </c>
      <c r="R36" s="157">
        <v>3.8886742770407601</v>
      </c>
      <c r="S36" s="158"/>
    </row>
    <row r="37" spans="1:19" x14ac:dyDescent="0.25">
      <c r="A37" s="152" t="s">
        <v>105</v>
      </c>
      <c r="B37" s="153">
        <v>33899</v>
      </c>
      <c r="C37" s="154">
        <v>1.9353085480932655</v>
      </c>
      <c r="D37" s="153">
        <v>10069</v>
      </c>
      <c r="E37" s="155">
        <v>2.1340448935732801</v>
      </c>
      <c r="F37" s="156">
        <v>23830</v>
      </c>
      <c r="G37" s="157">
        <v>1.8620387879166731</v>
      </c>
      <c r="H37" s="163">
        <v>1050</v>
      </c>
      <c r="I37" s="157">
        <v>1.1920980926430518</v>
      </c>
      <c r="J37" s="157">
        <v>60.547508776070089</v>
      </c>
      <c r="K37" s="157">
        <v>64.14738305690733</v>
      </c>
      <c r="L37" s="157">
        <v>59.026437263953</v>
      </c>
      <c r="M37" s="157">
        <v>63.142857142857146</v>
      </c>
      <c r="N37" s="157">
        <v>33.945774158307678</v>
      </c>
      <c r="O37" s="155">
        <v>43.4</v>
      </c>
      <c r="P37" s="157">
        <v>51.1</v>
      </c>
      <c r="Q37" s="155">
        <v>29.702941089707664</v>
      </c>
      <c r="R37" s="157">
        <v>4.8463727187348038</v>
      </c>
      <c r="S37" s="158"/>
    </row>
    <row r="38" spans="1:19" x14ac:dyDescent="0.25">
      <c r="A38" s="152" t="s">
        <v>106</v>
      </c>
      <c r="B38" s="153">
        <v>26435</v>
      </c>
      <c r="C38" s="154">
        <v>1.5091855650268582</v>
      </c>
      <c r="D38" s="153">
        <v>7540</v>
      </c>
      <c r="E38" s="155">
        <v>1.5980433506348726</v>
      </c>
      <c r="F38" s="156">
        <v>18895</v>
      </c>
      <c r="G38" s="157">
        <v>1.4764256356561285</v>
      </c>
      <c r="H38" s="163">
        <v>1289</v>
      </c>
      <c r="I38" s="157">
        <v>1.4634423251589463</v>
      </c>
      <c r="J38" s="157">
        <v>59.48174768299603</v>
      </c>
      <c r="K38" s="157">
        <v>57.904509283819628</v>
      </c>
      <c r="L38" s="157">
        <v>60.111140513363324</v>
      </c>
      <c r="M38" s="157">
        <v>62.529092319627622</v>
      </c>
      <c r="N38" s="157">
        <v>32.931034482758619</v>
      </c>
      <c r="O38" s="155">
        <v>42</v>
      </c>
      <c r="P38" s="157">
        <v>37.9</v>
      </c>
      <c r="Q38" s="155">
        <v>28.522791753357289</v>
      </c>
      <c r="R38" s="157">
        <v>2.5338026044318562</v>
      </c>
      <c r="S38" s="158"/>
    </row>
    <row r="39" spans="1:19" x14ac:dyDescent="0.25">
      <c r="A39" s="152" t="s">
        <v>107</v>
      </c>
      <c r="B39" s="153">
        <v>9722</v>
      </c>
      <c r="C39" s="154">
        <v>0.5550331781044493</v>
      </c>
      <c r="D39" s="153">
        <v>3341</v>
      </c>
      <c r="E39" s="155">
        <v>0.7080985191606245</v>
      </c>
      <c r="F39" s="156">
        <v>6381</v>
      </c>
      <c r="G39" s="157">
        <v>0.49860132210223629</v>
      </c>
      <c r="H39" s="163">
        <v>204</v>
      </c>
      <c r="I39" s="157">
        <v>0.23160762942779292</v>
      </c>
      <c r="J39" s="157">
        <v>59.946513063155727</v>
      </c>
      <c r="K39" s="157">
        <v>60.760251421730018</v>
      </c>
      <c r="L39" s="157">
        <v>59.520451339915368</v>
      </c>
      <c r="M39" s="157">
        <v>78.921568627450981</v>
      </c>
      <c r="N39" s="157">
        <v>27.267285243938939</v>
      </c>
      <c r="O39" s="155">
        <v>44</v>
      </c>
      <c r="P39" s="157">
        <v>51.6</v>
      </c>
      <c r="Q39" s="155">
        <v>34.365356922443944</v>
      </c>
      <c r="R39" s="157">
        <v>32.767191438503062</v>
      </c>
      <c r="S39" s="158"/>
    </row>
    <row r="40" spans="1:19" x14ac:dyDescent="0.25">
      <c r="A40" s="152" t="s">
        <v>108</v>
      </c>
      <c r="B40" s="153">
        <v>52163</v>
      </c>
      <c r="C40" s="154">
        <v>2.9780081947605828</v>
      </c>
      <c r="D40" s="153">
        <v>13247</v>
      </c>
      <c r="E40" s="155">
        <v>2.8075968522360948</v>
      </c>
      <c r="F40" s="156">
        <v>38916</v>
      </c>
      <c r="G40" s="157">
        <v>3.040835143540296</v>
      </c>
      <c r="H40" s="163">
        <v>2969</v>
      </c>
      <c r="I40" s="157">
        <v>3.3707992733878291</v>
      </c>
      <c r="J40" s="157">
        <v>56.555412840519139</v>
      </c>
      <c r="K40" s="157">
        <v>54.744470446138749</v>
      </c>
      <c r="L40" s="157">
        <v>57.171857333744484</v>
      </c>
      <c r="M40" s="157">
        <v>60.996968676321991</v>
      </c>
      <c r="N40" s="157">
        <v>42.688910696761525</v>
      </c>
      <c r="O40" s="155">
        <v>41.2</v>
      </c>
      <c r="P40" s="157">
        <v>52.1</v>
      </c>
      <c r="Q40" s="155">
        <v>25.395395203496729</v>
      </c>
      <c r="R40" s="157">
        <v>0.24737537622847583</v>
      </c>
      <c r="S40" s="158"/>
    </row>
    <row r="41" spans="1:19" ht="24" x14ac:dyDescent="0.25">
      <c r="A41" s="152" t="s">
        <v>109</v>
      </c>
      <c r="B41" s="153">
        <v>7908</v>
      </c>
      <c r="C41" s="154">
        <v>0.45147113479222223</v>
      </c>
      <c r="D41" s="153">
        <v>1963</v>
      </c>
      <c r="E41" s="155">
        <v>0.41604232059632029</v>
      </c>
      <c r="F41" s="156">
        <v>5945</v>
      </c>
      <c r="G41" s="157">
        <v>0.46453296660363502</v>
      </c>
      <c r="H41" s="163">
        <v>284</v>
      </c>
      <c r="I41" s="157">
        <v>0.32243415077202542</v>
      </c>
      <c r="J41" s="157">
        <v>56.626201315123922</v>
      </c>
      <c r="K41" s="157">
        <v>57.259296994396337</v>
      </c>
      <c r="L41" s="157">
        <v>56.417157275021026</v>
      </c>
      <c r="M41" s="157">
        <v>56.690140845070424</v>
      </c>
      <c r="N41" s="157">
        <v>39.480387162506368</v>
      </c>
      <c r="O41" s="155">
        <v>44.9</v>
      </c>
      <c r="P41" s="157">
        <v>37.299999999999997</v>
      </c>
      <c r="Q41" s="155">
        <v>24.822964087000507</v>
      </c>
      <c r="R41" s="157">
        <v>4.4125304987757907</v>
      </c>
      <c r="S41" s="158"/>
    </row>
    <row r="42" spans="1:19" x14ac:dyDescent="0.25">
      <c r="A42" s="152" t="s">
        <v>110</v>
      </c>
      <c r="B42" s="153">
        <v>6556</v>
      </c>
      <c r="C42" s="154">
        <v>0.37428487097847862</v>
      </c>
      <c r="D42" s="153">
        <v>3056</v>
      </c>
      <c r="E42" s="155">
        <v>0.64769502381169375</v>
      </c>
      <c r="F42" s="156">
        <v>3500</v>
      </c>
      <c r="G42" s="157">
        <v>0.27348450514932254</v>
      </c>
      <c r="H42" s="163">
        <v>19</v>
      </c>
      <c r="I42" s="157">
        <v>2.1571298819255222E-2</v>
      </c>
      <c r="J42" s="157">
        <v>66.854789505796219</v>
      </c>
      <c r="K42" s="157">
        <v>69.077225130890056</v>
      </c>
      <c r="L42" s="157">
        <v>64.914285714285711</v>
      </c>
      <c r="M42" s="157">
        <v>52.631578947368418</v>
      </c>
      <c r="N42" s="157">
        <v>19.928010471204189</v>
      </c>
      <c r="O42" s="155">
        <v>31.3</v>
      </c>
      <c r="P42" s="157">
        <v>47.7</v>
      </c>
      <c r="Q42" s="155">
        <v>46.613788895668087</v>
      </c>
      <c r="R42" s="157">
        <v>24.262996503958977</v>
      </c>
      <c r="S42" s="158"/>
    </row>
    <row r="43" spans="1:19" ht="24" x14ac:dyDescent="0.25">
      <c r="A43" s="152" t="s">
        <v>111</v>
      </c>
      <c r="B43" s="153">
        <v>8639</v>
      </c>
      <c r="C43" s="154">
        <v>0.49320424044891353</v>
      </c>
      <c r="D43" s="153">
        <v>3222</v>
      </c>
      <c r="E43" s="155">
        <v>0.68287741057633411</v>
      </c>
      <c r="F43" s="156">
        <v>5417</v>
      </c>
      <c r="G43" s="157">
        <v>0.42327587554110868</v>
      </c>
      <c r="H43" s="163">
        <v>182</v>
      </c>
      <c r="I43" s="157">
        <v>0.206630336058129</v>
      </c>
      <c r="J43" s="157">
        <v>69.174672994559558</v>
      </c>
      <c r="K43" s="157">
        <v>67.504655493482318</v>
      </c>
      <c r="L43" s="157">
        <v>70.167989662174634</v>
      </c>
      <c r="M43" s="157">
        <v>72.527472527472526</v>
      </c>
      <c r="N43" s="157">
        <v>14.711359404096836</v>
      </c>
      <c r="O43" s="155">
        <v>30.3</v>
      </c>
      <c r="P43" s="157">
        <v>37.299999999999997</v>
      </c>
      <c r="Q43" s="155">
        <v>37.295983331404095</v>
      </c>
      <c r="R43" s="157">
        <v>3.0582279788479827</v>
      </c>
      <c r="S43" s="158"/>
    </row>
    <row r="44" spans="1:19" ht="24" x14ac:dyDescent="0.25">
      <c r="A44" s="152" t="s">
        <v>112</v>
      </c>
      <c r="B44" s="153">
        <v>17790</v>
      </c>
      <c r="C44" s="154">
        <v>1.0156387819870554</v>
      </c>
      <c r="D44" s="153">
        <v>5680</v>
      </c>
      <c r="E44" s="155">
        <v>1.2038310651997448</v>
      </c>
      <c r="F44" s="156">
        <v>12110</v>
      </c>
      <c r="G44" s="157">
        <v>0.94625638781665611</v>
      </c>
      <c r="H44" s="163">
        <v>410</v>
      </c>
      <c r="I44" s="157">
        <v>0.46548592188919169</v>
      </c>
      <c r="J44" s="157">
        <v>61.798763350196737</v>
      </c>
      <c r="K44" s="157">
        <v>61.390845070422543</v>
      </c>
      <c r="L44" s="157">
        <v>61.990090834021473</v>
      </c>
      <c r="M44" s="157">
        <v>68.780487804878049</v>
      </c>
      <c r="N44" s="157">
        <v>27.37676056338028</v>
      </c>
      <c r="O44" s="155">
        <v>39</v>
      </c>
      <c r="P44" s="157">
        <v>30.4</v>
      </c>
      <c r="Q44" s="155">
        <v>31.928049465992132</v>
      </c>
      <c r="R44" s="157">
        <v>2.67985435917244</v>
      </c>
      <c r="S44" s="158"/>
    </row>
    <row r="45" spans="1:19" ht="24" x14ac:dyDescent="0.25">
      <c r="A45" s="152" t="s">
        <v>113</v>
      </c>
      <c r="B45" s="164">
        <v>919</v>
      </c>
      <c r="C45" s="154">
        <v>5.2466106837892289E-2</v>
      </c>
      <c r="D45" s="153">
        <v>556</v>
      </c>
      <c r="E45" s="155">
        <v>0.11783980145265108</v>
      </c>
      <c r="F45" s="156">
        <v>363</v>
      </c>
      <c r="G45" s="157">
        <v>2.8364250105486877E-2</v>
      </c>
      <c r="H45" s="156">
        <v>6</v>
      </c>
      <c r="I45" s="157">
        <v>6.8119891008174387E-3</v>
      </c>
      <c r="J45" s="157">
        <v>87.704026115342756</v>
      </c>
      <c r="K45" s="157">
        <v>86.690647482014398</v>
      </c>
      <c r="L45" s="157">
        <v>89.256198347107443</v>
      </c>
      <c r="M45" s="157">
        <v>83.333333333333343</v>
      </c>
      <c r="N45" s="157">
        <v>3.4172661870503598</v>
      </c>
      <c r="O45" s="155">
        <v>9.4</v>
      </c>
      <c r="P45" s="157">
        <v>59</v>
      </c>
      <c r="Q45" s="155">
        <v>60.500544069640917</v>
      </c>
      <c r="R45" s="157">
        <v>58.676029039615266</v>
      </c>
      <c r="S45" s="158"/>
    </row>
    <row r="46" spans="1:19" x14ac:dyDescent="0.25">
      <c r="A46" s="152" t="s">
        <v>114</v>
      </c>
      <c r="B46" s="164">
        <v>26998</v>
      </c>
      <c r="C46" s="154">
        <v>1.5413274781386463</v>
      </c>
      <c r="D46" s="153">
        <v>11271</v>
      </c>
      <c r="E46" s="155">
        <v>2.3887992844835075</v>
      </c>
      <c r="F46" s="156">
        <v>15727</v>
      </c>
      <c r="G46" s="157">
        <v>1.2288830892809701</v>
      </c>
      <c r="H46" s="156">
        <v>669</v>
      </c>
      <c r="I46" s="157">
        <v>0.75953678474114439</v>
      </c>
      <c r="J46" s="157">
        <v>61.278613230609679</v>
      </c>
      <c r="K46" s="157">
        <v>61.387631975867272</v>
      </c>
      <c r="L46" s="157">
        <v>61.200483245374194</v>
      </c>
      <c r="M46" s="157">
        <v>66.367713004484301</v>
      </c>
      <c r="N46" s="157">
        <v>16.147635524798154</v>
      </c>
      <c r="O46" s="155">
        <v>28</v>
      </c>
      <c r="P46" s="157">
        <v>53</v>
      </c>
      <c r="Q46" s="155">
        <v>41.747536854581817</v>
      </c>
      <c r="R46" s="157">
        <v>7.7807708298811118</v>
      </c>
      <c r="S46" s="158"/>
    </row>
    <row r="47" spans="1:19" x14ac:dyDescent="0.25">
      <c r="A47" s="152" t="s">
        <v>115</v>
      </c>
      <c r="B47" s="164">
        <v>1018</v>
      </c>
      <c r="C47" s="154">
        <v>5.8118059587567307E-2</v>
      </c>
      <c r="D47" s="153">
        <v>622</v>
      </c>
      <c r="E47" s="155">
        <v>0.13182797932292981</v>
      </c>
      <c r="F47" s="156">
        <v>396</v>
      </c>
      <c r="G47" s="157">
        <v>3.0942818296894777E-2</v>
      </c>
      <c r="H47" s="156" t="s">
        <v>75</v>
      </c>
      <c r="I47" s="157">
        <v>0</v>
      </c>
      <c r="J47" s="157">
        <v>54.125736738703345</v>
      </c>
      <c r="K47" s="157">
        <v>52.250803858520896</v>
      </c>
      <c r="L47" s="157">
        <v>57.070707070707073</v>
      </c>
      <c r="M47" s="157" t="s">
        <v>75</v>
      </c>
      <c r="N47" s="157">
        <v>27.331189710610932</v>
      </c>
      <c r="O47" s="155">
        <v>48</v>
      </c>
      <c r="P47" s="157">
        <v>72.7</v>
      </c>
      <c r="Q47" s="155">
        <v>61.100196463654221</v>
      </c>
      <c r="R47" s="157">
        <v>74.374181911148128</v>
      </c>
      <c r="S47" s="158"/>
    </row>
    <row r="48" spans="1:19" x14ac:dyDescent="0.25">
      <c r="A48" s="152" t="s">
        <v>116</v>
      </c>
      <c r="B48" s="164">
        <v>16311</v>
      </c>
      <c r="C48" s="154">
        <v>0.93120203333281959</v>
      </c>
      <c r="D48" s="153">
        <v>3509</v>
      </c>
      <c r="E48" s="155">
        <v>0.74370479010315227</v>
      </c>
      <c r="F48" s="156">
        <v>12802</v>
      </c>
      <c r="G48" s="157">
        <v>1.0003281814061791</v>
      </c>
      <c r="H48" s="156">
        <v>574</v>
      </c>
      <c r="I48" s="157">
        <v>0.65168029064486832</v>
      </c>
      <c r="J48" s="157">
        <v>60.964992949543252</v>
      </c>
      <c r="K48" s="157">
        <v>59.589626674266171</v>
      </c>
      <c r="L48" s="157">
        <v>61.341977815966253</v>
      </c>
      <c r="M48" s="157">
        <v>56.968641114982574</v>
      </c>
      <c r="N48" s="157">
        <v>48.931319464234825</v>
      </c>
      <c r="O48" s="155">
        <v>50.2</v>
      </c>
      <c r="P48" s="157">
        <v>52.7</v>
      </c>
      <c r="Q48" s="155">
        <v>21.513089326221568</v>
      </c>
      <c r="R48" s="157">
        <v>0.10668674391760558</v>
      </c>
      <c r="S48" s="158"/>
    </row>
    <row r="49" spans="1:19" x14ac:dyDescent="0.25">
      <c r="A49" s="152" t="s">
        <v>117</v>
      </c>
      <c r="B49" s="164">
        <v>9970</v>
      </c>
      <c r="C49" s="154">
        <v>0.56919160519454415</v>
      </c>
      <c r="D49" s="153">
        <v>3559</v>
      </c>
      <c r="E49" s="155">
        <v>0.75430189455033303</v>
      </c>
      <c r="F49" s="156">
        <v>6411</v>
      </c>
      <c r="G49" s="157">
        <v>0.50094547500351627</v>
      </c>
      <c r="H49" s="156">
        <v>290</v>
      </c>
      <c r="I49" s="157">
        <v>0.3292461398728429</v>
      </c>
      <c r="J49" s="157">
        <v>59.137412236710126</v>
      </c>
      <c r="K49" s="157">
        <v>59.286316381005896</v>
      </c>
      <c r="L49" s="157">
        <v>59.054749649040716</v>
      </c>
      <c r="M49" s="157">
        <v>63.448275862068968</v>
      </c>
      <c r="N49" s="157">
        <v>30.205113796010114</v>
      </c>
      <c r="O49" s="155">
        <v>43</v>
      </c>
      <c r="P49" s="157">
        <v>53.6</v>
      </c>
      <c r="Q49" s="155">
        <v>35.697091273821464</v>
      </c>
      <c r="R49" s="157">
        <v>19.912492646015778</v>
      </c>
      <c r="S49" s="158"/>
    </row>
    <row r="50" spans="1:19" x14ac:dyDescent="0.25">
      <c r="A50" s="152" t="s">
        <v>118</v>
      </c>
      <c r="B50" s="164">
        <v>86279</v>
      </c>
      <c r="C50" s="154">
        <v>4.9257053665576809</v>
      </c>
      <c r="D50" s="153">
        <v>19892</v>
      </c>
      <c r="E50" s="155">
        <v>4.2159520332664302</v>
      </c>
      <c r="F50" s="156">
        <v>66387</v>
      </c>
      <c r="G50" s="157">
        <v>5.1873759552423069</v>
      </c>
      <c r="H50" s="156">
        <v>14363</v>
      </c>
      <c r="I50" s="157">
        <v>16.306766575840147</v>
      </c>
      <c r="J50" s="157">
        <v>62.368594907219602</v>
      </c>
      <c r="K50" s="157">
        <v>61.109993967424089</v>
      </c>
      <c r="L50" s="157">
        <v>62.745718288219074</v>
      </c>
      <c r="M50" s="157">
        <v>61.456520225579617</v>
      </c>
      <c r="N50" s="157">
        <v>45.244319324351501</v>
      </c>
      <c r="O50" s="155">
        <v>41.4</v>
      </c>
      <c r="P50" s="157">
        <v>38.299999999999997</v>
      </c>
      <c r="Q50" s="155">
        <v>23.055436432967465</v>
      </c>
      <c r="R50" s="157">
        <v>1.8473295935502065</v>
      </c>
      <c r="S50" s="158"/>
    </row>
    <row r="51" spans="1:19" x14ac:dyDescent="0.25">
      <c r="A51" s="152" t="s">
        <v>119</v>
      </c>
      <c r="B51" s="164">
        <v>34052</v>
      </c>
      <c r="C51" s="154">
        <v>1.9440433841609448</v>
      </c>
      <c r="D51" s="153">
        <v>8410</v>
      </c>
      <c r="E51" s="155">
        <v>1.7824329680158193</v>
      </c>
      <c r="F51" s="156">
        <v>25642</v>
      </c>
      <c r="G51" s="157">
        <v>2.0036256231539795</v>
      </c>
      <c r="H51" s="156">
        <v>651</v>
      </c>
      <c r="I51" s="157">
        <v>0.73910081743869205</v>
      </c>
      <c r="J51" s="157">
        <v>57.00399389169506</v>
      </c>
      <c r="K51" s="157">
        <v>55.21997621878716</v>
      </c>
      <c r="L51" s="157">
        <v>57.589111613758682</v>
      </c>
      <c r="M51" s="157">
        <v>58.064516129032263</v>
      </c>
      <c r="N51" s="157">
        <v>37.181926278240191</v>
      </c>
      <c r="O51" s="155">
        <v>37.5</v>
      </c>
      <c r="P51" s="157">
        <v>31.7</v>
      </c>
      <c r="Q51" s="155">
        <v>24.697521437801008</v>
      </c>
      <c r="R51" s="157">
        <v>3.8810882250770895</v>
      </c>
      <c r="S51" s="158"/>
    </row>
    <row r="52" spans="1:19" ht="24" x14ac:dyDescent="0.25">
      <c r="A52" s="152" t="s">
        <v>120</v>
      </c>
      <c r="B52" s="153">
        <v>1335</v>
      </c>
      <c r="C52" s="154">
        <v>7.6215726472890322E-2</v>
      </c>
      <c r="D52" s="153">
        <v>1105</v>
      </c>
      <c r="E52" s="155">
        <v>0.23419600828269685</v>
      </c>
      <c r="F52" s="156">
        <v>230</v>
      </c>
      <c r="G52" s="157">
        <v>1.7971838909812625E-2</v>
      </c>
      <c r="H52" s="156" t="s">
        <v>75</v>
      </c>
      <c r="I52" s="157">
        <v>0</v>
      </c>
      <c r="J52" s="157">
        <v>61.872659176029963</v>
      </c>
      <c r="K52" s="157">
        <v>65.42986425339366</v>
      </c>
      <c r="L52" s="157">
        <v>44.782608695652179</v>
      </c>
      <c r="M52" s="157" t="s">
        <v>75</v>
      </c>
      <c r="N52" s="157">
        <v>17.104072398190045</v>
      </c>
      <c r="O52" s="155">
        <v>52.6</v>
      </c>
      <c r="P52" s="157">
        <v>56.5</v>
      </c>
      <c r="Q52" s="155">
        <v>82.771535580524343</v>
      </c>
      <c r="R52" s="157">
        <v>66.424443624380629</v>
      </c>
      <c r="S52" s="158"/>
    </row>
    <row r="53" spans="1:19" x14ac:dyDescent="0.25">
      <c r="A53" s="152" t="s">
        <v>121</v>
      </c>
      <c r="B53" s="153">
        <v>22864</v>
      </c>
      <c r="C53" s="154">
        <v>1.3053156330158533</v>
      </c>
      <c r="D53" s="153">
        <v>5453</v>
      </c>
      <c r="E53" s="155">
        <v>1.1557202110095437</v>
      </c>
      <c r="F53" s="156">
        <v>17411</v>
      </c>
      <c r="G53" s="157">
        <v>1.3604682054728157</v>
      </c>
      <c r="H53" s="156">
        <v>651</v>
      </c>
      <c r="I53" s="157">
        <v>0.73910081743869205</v>
      </c>
      <c r="J53" s="157">
        <v>57.277816655003498</v>
      </c>
      <c r="K53" s="157">
        <v>58.940033009352653</v>
      </c>
      <c r="L53" s="157">
        <v>56.757222445580382</v>
      </c>
      <c r="M53" s="157">
        <v>62.826420890937015</v>
      </c>
      <c r="N53" s="157">
        <v>35.099944984412254</v>
      </c>
      <c r="O53" s="155">
        <v>40.799999999999997</v>
      </c>
      <c r="P53" s="157">
        <v>41.2</v>
      </c>
      <c r="Q53" s="155">
        <v>23.849720083974805</v>
      </c>
      <c r="R53" s="157">
        <v>2.5225919118193829</v>
      </c>
      <c r="S53" s="158"/>
    </row>
    <row r="54" spans="1:19" x14ac:dyDescent="0.25">
      <c r="A54" s="152" t="s">
        <v>122</v>
      </c>
      <c r="B54" s="153">
        <v>17104</v>
      </c>
      <c r="C54" s="154">
        <v>0.97647474576203452</v>
      </c>
      <c r="D54" s="153">
        <v>4610</v>
      </c>
      <c r="E54" s="155">
        <v>0.9770530300300746</v>
      </c>
      <c r="F54" s="156">
        <v>12494</v>
      </c>
      <c r="G54" s="157">
        <v>0.97626154495303874</v>
      </c>
      <c r="H54" s="156">
        <v>702</v>
      </c>
      <c r="I54" s="157">
        <v>0.79700272479564027</v>
      </c>
      <c r="J54" s="157">
        <v>64.791861552853135</v>
      </c>
      <c r="K54" s="157">
        <v>61.583514099783073</v>
      </c>
      <c r="L54" s="157">
        <v>65.975668320793972</v>
      </c>
      <c r="M54" s="157">
        <v>66.95156695156696</v>
      </c>
      <c r="N54" s="157">
        <v>35.227765726681127</v>
      </c>
      <c r="O54" s="155">
        <v>43.9</v>
      </c>
      <c r="P54" s="157">
        <v>43.2</v>
      </c>
      <c r="Q54" s="155">
        <v>26.952759588400376</v>
      </c>
      <c r="R54" s="157">
        <v>3.630082382765365</v>
      </c>
      <c r="S54" s="158"/>
    </row>
    <row r="55" spans="1:19" x14ac:dyDescent="0.25">
      <c r="A55" s="152" t="s">
        <v>123</v>
      </c>
      <c r="B55" s="153">
        <v>17578</v>
      </c>
      <c r="C55" s="154">
        <v>1.0035356104422968</v>
      </c>
      <c r="D55" s="153">
        <v>5426</v>
      </c>
      <c r="E55" s="155">
        <v>1.1499977746080661</v>
      </c>
      <c r="F55" s="156">
        <v>12152</v>
      </c>
      <c r="G55" s="157">
        <v>0.94953820187844795</v>
      </c>
      <c r="H55" s="156">
        <v>1259</v>
      </c>
      <c r="I55" s="157">
        <v>1.4293823796548593</v>
      </c>
      <c r="J55" s="157">
        <v>57.298896347707363</v>
      </c>
      <c r="K55" s="157">
        <v>59.952082565425727</v>
      </c>
      <c r="L55" s="157">
        <v>56.114219881500993</v>
      </c>
      <c r="M55" s="157">
        <v>66.799046862589364</v>
      </c>
      <c r="N55" s="157">
        <v>17.969037965352008</v>
      </c>
      <c r="O55" s="155">
        <v>31.7</v>
      </c>
      <c r="P55" s="157">
        <v>58.3</v>
      </c>
      <c r="Q55" s="155">
        <v>30.868130617817723</v>
      </c>
      <c r="R55" s="157">
        <v>4.6338469558310891</v>
      </c>
      <c r="S55" s="158"/>
    </row>
    <row r="56" spans="1:19" ht="24" x14ac:dyDescent="0.25">
      <c r="A56" s="152" t="s">
        <v>124</v>
      </c>
      <c r="B56" s="153">
        <v>14345</v>
      </c>
      <c r="C56" s="154">
        <v>0.81896224438472787</v>
      </c>
      <c r="D56" s="153">
        <v>2911</v>
      </c>
      <c r="E56" s="155">
        <v>0.61696342091486922</v>
      </c>
      <c r="F56" s="156">
        <v>11434</v>
      </c>
      <c r="G56" s="157">
        <v>0.89343480910781536</v>
      </c>
      <c r="H56" s="156">
        <v>582</v>
      </c>
      <c r="I56" s="157">
        <v>0.6607629427792916</v>
      </c>
      <c r="J56" s="157">
        <v>63.72952248170094</v>
      </c>
      <c r="K56" s="157">
        <v>56.16626588801099</v>
      </c>
      <c r="L56" s="157">
        <v>65.655063844673776</v>
      </c>
      <c r="M56" s="157">
        <v>75.429553264604806</v>
      </c>
      <c r="N56" s="157">
        <v>44.245963586396428</v>
      </c>
      <c r="O56" s="155">
        <v>30.2</v>
      </c>
      <c r="P56" s="157">
        <v>40.799999999999997</v>
      </c>
      <c r="Q56" s="155">
        <v>20.292784942488673</v>
      </c>
      <c r="R56" s="157">
        <v>-0.25975652188329201</v>
      </c>
      <c r="S56" s="158"/>
    </row>
    <row r="57" spans="1:19" ht="24" x14ac:dyDescent="0.25">
      <c r="A57" s="152" t="s">
        <v>125</v>
      </c>
      <c r="B57" s="159">
        <v>440</v>
      </c>
      <c r="C57" s="154">
        <v>2.5119789998555613E-2</v>
      </c>
      <c r="D57" s="159">
        <v>440</v>
      </c>
      <c r="E57" s="155">
        <v>9.3254519135191505E-2</v>
      </c>
      <c r="F57" s="161" t="s">
        <v>75</v>
      </c>
      <c r="G57" s="157">
        <v>0</v>
      </c>
      <c r="H57" s="159" t="s">
        <v>75</v>
      </c>
      <c r="I57" s="157">
        <v>0</v>
      </c>
      <c r="J57" s="157">
        <v>91.590909090909093</v>
      </c>
      <c r="K57" s="157">
        <v>91.590909090909093</v>
      </c>
      <c r="L57" s="162" t="s">
        <v>75</v>
      </c>
      <c r="M57" s="162" t="s">
        <v>75</v>
      </c>
      <c r="N57" s="157">
        <v>3.6363636363636362</v>
      </c>
      <c r="O57" s="165" t="s">
        <v>75</v>
      </c>
      <c r="P57" s="157" t="s">
        <v>75</v>
      </c>
      <c r="Q57" s="155">
        <v>100</v>
      </c>
      <c r="R57" s="157" t="s">
        <v>75</v>
      </c>
      <c r="S57" s="159"/>
    </row>
    <row r="58" spans="1:19" x14ac:dyDescent="0.25">
      <c r="A58" s="152" t="s">
        <v>126</v>
      </c>
      <c r="B58" s="153">
        <v>21836</v>
      </c>
      <c r="C58" s="154">
        <v>1.2466266691101371</v>
      </c>
      <c r="D58" s="153">
        <v>6563</v>
      </c>
      <c r="E58" s="155">
        <v>1.3909759297369586</v>
      </c>
      <c r="F58" s="156">
        <v>15273</v>
      </c>
      <c r="G58" s="157">
        <v>1.193408242041601</v>
      </c>
      <c r="H58" s="156">
        <v>963</v>
      </c>
      <c r="I58" s="157">
        <v>1.0933242506811989</v>
      </c>
      <c r="J58" s="157">
        <v>58.797398790987366</v>
      </c>
      <c r="K58" s="157">
        <v>60.353496876428459</v>
      </c>
      <c r="L58" s="157">
        <v>58.128723891835264</v>
      </c>
      <c r="M58" s="157">
        <v>58.566978193146412</v>
      </c>
      <c r="N58" s="157">
        <v>41.779673929605366</v>
      </c>
      <c r="O58" s="155">
        <v>50</v>
      </c>
      <c r="P58" s="157">
        <v>53.3</v>
      </c>
      <c r="Q58" s="155">
        <v>30.055871038651766</v>
      </c>
      <c r="R58" s="157">
        <v>1.4867205055831612</v>
      </c>
      <c r="S58" s="158"/>
    </row>
    <row r="59" spans="1:19" ht="24" x14ac:dyDescent="0.25">
      <c r="A59" s="152" t="s">
        <v>127</v>
      </c>
      <c r="B59" s="153">
        <v>91510</v>
      </c>
      <c r="C59" s="154">
        <v>5.2243454153814186</v>
      </c>
      <c r="D59" s="153">
        <v>21469</v>
      </c>
      <c r="E59" s="155">
        <v>4.550184707530514</v>
      </c>
      <c r="F59" s="156">
        <v>70041</v>
      </c>
      <c r="G59" s="157">
        <v>5.4728937786182001</v>
      </c>
      <c r="H59" s="156">
        <v>4280</v>
      </c>
      <c r="I59" s="157">
        <v>4.8592188919164396</v>
      </c>
      <c r="J59" s="157">
        <v>23.269588023166868</v>
      </c>
      <c r="K59" s="157">
        <v>25.795332805440403</v>
      </c>
      <c r="L59" s="157">
        <v>22.495395554032637</v>
      </c>
      <c r="M59" s="157">
        <v>29.11214953271028</v>
      </c>
      <c r="N59" s="157">
        <v>34.384461316316553</v>
      </c>
      <c r="O59" s="155">
        <v>44.3</v>
      </c>
      <c r="P59" s="157">
        <v>55.4</v>
      </c>
      <c r="Q59" s="155">
        <v>23.460823953666264</v>
      </c>
      <c r="R59" s="157">
        <v>1.877182720099313</v>
      </c>
      <c r="S59" s="158"/>
    </row>
    <row r="60" spans="1:19" ht="24" x14ac:dyDescent="0.25">
      <c r="A60" s="152" t="s">
        <v>128</v>
      </c>
      <c r="B60" s="153">
        <v>3946</v>
      </c>
      <c r="C60" s="154">
        <v>0.22527884394159195</v>
      </c>
      <c r="D60" s="153">
        <v>1742</v>
      </c>
      <c r="E60" s="155">
        <v>0.36920311893978086</v>
      </c>
      <c r="F60" s="156">
        <v>2204</v>
      </c>
      <c r="G60" s="157">
        <v>0.17221709981403052</v>
      </c>
      <c r="H60" s="156">
        <v>18</v>
      </c>
      <c r="I60" s="157">
        <v>2.0435967302452316E-2</v>
      </c>
      <c r="J60" s="157">
        <v>54.510897110998478</v>
      </c>
      <c r="K60" s="157">
        <v>53.272101033295058</v>
      </c>
      <c r="L60" s="157">
        <v>55.490018148820333</v>
      </c>
      <c r="M60" s="157">
        <v>44.444444444444443</v>
      </c>
      <c r="N60" s="157">
        <v>17.967853042479909</v>
      </c>
      <c r="O60" s="155">
        <v>37.9</v>
      </c>
      <c r="P60" s="157">
        <v>41.3</v>
      </c>
      <c r="Q60" s="155">
        <v>44.145970603142423</v>
      </c>
      <c r="R60" s="157">
        <v>38.013052701227615</v>
      </c>
      <c r="S60" s="158"/>
    </row>
    <row r="61" spans="1:19" ht="24" x14ac:dyDescent="0.25">
      <c r="A61" s="152" t="s">
        <v>129</v>
      </c>
      <c r="B61" s="153">
        <v>16848</v>
      </c>
      <c r="C61" s="154">
        <v>0.96185959521742026</v>
      </c>
      <c r="D61" s="153">
        <v>5768</v>
      </c>
      <c r="E61" s="155">
        <v>1.222481969026783</v>
      </c>
      <c r="F61" s="156">
        <v>11080</v>
      </c>
      <c r="G61" s="157">
        <v>0.86577380487271249</v>
      </c>
      <c r="H61" s="156">
        <v>496</v>
      </c>
      <c r="I61" s="157">
        <v>0.56312443233424159</v>
      </c>
      <c r="J61" s="157">
        <v>59.97744539411206</v>
      </c>
      <c r="K61" s="157">
        <v>67.059639389736475</v>
      </c>
      <c r="L61" s="157">
        <v>56.290613718411549</v>
      </c>
      <c r="M61" s="157">
        <v>69.959677419354833</v>
      </c>
      <c r="N61" s="157">
        <v>6.4493758668515948</v>
      </c>
      <c r="O61" s="155">
        <v>20.5</v>
      </c>
      <c r="P61" s="157">
        <v>59.5</v>
      </c>
      <c r="Q61" s="155">
        <v>34.235517568850902</v>
      </c>
      <c r="R61" s="157">
        <v>6.8152053686479253</v>
      </c>
      <c r="S61" s="158"/>
    </row>
    <row r="62" spans="1:19" x14ac:dyDescent="0.25">
      <c r="A62" s="152" t="s">
        <v>130</v>
      </c>
      <c r="B62" s="153">
        <v>69273</v>
      </c>
      <c r="C62" s="154">
        <v>3.954825483113507</v>
      </c>
      <c r="D62" s="153">
        <v>15432</v>
      </c>
      <c r="E62" s="155">
        <v>3.2706903165778982</v>
      </c>
      <c r="F62" s="156">
        <v>53841</v>
      </c>
      <c r="G62" s="157">
        <v>4.20705121192705</v>
      </c>
      <c r="H62" s="156">
        <v>2043</v>
      </c>
      <c r="I62" s="157">
        <v>2.319482288828338</v>
      </c>
      <c r="J62" s="157">
        <v>62.819568951828273</v>
      </c>
      <c r="K62" s="157">
        <v>64.165370658372211</v>
      </c>
      <c r="L62" s="157">
        <v>62.433832952582605</v>
      </c>
      <c r="M62" s="157">
        <v>65.100342633382283</v>
      </c>
      <c r="N62" s="157">
        <v>39.87817522032141</v>
      </c>
      <c r="O62" s="155">
        <v>39</v>
      </c>
      <c r="P62" s="157">
        <v>38.299999999999997</v>
      </c>
      <c r="Q62" s="155">
        <v>22.277077649300594</v>
      </c>
      <c r="R62" s="157">
        <v>1.3385652438854034</v>
      </c>
      <c r="S62" s="158"/>
    </row>
    <row r="63" spans="1:19" x14ac:dyDescent="0.25">
      <c r="A63" s="152" t="s">
        <v>131</v>
      </c>
      <c r="B63" s="153">
        <v>8249</v>
      </c>
      <c r="C63" s="154">
        <v>0.4709389720411028</v>
      </c>
      <c r="D63" s="153">
        <v>2380</v>
      </c>
      <c r="E63" s="155">
        <v>0.50442217168580861</v>
      </c>
      <c r="F63" s="156">
        <v>5869</v>
      </c>
      <c r="G63" s="157">
        <v>0.45859444592039256</v>
      </c>
      <c r="H63" s="156">
        <v>389</v>
      </c>
      <c r="I63" s="157">
        <v>0.44164396003633061</v>
      </c>
      <c r="J63" s="157">
        <v>58.128257970663114</v>
      </c>
      <c r="K63" s="157">
        <v>61.806722689075634</v>
      </c>
      <c r="L63" s="157">
        <v>56.636565002555805</v>
      </c>
      <c r="M63" s="157">
        <v>68.123393316195376</v>
      </c>
      <c r="N63" s="157">
        <v>29.285714285714288</v>
      </c>
      <c r="O63" s="155">
        <v>41.1</v>
      </c>
      <c r="P63" s="157">
        <v>62.7</v>
      </c>
      <c r="Q63" s="155">
        <v>28.851982058431325</v>
      </c>
      <c r="R63" s="157">
        <v>7.2438356740564869</v>
      </c>
      <c r="S63" s="158"/>
    </row>
    <row r="64" spans="1:19" ht="24" x14ac:dyDescent="0.25">
      <c r="A64" s="166" t="s">
        <v>132</v>
      </c>
      <c r="B64" s="167">
        <v>2496</v>
      </c>
      <c r="C64" s="168">
        <v>0.14249771780998821</v>
      </c>
      <c r="D64" s="167">
        <v>829</v>
      </c>
      <c r="E64" s="169">
        <v>0.17569999173425854</v>
      </c>
      <c r="F64" s="170">
        <v>1667</v>
      </c>
      <c r="G64" s="171">
        <v>0.1302567628811202</v>
      </c>
      <c r="H64" s="170">
        <v>62</v>
      </c>
      <c r="I64" s="171">
        <v>7.0390554041780198E-2</v>
      </c>
      <c r="J64" s="171">
        <v>72.395833333333343</v>
      </c>
      <c r="K64" s="171">
        <v>68.39565741857659</v>
      </c>
      <c r="L64" s="171">
        <v>74.385122975404911</v>
      </c>
      <c r="M64" s="171">
        <v>83.870967741935488</v>
      </c>
      <c r="N64" s="171">
        <v>29.191797346200243</v>
      </c>
      <c r="O64" s="171">
        <v>43.3</v>
      </c>
      <c r="P64" s="171">
        <v>54.7</v>
      </c>
      <c r="Q64" s="169">
        <v>33.213141025641022</v>
      </c>
      <c r="R64" s="171">
        <v>18.998809789045158</v>
      </c>
      <c r="S64" s="158"/>
    </row>
    <row r="65" spans="1:19" x14ac:dyDescent="0.25">
      <c r="A65" s="120"/>
      <c r="B65" s="172"/>
      <c r="C65" s="173"/>
      <c r="D65" s="172"/>
      <c r="E65" s="173"/>
      <c r="F65" s="172"/>
      <c r="G65" s="173"/>
      <c r="H65" s="172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58"/>
    </row>
    <row r="66" spans="1:19" ht="48" x14ac:dyDescent="0.25">
      <c r="A66" s="149" t="s">
        <v>133</v>
      </c>
      <c r="B66" s="174">
        <v>11319</v>
      </c>
      <c r="C66" s="106">
        <v>0.64620659771284317</v>
      </c>
      <c r="D66" s="123">
        <v>6198</v>
      </c>
      <c r="E66" s="106">
        <v>1.3136170672725385</v>
      </c>
      <c r="F66" s="123">
        <v>5121</v>
      </c>
      <c r="G66" s="106">
        <v>0.40014690024848021</v>
      </c>
      <c r="H66" s="123">
        <v>1491</v>
      </c>
      <c r="I66" s="106">
        <v>1.6927792915531334</v>
      </c>
      <c r="J66" s="106">
        <v>37.167594310451449</v>
      </c>
      <c r="K66" s="106">
        <v>34.527266860277514</v>
      </c>
      <c r="L66" s="106">
        <v>40.363210310486231</v>
      </c>
      <c r="M66" s="106">
        <v>28.437290409121395</v>
      </c>
      <c r="N66" s="106">
        <v>13.956114875766376</v>
      </c>
      <c r="O66" s="106">
        <v>39.299999999999997</v>
      </c>
      <c r="P66" s="175">
        <v>78.2</v>
      </c>
      <c r="Q66" s="176">
        <v>54.757487410548634</v>
      </c>
      <c r="R66" s="177">
        <v>-9.027631596901319</v>
      </c>
      <c r="S66" s="178"/>
    </row>
    <row r="67" spans="1:19" x14ac:dyDescent="0.25">
      <c r="A67" s="179" t="s">
        <v>134</v>
      </c>
      <c r="B67" s="180">
        <v>3439</v>
      </c>
      <c r="C67" s="151">
        <v>0.19633399501143806</v>
      </c>
      <c r="D67" s="153">
        <v>2529</v>
      </c>
      <c r="E67" s="173">
        <v>0.53600154293840752</v>
      </c>
      <c r="F67" s="153">
        <v>910</v>
      </c>
      <c r="G67" s="173">
        <v>7.1105971338823862E-2</v>
      </c>
      <c r="H67" s="153">
        <v>274</v>
      </c>
      <c r="I67" s="157">
        <v>0.31108083560399635</v>
      </c>
      <c r="J67" s="157">
        <v>16.603663855772027</v>
      </c>
      <c r="K67" s="157">
        <v>14.313958086200079</v>
      </c>
      <c r="L67" s="157">
        <v>22.967032967032967</v>
      </c>
      <c r="M67" s="157">
        <v>28.832116788321166</v>
      </c>
      <c r="N67" s="157">
        <v>6.0102807433768284</v>
      </c>
      <c r="O67" s="157">
        <v>40.9</v>
      </c>
      <c r="P67" s="181">
        <v>88.4</v>
      </c>
      <c r="Q67" s="182">
        <v>73.53881942425123</v>
      </c>
      <c r="R67" s="154">
        <v>22.032436859252758</v>
      </c>
      <c r="S67" s="183"/>
    </row>
    <row r="68" spans="1:19" ht="48" x14ac:dyDescent="0.25">
      <c r="A68" s="179" t="s">
        <v>135</v>
      </c>
      <c r="B68" s="156" t="s">
        <v>86</v>
      </c>
      <c r="C68" s="156" t="s">
        <v>86</v>
      </c>
      <c r="D68" s="156" t="s">
        <v>86</v>
      </c>
      <c r="E68" s="156" t="s">
        <v>86</v>
      </c>
      <c r="F68" s="156" t="s">
        <v>86</v>
      </c>
      <c r="G68" s="156" t="s">
        <v>86</v>
      </c>
      <c r="H68" s="156" t="s">
        <v>86</v>
      </c>
      <c r="I68" s="156" t="s">
        <v>86</v>
      </c>
      <c r="J68" s="156" t="s">
        <v>86</v>
      </c>
      <c r="K68" s="156" t="s">
        <v>86</v>
      </c>
      <c r="L68" s="156" t="s">
        <v>86</v>
      </c>
      <c r="M68" s="156" t="s">
        <v>86</v>
      </c>
      <c r="N68" s="156" t="s">
        <v>86</v>
      </c>
      <c r="O68" s="156" t="s">
        <v>86</v>
      </c>
      <c r="P68" s="181" t="s">
        <v>86</v>
      </c>
      <c r="Q68" s="156" t="s">
        <v>86</v>
      </c>
      <c r="R68" s="184" t="s">
        <v>75</v>
      </c>
      <c r="S68" s="183"/>
    </row>
    <row r="69" spans="1:19" ht="36" x14ac:dyDescent="0.25">
      <c r="A69" s="179" t="s">
        <v>136</v>
      </c>
      <c r="B69" s="156">
        <v>6049</v>
      </c>
      <c r="C69" s="157">
        <v>0.34534002204832476</v>
      </c>
      <c r="D69" s="153">
        <v>2872</v>
      </c>
      <c r="E69" s="173">
        <v>0.60869767944606812</v>
      </c>
      <c r="F69" s="153">
        <v>3177</v>
      </c>
      <c r="G69" s="173">
        <v>0.24824579224554219</v>
      </c>
      <c r="H69" s="153">
        <v>484</v>
      </c>
      <c r="I69" s="157">
        <v>0.54950045413260673</v>
      </c>
      <c r="J69" s="157">
        <v>53.529509009753674</v>
      </c>
      <c r="K69" s="157">
        <v>55.84958217270195</v>
      </c>
      <c r="L69" s="157">
        <v>51.432168712621973</v>
      </c>
      <c r="M69" s="157">
        <v>43.388429752066116</v>
      </c>
      <c r="N69" s="157">
        <v>19.428969359331479</v>
      </c>
      <c r="O69" s="157">
        <v>34.5</v>
      </c>
      <c r="P69" s="181">
        <v>73.8</v>
      </c>
      <c r="Q69" s="185">
        <v>47.47892213589023</v>
      </c>
      <c r="R69" s="154">
        <v>1.9923707779184507</v>
      </c>
      <c r="S69" s="183"/>
    </row>
    <row r="70" spans="1:19" ht="24" x14ac:dyDescent="0.25">
      <c r="A70" s="186" t="s">
        <v>137</v>
      </c>
      <c r="B70" s="170">
        <v>1831</v>
      </c>
      <c r="C70" s="171">
        <v>0.10453258065308028</v>
      </c>
      <c r="D70" s="167">
        <v>797</v>
      </c>
      <c r="E70" s="169">
        <v>0.1689178448880628</v>
      </c>
      <c r="F70" s="167">
        <v>1034</v>
      </c>
      <c r="G70" s="171">
        <v>8.0795136664114156E-2</v>
      </c>
      <c r="H70" s="167">
        <v>733</v>
      </c>
      <c r="I70" s="171">
        <v>0.83219800181653036</v>
      </c>
      <c r="J70" s="171">
        <v>21.736755871108684</v>
      </c>
      <c r="K70" s="171">
        <v>21.831869510664994</v>
      </c>
      <c r="L70" s="171">
        <v>21.663442940038685</v>
      </c>
      <c r="M70" s="171">
        <v>18.417462482946796</v>
      </c>
      <c r="N70" s="171">
        <v>19.44792973651192</v>
      </c>
      <c r="O70" s="171">
        <v>52.4</v>
      </c>
      <c r="P70" s="187">
        <v>82.8</v>
      </c>
      <c r="Q70" s="188">
        <v>43.528126706717643</v>
      </c>
      <c r="R70" s="168">
        <v>21.4152559140399</v>
      </c>
      <c r="S70" s="183"/>
    </row>
    <row r="71" spans="1:19" x14ac:dyDescent="0.25">
      <c r="A71" s="107"/>
      <c r="B71" s="172"/>
      <c r="C71" s="173"/>
      <c r="D71" s="172"/>
      <c r="E71" s="173"/>
      <c r="F71" s="172"/>
      <c r="G71" s="173"/>
      <c r="H71" s="172"/>
      <c r="I71" s="173"/>
      <c r="J71" s="173"/>
      <c r="K71" s="173"/>
      <c r="L71" s="173"/>
      <c r="M71" s="173"/>
      <c r="N71" s="173"/>
      <c r="O71" s="173"/>
      <c r="P71" s="173"/>
      <c r="Q71" s="189"/>
      <c r="R71" s="157" t="s">
        <v>86</v>
      </c>
      <c r="S71" s="183"/>
    </row>
    <row r="72" spans="1:19" ht="48" x14ac:dyDescent="0.25">
      <c r="A72" s="190" t="s">
        <v>138</v>
      </c>
      <c r="B72" s="123">
        <v>36527</v>
      </c>
      <c r="C72" s="191">
        <v>2.0853422029028201</v>
      </c>
      <c r="D72" s="123">
        <v>13264</v>
      </c>
      <c r="E72" s="191">
        <v>2.8111998677481367</v>
      </c>
      <c r="F72" s="123">
        <v>23263</v>
      </c>
      <c r="G72" s="191">
        <v>1.8177342980824831</v>
      </c>
      <c r="H72" s="123">
        <v>1476</v>
      </c>
      <c r="I72" s="191">
        <v>1.6757493188010901</v>
      </c>
      <c r="J72" s="106">
        <v>67.476113559832456</v>
      </c>
      <c r="K72" s="191">
        <v>66.586248492159228</v>
      </c>
      <c r="L72" s="106">
        <v>67.983493100631904</v>
      </c>
      <c r="M72" s="177">
        <v>69.715447154471548</v>
      </c>
      <c r="N72" s="106">
        <v>21.758142340168877</v>
      </c>
      <c r="O72" s="106">
        <v>39.1</v>
      </c>
      <c r="P72" s="106">
        <v>44.5</v>
      </c>
      <c r="Q72" s="112">
        <v>36.312864456429487</v>
      </c>
      <c r="R72" s="106">
        <v>8.6887404661451395</v>
      </c>
      <c r="S72" s="183"/>
    </row>
    <row r="73" spans="1:19" ht="24" x14ac:dyDescent="0.25">
      <c r="A73" s="192" t="s">
        <v>139</v>
      </c>
      <c r="B73" s="193">
        <v>24791</v>
      </c>
      <c r="C73" s="141">
        <v>1.415328895123164</v>
      </c>
      <c r="D73" s="194">
        <v>7005</v>
      </c>
      <c r="E73" s="173">
        <v>1.4846543330500375</v>
      </c>
      <c r="F73" s="194">
        <v>17786</v>
      </c>
      <c r="G73" s="173">
        <v>1.3897701167388146</v>
      </c>
      <c r="H73" s="195">
        <v>1267</v>
      </c>
      <c r="I73" s="141">
        <v>1.4384650317892826</v>
      </c>
      <c r="J73" s="151">
        <v>67.322818764874341</v>
      </c>
      <c r="K73" s="141">
        <v>64.768022840827982</v>
      </c>
      <c r="L73" s="151">
        <v>68.329022826942548</v>
      </c>
      <c r="M73" s="111">
        <v>69.692186266771898</v>
      </c>
      <c r="N73" s="151">
        <v>26.680942184154176</v>
      </c>
      <c r="O73" s="173">
        <v>36.9</v>
      </c>
      <c r="P73" s="196">
        <v>39</v>
      </c>
      <c r="Q73" s="197">
        <v>28.25622201605421</v>
      </c>
      <c r="R73" s="157">
        <v>4.5568666943508918</v>
      </c>
      <c r="S73" s="183"/>
    </row>
    <row r="74" spans="1:19" x14ac:dyDescent="0.25">
      <c r="A74" s="179" t="s">
        <v>140</v>
      </c>
      <c r="B74" s="164">
        <v>1655</v>
      </c>
      <c r="C74" s="173">
        <v>9.448466465365804E-2</v>
      </c>
      <c r="D74" s="153">
        <v>954</v>
      </c>
      <c r="E74" s="173">
        <v>0.20219275285221064</v>
      </c>
      <c r="F74" s="152">
        <v>701</v>
      </c>
      <c r="G74" s="173">
        <v>5.4775039459907165E-2</v>
      </c>
      <c r="H74" s="195">
        <v>16</v>
      </c>
      <c r="I74" s="173">
        <v>1.8165304268846504E-2</v>
      </c>
      <c r="J74" s="157">
        <v>70.513595166163142</v>
      </c>
      <c r="K74" s="155">
        <v>74.423480083857442</v>
      </c>
      <c r="L74" s="157">
        <v>65.192582025677609</v>
      </c>
      <c r="M74" s="154">
        <v>62.5</v>
      </c>
      <c r="N74" s="157">
        <v>17.40041928721174</v>
      </c>
      <c r="O74" s="173">
        <v>42.2</v>
      </c>
      <c r="P74" s="181">
        <v>57.6</v>
      </c>
      <c r="Q74" s="198">
        <v>57.643504531722058</v>
      </c>
      <c r="R74" s="159" t="s">
        <v>75</v>
      </c>
      <c r="S74" s="183"/>
    </row>
    <row r="75" spans="1:19" x14ac:dyDescent="0.25">
      <c r="A75" s="179" t="s">
        <v>141</v>
      </c>
      <c r="B75" s="164">
        <v>3559</v>
      </c>
      <c r="C75" s="155">
        <v>0.20318484682922597</v>
      </c>
      <c r="D75" s="153">
        <v>1804</v>
      </c>
      <c r="E75" s="173">
        <v>0.38234352845428515</v>
      </c>
      <c r="F75" s="153">
        <v>1755</v>
      </c>
      <c r="G75" s="173">
        <v>0.13713294472487458</v>
      </c>
      <c r="H75" s="195">
        <v>39</v>
      </c>
      <c r="I75" s="155">
        <v>4.4277929155313346E-2</v>
      </c>
      <c r="J75" s="157">
        <v>52.908120258499579</v>
      </c>
      <c r="K75" s="155">
        <v>53.713968957871394</v>
      </c>
      <c r="L75" s="157">
        <v>52.079772079772077</v>
      </c>
      <c r="M75" s="154">
        <v>43.589743589743591</v>
      </c>
      <c r="N75" s="157">
        <v>23.835920177383592</v>
      </c>
      <c r="O75" s="173">
        <v>47.6</v>
      </c>
      <c r="P75" s="181">
        <v>59.3</v>
      </c>
      <c r="Q75" s="198">
        <v>50.688395616746277</v>
      </c>
      <c r="R75" s="157">
        <v>117.69278001663608</v>
      </c>
      <c r="S75" s="158"/>
    </row>
    <row r="76" spans="1:19" ht="24" x14ac:dyDescent="0.25">
      <c r="A76" s="179" t="s">
        <v>142</v>
      </c>
      <c r="B76" s="164">
        <v>4251</v>
      </c>
      <c r="C76" s="155">
        <v>0.24269142564513616</v>
      </c>
      <c r="D76" s="153">
        <v>2271</v>
      </c>
      <c r="E76" s="173">
        <v>0.48132048399095428</v>
      </c>
      <c r="F76" s="153">
        <v>1980</v>
      </c>
      <c r="G76" s="173">
        <v>0.1547140914844739</v>
      </c>
      <c r="H76" s="195" t="s">
        <v>75</v>
      </c>
      <c r="I76" s="155">
        <v>0</v>
      </c>
      <c r="J76" s="157">
        <v>79.251940719830628</v>
      </c>
      <c r="K76" s="155">
        <v>80.096873623954195</v>
      </c>
      <c r="L76" s="157">
        <v>78.282828282828291</v>
      </c>
      <c r="M76" s="154">
        <v>0</v>
      </c>
      <c r="N76" s="157">
        <v>14.751210920299426</v>
      </c>
      <c r="O76" s="173">
        <v>42</v>
      </c>
      <c r="P76" s="181">
        <v>70.3</v>
      </c>
      <c r="Q76" s="198">
        <v>53.422724064925895</v>
      </c>
      <c r="R76" s="157">
        <v>64.444473099050768</v>
      </c>
      <c r="S76" s="158"/>
    </row>
    <row r="77" spans="1:19" x14ac:dyDescent="0.25">
      <c r="A77" s="186" t="s">
        <v>143</v>
      </c>
      <c r="B77" s="199">
        <v>2271</v>
      </c>
      <c r="C77" s="169">
        <v>0.1296523706516359</v>
      </c>
      <c r="D77" s="167">
        <v>1230</v>
      </c>
      <c r="E77" s="169">
        <v>0.260688769400649</v>
      </c>
      <c r="F77" s="167">
        <v>1041</v>
      </c>
      <c r="G77" s="169">
        <v>8.1342105674412787E-2</v>
      </c>
      <c r="H77" s="200">
        <v>154</v>
      </c>
      <c r="I77" s="169">
        <v>0.17484105358764759</v>
      </c>
      <c r="J77" s="171">
        <v>67.723469837076181</v>
      </c>
      <c r="K77" s="169">
        <v>64.796747967479675</v>
      </c>
      <c r="L77" s="171">
        <v>71.181556195965427</v>
      </c>
      <c r="M77" s="168">
        <v>77.272727272727266</v>
      </c>
      <c r="N77" s="171">
        <v>6.9918699186991864</v>
      </c>
      <c r="O77" s="171">
        <v>32.6</v>
      </c>
      <c r="P77" s="171">
        <v>55.8</v>
      </c>
      <c r="Q77" s="171">
        <v>54.161162483487445</v>
      </c>
      <c r="R77" s="171">
        <v>14.47931707959096</v>
      </c>
      <c r="S77" s="158"/>
    </row>
    <row r="78" spans="1:19" x14ac:dyDescent="0.25">
      <c r="A78" s="120"/>
      <c r="B78" s="172"/>
      <c r="C78" s="173"/>
      <c r="D78" s="172"/>
      <c r="E78" s="173"/>
      <c r="F78" s="172"/>
      <c r="G78" s="173"/>
      <c r="H78" s="172"/>
      <c r="I78" s="173"/>
      <c r="J78" s="173"/>
      <c r="K78" s="124"/>
      <c r="L78" s="124"/>
      <c r="M78" s="173"/>
      <c r="N78" s="124"/>
      <c r="O78" s="124"/>
      <c r="P78" s="173"/>
      <c r="Q78" s="124"/>
      <c r="R78" s="107"/>
      <c r="S78" s="158"/>
    </row>
    <row r="79" spans="1:19" ht="60" x14ac:dyDescent="0.25">
      <c r="A79" s="201" t="s">
        <v>144</v>
      </c>
      <c r="B79" s="123">
        <v>2323</v>
      </c>
      <c r="C79" s="106">
        <v>0.13262107310601065</v>
      </c>
      <c r="D79" s="123">
        <v>1096</v>
      </c>
      <c r="E79" s="106">
        <v>0.2322885294822043</v>
      </c>
      <c r="F79" s="148">
        <v>1227</v>
      </c>
      <c r="G79" s="106">
        <v>9.5875853662348215E-2</v>
      </c>
      <c r="H79" s="148">
        <v>0</v>
      </c>
      <c r="I79" s="148">
        <v>0</v>
      </c>
      <c r="J79" s="148">
        <v>54.6</v>
      </c>
      <c r="K79" s="139">
        <v>55.748175182481752</v>
      </c>
      <c r="L79" s="106">
        <v>53.545232273838629</v>
      </c>
      <c r="M79" s="148">
        <v>0</v>
      </c>
      <c r="N79" s="202">
        <v>24.178832116788321</v>
      </c>
      <c r="O79" s="148">
        <v>41.3</v>
      </c>
      <c r="P79" s="106">
        <v>68.2</v>
      </c>
      <c r="Q79" s="106">
        <v>47.180370210934136</v>
      </c>
      <c r="R79" s="203" t="s">
        <v>75</v>
      </c>
      <c r="S79" s="158"/>
    </row>
    <row r="80" spans="1:19" ht="24" x14ac:dyDescent="0.25">
      <c r="A80" s="204" t="s">
        <v>145</v>
      </c>
      <c r="B80" s="205">
        <v>2323</v>
      </c>
      <c r="C80" s="206">
        <v>0.13262107310601065</v>
      </c>
      <c r="D80" s="205">
        <v>1096</v>
      </c>
      <c r="E80" s="206">
        <v>0.2322885294822043</v>
      </c>
      <c r="F80" s="207">
        <v>1227</v>
      </c>
      <c r="G80" s="206">
        <v>9.5875853662348215E-2</v>
      </c>
      <c r="H80" s="207">
        <v>0</v>
      </c>
      <c r="I80" s="207">
        <v>0</v>
      </c>
      <c r="J80" s="207">
        <v>54.6</v>
      </c>
      <c r="K80" s="208">
        <v>55.748175182481752</v>
      </c>
      <c r="L80" s="206">
        <v>53.545232273838629</v>
      </c>
      <c r="M80" s="207">
        <v>0</v>
      </c>
      <c r="N80" s="209">
        <v>24.178832116788321</v>
      </c>
      <c r="O80" s="207" t="s">
        <v>75</v>
      </c>
      <c r="P80" s="206">
        <v>68.2</v>
      </c>
      <c r="Q80" s="206">
        <v>47.180370210934136</v>
      </c>
      <c r="R80" s="210" t="s">
        <v>75</v>
      </c>
      <c r="S80" s="158"/>
    </row>
    <row r="81" spans="1:19" x14ac:dyDescent="0.2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72"/>
      <c r="L81" s="107"/>
      <c r="M81" s="107"/>
      <c r="N81" s="107"/>
      <c r="O81" s="107"/>
      <c r="P81" s="107"/>
      <c r="Q81" s="107"/>
      <c r="R81" s="107"/>
      <c r="S81" s="158"/>
    </row>
    <row r="82" spans="1:19" ht="56.25" x14ac:dyDescent="0.25">
      <c r="A82" s="211" t="s">
        <v>146</v>
      </c>
      <c r="B82" s="212"/>
      <c r="C82" s="212"/>
      <c r="D82" s="212"/>
      <c r="E82" s="212"/>
      <c r="F82" s="212"/>
      <c r="G82" s="212"/>
      <c r="H82" s="212"/>
      <c r="I82" s="212"/>
      <c r="J82" s="212"/>
      <c r="K82" s="172"/>
      <c r="L82" s="107"/>
      <c r="M82" s="107"/>
      <c r="N82" s="107"/>
      <c r="O82" s="107"/>
      <c r="P82" s="107"/>
      <c r="Q82" s="107"/>
      <c r="R82" s="173"/>
      <c r="S82" s="158"/>
    </row>
    <row r="83" spans="1:19" x14ac:dyDescent="0.25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172"/>
      <c r="L83" s="107"/>
      <c r="M83" s="107"/>
      <c r="N83" s="107"/>
      <c r="O83" s="107"/>
      <c r="P83" s="107"/>
      <c r="Q83" s="107"/>
      <c r="R83" s="107"/>
      <c r="S83" s="158"/>
    </row>
    <row r="84" spans="1:19" x14ac:dyDescent="0.25">
      <c r="A84" s="211"/>
      <c r="B84" s="213"/>
      <c r="C84" s="213"/>
      <c r="D84" s="213"/>
      <c r="E84" s="213"/>
      <c r="F84" s="212"/>
      <c r="G84" s="213"/>
      <c r="H84" s="213"/>
      <c r="I84" s="213"/>
      <c r="J84" s="212"/>
      <c r="K84" s="172"/>
      <c r="L84" s="107"/>
      <c r="M84" s="107"/>
      <c r="N84" s="107"/>
      <c r="O84" s="107"/>
      <c r="P84" s="107"/>
      <c r="Q84" s="107"/>
      <c r="R84" s="107"/>
      <c r="S84" s="158"/>
    </row>
    <row r="85" spans="1:19" x14ac:dyDescent="0.25">
      <c r="A85" s="124" t="s">
        <v>147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07"/>
      <c r="M85" s="107"/>
      <c r="N85" s="107"/>
      <c r="O85" s="107"/>
      <c r="P85" s="107"/>
      <c r="Q85" s="107"/>
      <c r="R85" s="107"/>
      <c r="S85" s="107"/>
    </row>
    <row r="86" spans="1:19" x14ac:dyDescent="0.25">
      <c r="A86" s="107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07"/>
      <c r="M86" s="107"/>
      <c r="N86" s="107"/>
      <c r="O86" s="107"/>
      <c r="P86" s="107"/>
      <c r="Q86" s="107"/>
      <c r="R86" s="107"/>
      <c r="S86" s="107"/>
    </row>
    <row r="87" spans="1:19" x14ac:dyDescent="0.25">
      <c r="A87" s="107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07"/>
      <c r="M87" s="107"/>
      <c r="N87" s="107"/>
      <c r="O87" s="107"/>
      <c r="P87" s="107"/>
      <c r="Q87" s="107"/>
      <c r="R87" s="107"/>
      <c r="S87" s="107"/>
    </row>
    <row r="88" spans="1:19" x14ac:dyDescent="0.25">
      <c r="A88" s="107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07"/>
      <c r="M88" s="107"/>
      <c r="N88" s="107"/>
      <c r="O88" s="107"/>
      <c r="P88" s="107"/>
      <c r="Q88" s="107"/>
      <c r="R88" s="107"/>
      <c r="S88" s="107"/>
    </row>
    <row r="89" spans="1:19" x14ac:dyDescent="0.25">
      <c r="A89" s="107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07"/>
      <c r="M89" s="107"/>
      <c r="N89" s="107"/>
      <c r="O89" s="107"/>
      <c r="P89" s="107"/>
      <c r="Q89" s="107"/>
      <c r="R89" s="107"/>
      <c r="S89" s="107"/>
    </row>
    <row r="90" spans="1:19" x14ac:dyDescent="0.25">
      <c r="A90" s="10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07"/>
      <c r="M90" s="107"/>
      <c r="N90" s="107"/>
      <c r="O90" s="107"/>
      <c r="P90" s="107"/>
      <c r="Q90" s="107"/>
      <c r="R90" s="107"/>
      <c r="S90" s="107"/>
    </row>
    <row r="91" spans="1:19" x14ac:dyDescent="0.25">
      <c r="A91" s="107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07"/>
      <c r="M91" s="107"/>
      <c r="N91" s="107"/>
      <c r="O91" s="107"/>
      <c r="P91" s="107"/>
      <c r="Q91" s="107"/>
      <c r="R91" s="107"/>
      <c r="S91" s="107"/>
    </row>
    <row r="92" spans="1:19" x14ac:dyDescent="0.25">
      <c r="A92" s="107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07"/>
      <c r="M92" s="107"/>
      <c r="N92" s="107"/>
      <c r="O92" s="107"/>
      <c r="P92" s="107"/>
      <c r="Q92" s="107"/>
      <c r="R92" s="107"/>
      <c r="S92" s="107"/>
    </row>
    <row r="93" spans="1:19" x14ac:dyDescent="0.25">
      <c r="A93" s="107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07"/>
      <c r="M93" s="107"/>
      <c r="N93" s="107"/>
      <c r="O93" s="107"/>
      <c r="P93" s="107"/>
      <c r="Q93" s="107"/>
      <c r="R93" s="124"/>
      <c r="S93" s="107"/>
    </row>
    <row r="94" spans="1:19" x14ac:dyDescent="0.25">
      <c r="A94" s="107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07"/>
      <c r="M94" s="107"/>
      <c r="N94" s="107"/>
      <c r="O94" s="107"/>
      <c r="P94" s="107"/>
      <c r="Q94" s="107"/>
      <c r="R94" s="124"/>
      <c r="S94" s="107"/>
    </row>
    <row r="95" spans="1:19" x14ac:dyDescent="0.25">
      <c r="A95" s="107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07"/>
      <c r="M95" s="107"/>
      <c r="N95" s="107"/>
      <c r="O95" s="107"/>
      <c r="P95" s="107"/>
      <c r="Q95" s="107"/>
      <c r="R95" s="124"/>
      <c r="S95" s="107"/>
    </row>
    <row r="96" spans="1:19" x14ac:dyDescent="0.25"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07"/>
      <c r="M96" s="107"/>
      <c r="N96" s="107"/>
      <c r="O96" s="107"/>
      <c r="P96" s="107"/>
      <c r="Q96" s="107"/>
      <c r="R96" s="124"/>
    </row>
    <row r="97" spans="2:18" x14ac:dyDescent="0.25"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07"/>
      <c r="M97" s="107"/>
      <c r="N97" s="107"/>
      <c r="O97" s="107"/>
      <c r="P97" s="107"/>
      <c r="Q97" s="107"/>
      <c r="R97" s="124"/>
    </row>
    <row r="98" spans="2:18" x14ac:dyDescent="0.25"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07"/>
      <c r="M98" s="107"/>
      <c r="N98" s="107"/>
      <c r="O98" s="107"/>
      <c r="P98" s="107"/>
      <c r="Q98" s="107"/>
      <c r="R98" s="124"/>
    </row>
    <row r="99" spans="2:18" x14ac:dyDescent="0.25"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07"/>
      <c r="M99" s="107"/>
      <c r="N99" s="107"/>
      <c r="O99" s="107"/>
      <c r="P99" s="107"/>
      <c r="Q99" s="107"/>
      <c r="R99" s="124"/>
    </row>
    <row r="100" spans="2:18" x14ac:dyDescent="0.25"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07"/>
      <c r="M100" s="107"/>
      <c r="N100" s="107"/>
      <c r="O100" s="107"/>
      <c r="P100" s="107"/>
      <c r="Q100" s="107"/>
      <c r="R100" s="124"/>
    </row>
    <row r="101" spans="2:18" x14ac:dyDescent="0.25"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07"/>
      <c r="M101" s="107"/>
      <c r="N101" s="107"/>
      <c r="O101" s="107"/>
      <c r="P101" s="107"/>
      <c r="Q101" s="107"/>
      <c r="R101" s="124"/>
    </row>
    <row r="102" spans="2:18" x14ac:dyDescent="0.25"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07"/>
      <c r="M102" s="107"/>
      <c r="N102" s="107"/>
      <c r="O102" s="107"/>
      <c r="P102" s="107"/>
      <c r="Q102" s="107"/>
      <c r="R102" s="124"/>
    </row>
    <row r="103" spans="2:18" x14ac:dyDescent="0.25"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07"/>
      <c r="M103" s="107"/>
      <c r="N103" s="107"/>
      <c r="O103" s="107"/>
      <c r="P103" s="107"/>
      <c r="Q103" s="107"/>
      <c r="R103" s="124"/>
    </row>
    <row r="104" spans="2:18" x14ac:dyDescent="0.25"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07"/>
      <c r="M104" s="107"/>
      <c r="N104" s="107"/>
      <c r="O104" s="107"/>
      <c r="P104" s="107"/>
      <c r="Q104" s="107"/>
      <c r="R104" s="124"/>
    </row>
    <row r="105" spans="2:18" x14ac:dyDescent="0.25"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07"/>
      <c r="M105" s="107"/>
      <c r="N105" s="107"/>
      <c r="O105" s="107"/>
      <c r="P105" s="107"/>
      <c r="Q105" s="107"/>
      <c r="R105" s="124"/>
    </row>
    <row r="106" spans="2:18" x14ac:dyDescent="0.25"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07"/>
      <c r="M106" s="107"/>
      <c r="N106" s="107"/>
      <c r="O106" s="107"/>
      <c r="P106" s="107"/>
      <c r="Q106" s="107"/>
      <c r="R106" s="124"/>
    </row>
    <row r="107" spans="2:18" x14ac:dyDescent="0.25"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07"/>
      <c r="M107" s="107"/>
      <c r="N107" s="107"/>
      <c r="O107" s="107"/>
      <c r="P107" s="107"/>
      <c r="Q107" s="107"/>
      <c r="R107" s="124"/>
    </row>
    <row r="108" spans="2:18" x14ac:dyDescent="0.25"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07"/>
      <c r="M108" s="107"/>
      <c r="N108" s="107"/>
      <c r="O108" s="107"/>
      <c r="P108" s="107"/>
      <c r="Q108" s="107"/>
      <c r="R108" s="124"/>
    </row>
    <row r="109" spans="2:18" x14ac:dyDescent="0.25"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07"/>
      <c r="M109" s="107"/>
      <c r="N109" s="107"/>
      <c r="O109" s="107"/>
      <c r="P109" s="107"/>
      <c r="Q109" s="107"/>
      <c r="R109" s="124"/>
    </row>
    <row r="110" spans="2:18" x14ac:dyDescent="0.25"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07"/>
      <c r="M110" s="107"/>
      <c r="N110" s="107"/>
      <c r="O110" s="107"/>
      <c r="P110" s="107"/>
      <c r="Q110" s="107"/>
      <c r="R110" s="124"/>
    </row>
    <row r="111" spans="2:18" x14ac:dyDescent="0.25"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07"/>
      <c r="M111" s="107"/>
      <c r="N111" s="107"/>
      <c r="O111" s="107"/>
      <c r="P111" s="107"/>
      <c r="Q111" s="107"/>
      <c r="R111" s="124"/>
    </row>
    <row r="112" spans="2:18" x14ac:dyDescent="0.25"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07"/>
      <c r="M112" s="107"/>
      <c r="N112" s="107"/>
      <c r="O112" s="107"/>
      <c r="P112" s="107"/>
      <c r="Q112" s="107"/>
      <c r="R112" s="124"/>
    </row>
    <row r="113" spans="2:18" x14ac:dyDescent="0.25"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07"/>
      <c r="M113" s="107"/>
      <c r="N113" s="107"/>
      <c r="O113" s="107"/>
      <c r="P113" s="107"/>
      <c r="Q113" s="107"/>
      <c r="R113" s="124"/>
    </row>
    <row r="114" spans="2:18" x14ac:dyDescent="0.25"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07"/>
      <c r="M114" s="107"/>
      <c r="N114" s="107"/>
      <c r="O114" s="107"/>
      <c r="P114" s="107"/>
      <c r="Q114" s="107"/>
      <c r="R114" s="124"/>
    </row>
    <row r="115" spans="2:18" x14ac:dyDescent="0.25"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07"/>
      <c r="M115" s="107"/>
      <c r="N115" s="107"/>
      <c r="O115" s="107"/>
      <c r="P115" s="107"/>
      <c r="Q115" s="107"/>
      <c r="R115" s="124"/>
    </row>
    <row r="116" spans="2:18" x14ac:dyDescent="0.25"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07"/>
      <c r="M116" s="107"/>
      <c r="N116" s="107"/>
      <c r="O116" s="107"/>
      <c r="P116" s="107"/>
      <c r="Q116" s="107"/>
      <c r="R116" s="124"/>
    </row>
    <row r="117" spans="2:18" x14ac:dyDescent="0.25"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07"/>
      <c r="M117" s="107"/>
      <c r="N117" s="107"/>
      <c r="O117" s="107"/>
      <c r="P117" s="107"/>
      <c r="Q117" s="107"/>
      <c r="R117" s="124"/>
    </row>
    <row r="118" spans="2:18" x14ac:dyDescent="0.25"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07"/>
      <c r="M118" s="107"/>
      <c r="N118" s="107"/>
      <c r="O118" s="107"/>
      <c r="P118" s="107"/>
      <c r="Q118" s="107"/>
      <c r="R118" s="124"/>
    </row>
    <row r="119" spans="2:18" x14ac:dyDescent="0.25"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07"/>
      <c r="M119" s="107"/>
      <c r="N119" s="107"/>
      <c r="O119" s="107"/>
      <c r="P119" s="107"/>
      <c r="Q119" s="107"/>
      <c r="R119" s="124"/>
    </row>
    <row r="120" spans="2:18" x14ac:dyDescent="0.25"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07"/>
      <c r="M120" s="107"/>
      <c r="N120" s="107"/>
      <c r="O120" s="107"/>
      <c r="P120" s="107"/>
      <c r="Q120" s="107"/>
      <c r="R120" s="124"/>
    </row>
    <row r="121" spans="2:18" x14ac:dyDescent="0.25"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07"/>
      <c r="M121" s="107"/>
      <c r="N121" s="107"/>
      <c r="O121" s="107"/>
      <c r="P121" s="107"/>
      <c r="Q121" s="107"/>
      <c r="R121" s="124"/>
    </row>
    <row r="122" spans="2:18" x14ac:dyDescent="0.25"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07"/>
      <c r="M122" s="107"/>
      <c r="N122" s="107"/>
      <c r="O122" s="107"/>
      <c r="P122" s="107"/>
      <c r="Q122" s="107"/>
      <c r="R122" s="124"/>
    </row>
    <row r="123" spans="2:18" x14ac:dyDescent="0.25"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07"/>
      <c r="M123" s="107"/>
      <c r="N123" s="107"/>
      <c r="O123" s="107"/>
      <c r="P123" s="107"/>
      <c r="Q123" s="107"/>
      <c r="R123" s="124"/>
    </row>
    <row r="124" spans="2:18" x14ac:dyDescent="0.25"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07"/>
      <c r="M124" s="107"/>
      <c r="N124" s="107"/>
      <c r="O124" s="107"/>
      <c r="P124" s="107"/>
      <c r="Q124" s="107"/>
      <c r="R124" s="124"/>
    </row>
    <row r="125" spans="2:18" x14ac:dyDescent="0.25"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07"/>
      <c r="M125" s="107"/>
      <c r="N125" s="107"/>
      <c r="O125" s="107"/>
      <c r="P125" s="107"/>
      <c r="Q125" s="107"/>
      <c r="R125" s="124"/>
    </row>
    <row r="126" spans="2:18" x14ac:dyDescent="0.25"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07"/>
      <c r="M126" s="107"/>
      <c r="N126" s="107"/>
      <c r="O126" s="107"/>
      <c r="P126" s="107"/>
      <c r="Q126" s="107"/>
      <c r="R126" s="124"/>
    </row>
    <row r="127" spans="2:18" x14ac:dyDescent="0.25">
      <c r="B127" s="172"/>
      <c r="C127" s="172"/>
      <c r="D127" s="172"/>
      <c r="E127" s="172"/>
      <c r="F127" s="172"/>
      <c r="G127" s="172"/>
      <c r="H127" s="172"/>
      <c r="I127" s="172"/>
      <c r="J127" s="172"/>
      <c r="K127" s="107"/>
      <c r="L127" s="107"/>
      <c r="M127" s="107"/>
      <c r="N127" s="107"/>
      <c r="O127" s="107"/>
      <c r="P127" s="107"/>
      <c r="Q127" s="107"/>
      <c r="R127" s="124"/>
    </row>
    <row r="128" spans="2:18" x14ac:dyDescent="0.25"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07"/>
      <c r="M128" s="107"/>
      <c r="N128" s="107"/>
      <c r="O128" s="107"/>
      <c r="P128" s="107"/>
      <c r="Q128" s="107"/>
      <c r="R128" s="124"/>
    </row>
    <row r="129" spans="2:18" x14ac:dyDescent="0.25"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07"/>
      <c r="M129" s="107"/>
      <c r="N129" s="107"/>
      <c r="O129" s="107"/>
      <c r="P129" s="107"/>
      <c r="Q129" s="107"/>
      <c r="R129" s="124"/>
    </row>
    <row r="130" spans="2:18" x14ac:dyDescent="0.25"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07"/>
      <c r="M130" s="107"/>
      <c r="N130" s="107"/>
      <c r="O130" s="107"/>
      <c r="P130" s="107"/>
      <c r="Q130" s="107"/>
      <c r="R130" s="124"/>
    </row>
    <row r="131" spans="2:18" x14ac:dyDescent="0.25"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07"/>
      <c r="M131" s="107"/>
      <c r="N131" s="107"/>
      <c r="O131" s="107"/>
      <c r="P131" s="107"/>
      <c r="Q131" s="107"/>
      <c r="R131" s="124"/>
    </row>
    <row r="132" spans="2:18" x14ac:dyDescent="0.25"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07"/>
      <c r="M132" s="107"/>
      <c r="N132" s="107"/>
      <c r="O132" s="107"/>
      <c r="P132" s="107"/>
      <c r="Q132" s="107"/>
      <c r="R132" s="124"/>
    </row>
    <row r="133" spans="2:18" x14ac:dyDescent="0.25"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07"/>
      <c r="M133" s="107"/>
      <c r="N133" s="107"/>
      <c r="O133" s="107"/>
      <c r="P133" s="107"/>
      <c r="Q133" s="107"/>
      <c r="R133" s="124"/>
    </row>
    <row r="134" spans="2:18" x14ac:dyDescent="0.25"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07"/>
      <c r="M134" s="107"/>
      <c r="N134" s="107"/>
      <c r="O134" s="107"/>
      <c r="P134" s="107"/>
      <c r="Q134" s="107"/>
      <c r="R134" s="124"/>
    </row>
    <row r="135" spans="2:18" x14ac:dyDescent="0.25"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07"/>
      <c r="M135" s="107"/>
      <c r="N135" s="107"/>
      <c r="O135" s="107"/>
      <c r="P135" s="107"/>
      <c r="Q135" s="107"/>
      <c r="R135" s="124"/>
    </row>
    <row r="136" spans="2:18" x14ac:dyDescent="0.25">
      <c r="B136" s="172"/>
      <c r="C136" s="172"/>
      <c r="D136" s="172"/>
      <c r="E136" s="172"/>
      <c r="F136" s="172"/>
      <c r="G136" s="172"/>
      <c r="H136" s="172"/>
      <c r="I136" s="172"/>
      <c r="J136" s="172"/>
      <c r="K136" s="107"/>
      <c r="L136" s="107"/>
      <c r="M136" s="107"/>
      <c r="N136" s="107"/>
      <c r="O136" s="107"/>
      <c r="P136" s="107"/>
      <c r="Q136" s="107"/>
      <c r="R136" s="124"/>
    </row>
    <row r="137" spans="2:18" x14ac:dyDescent="0.25"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07"/>
      <c r="M137" s="107"/>
      <c r="N137" s="107"/>
      <c r="O137" s="107"/>
      <c r="P137" s="107"/>
      <c r="Q137" s="107"/>
      <c r="R137" s="124"/>
    </row>
    <row r="138" spans="2:18" x14ac:dyDescent="0.25"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07"/>
      <c r="M138" s="107"/>
      <c r="N138" s="107"/>
      <c r="O138" s="107"/>
      <c r="P138" s="107"/>
      <c r="Q138" s="107"/>
      <c r="R138" s="124"/>
    </row>
    <row r="139" spans="2:18" x14ac:dyDescent="0.25">
      <c r="B139" s="107"/>
      <c r="C139" s="107"/>
      <c r="D139" s="107"/>
      <c r="E139" s="107"/>
      <c r="F139" s="172"/>
      <c r="G139" s="107"/>
      <c r="H139" s="107"/>
      <c r="I139" s="107"/>
      <c r="J139" s="172"/>
      <c r="K139" s="107"/>
      <c r="L139" s="107"/>
      <c r="M139" s="107"/>
      <c r="N139" s="107"/>
      <c r="O139" s="107"/>
      <c r="P139" s="107"/>
      <c r="Q139" s="107"/>
      <c r="R139" s="124"/>
    </row>
    <row r="140" spans="2:18" x14ac:dyDescent="0.25">
      <c r="B140" s="107"/>
      <c r="C140" s="107"/>
      <c r="D140" s="107"/>
      <c r="E140" s="107"/>
      <c r="F140" s="172"/>
      <c r="G140" s="107"/>
      <c r="H140" s="107"/>
      <c r="I140" s="107"/>
      <c r="J140" s="172"/>
      <c r="K140" s="107"/>
      <c r="L140" s="107"/>
      <c r="M140" s="107"/>
      <c r="N140" s="107"/>
      <c r="O140" s="107"/>
      <c r="P140" s="107"/>
      <c r="Q140" s="107"/>
      <c r="R140" s="124"/>
    </row>
    <row r="141" spans="2:18" x14ac:dyDescent="0.25">
      <c r="B141" s="107"/>
      <c r="C141" s="107"/>
      <c r="D141" s="107"/>
      <c r="E141" s="107"/>
      <c r="F141" s="172"/>
      <c r="G141" s="107"/>
      <c r="H141" s="107"/>
      <c r="I141" s="107"/>
      <c r="J141" s="172"/>
      <c r="K141" s="107"/>
      <c r="L141" s="107"/>
      <c r="M141" s="107"/>
      <c r="N141" s="107"/>
      <c r="O141" s="107"/>
      <c r="P141" s="107"/>
      <c r="Q141" s="107"/>
      <c r="R141" s="124"/>
    </row>
    <row r="142" spans="2:18" x14ac:dyDescent="0.25">
      <c r="B142" s="107"/>
      <c r="C142" s="107"/>
      <c r="D142" s="107"/>
      <c r="E142" s="107"/>
      <c r="F142" s="172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24"/>
    </row>
  </sheetData>
  <mergeCells count="15">
    <mergeCell ref="A1:R1"/>
    <mergeCell ref="A3:A4"/>
    <mergeCell ref="B3:C3"/>
    <mergeCell ref="D3:E3"/>
    <mergeCell ref="F3:G3"/>
    <mergeCell ref="H3:I3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2BCF-B875-462A-940F-FD68F7EEAC5C}">
  <dimension ref="A1:S117"/>
  <sheetViews>
    <sheetView topLeftCell="A65" workbookViewId="0">
      <selection activeCell="G11" sqref="G11"/>
    </sheetView>
  </sheetViews>
  <sheetFormatPr baseColWidth="10" defaultRowHeight="15" x14ac:dyDescent="0.25"/>
  <cols>
    <col min="1" max="1" width="14" style="108" customWidth="1"/>
    <col min="2" max="16384" width="11.42578125" style="108"/>
  </cols>
  <sheetData>
    <row r="1" spans="1:19" customFormat="1" x14ac:dyDescent="0.25">
      <c r="A1" s="143" t="s">
        <v>148</v>
      </c>
      <c r="B1" s="144"/>
      <c r="C1" s="144"/>
      <c r="D1" s="144"/>
      <c r="E1" s="144"/>
      <c r="F1" s="147"/>
      <c r="G1" s="145"/>
      <c r="H1" s="145"/>
      <c r="I1" s="145"/>
      <c r="J1" s="144"/>
      <c r="K1" s="144"/>
      <c r="L1" s="144"/>
      <c r="M1" s="144"/>
      <c r="N1" s="144"/>
      <c r="O1" s="144"/>
      <c r="P1" s="144"/>
      <c r="Q1" s="144"/>
      <c r="R1" s="144"/>
      <c r="S1" s="142"/>
    </row>
    <row r="2" spans="1:19" x14ac:dyDescent="0.25">
      <c r="A2" s="215"/>
      <c r="B2" s="215"/>
      <c r="C2" s="215"/>
      <c r="D2" s="215"/>
      <c r="E2" s="215"/>
      <c r="F2" s="107"/>
      <c r="G2" s="107"/>
      <c r="H2" s="107"/>
      <c r="I2" s="107"/>
      <c r="J2" s="215"/>
      <c r="K2" s="215"/>
      <c r="L2" s="215"/>
      <c r="M2" s="215"/>
      <c r="N2" s="215"/>
      <c r="O2" s="215"/>
      <c r="P2" s="215"/>
      <c r="Q2" s="107"/>
      <c r="R2" s="215"/>
      <c r="S2" s="107"/>
    </row>
    <row r="3" spans="1:19" ht="24" customHeight="1" x14ac:dyDescent="0.25">
      <c r="A3" s="133" t="s">
        <v>57</v>
      </c>
      <c r="B3" s="105" t="s">
        <v>58</v>
      </c>
      <c r="C3" s="131"/>
      <c r="D3" s="105" t="s">
        <v>149</v>
      </c>
      <c r="E3" s="131"/>
      <c r="F3" s="105" t="s">
        <v>60</v>
      </c>
      <c r="G3" s="131"/>
      <c r="H3" s="105" t="s">
        <v>150</v>
      </c>
      <c r="I3" s="131"/>
      <c r="J3" s="135" t="s">
        <v>62</v>
      </c>
      <c r="K3" s="135" t="s">
        <v>63</v>
      </c>
      <c r="L3" s="135" t="s">
        <v>64</v>
      </c>
      <c r="M3" s="135" t="s">
        <v>65</v>
      </c>
      <c r="N3" s="135" t="s">
        <v>151</v>
      </c>
      <c r="O3" s="128" t="s">
        <v>67</v>
      </c>
      <c r="P3" s="128" t="s">
        <v>68</v>
      </c>
      <c r="Q3" s="135" t="s">
        <v>69</v>
      </c>
      <c r="R3" s="130" t="s">
        <v>70</v>
      </c>
      <c r="S3" s="216"/>
    </row>
    <row r="4" spans="1:19" ht="46.5" customHeight="1" x14ac:dyDescent="0.25">
      <c r="A4" s="132"/>
      <c r="B4" s="146" t="s">
        <v>71</v>
      </c>
      <c r="C4" s="146" t="s">
        <v>7</v>
      </c>
      <c r="D4" s="146" t="s">
        <v>71</v>
      </c>
      <c r="E4" s="146" t="s">
        <v>7</v>
      </c>
      <c r="F4" s="146" t="s">
        <v>71</v>
      </c>
      <c r="G4" s="146" t="s">
        <v>7</v>
      </c>
      <c r="H4" s="146" t="s">
        <v>71</v>
      </c>
      <c r="I4" s="146" t="s">
        <v>7</v>
      </c>
      <c r="J4" s="134"/>
      <c r="K4" s="134"/>
      <c r="L4" s="134"/>
      <c r="M4" s="134"/>
      <c r="N4" s="134"/>
      <c r="O4" s="127"/>
      <c r="P4" s="127"/>
      <c r="Q4" s="134"/>
      <c r="R4" s="129"/>
      <c r="S4" s="214"/>
    </row>
    <row r="5" spans="1:19" ht="36" x14ac:dyDescent="0.25">
      <c r="A5" s="217" t="s">
        <v>152</v>
      </c>
      <c r="B5" s="218">
        <v>435685</v>
      </c>
      <c r="C5" s="219">
        <v>100</v>
      </c>
      <c r="D5" s="218">
        <v>124619</v>
      </c>
      <c r="E5" s="219">
        <v>100</v>
      </c>
      <c r="F5" s="218">
        <v>311066</v>
      </c>
      <c r="G5" s="219">
        <v>100</v>
      </c>
      <c r="H5" s="218">
        <v>47828</v>
      </c>
      <c r="I5" s="219">
        <v>100</v>
      </c>
      <c r="J5" s="220">
        <v>58.094035828637658</v>
      </c>
      <c r="K5" s="220">
        <v>57.171057382903086</v>
      </c>
      <c r="L5" s="220">
        <v>58.463798679379941</v>
      </c>
      <c r="M5" s="220">
        <v>62.86066739148616</v>
      </c>
      <c r="N5" s="221">
        <v>28.936197530071659</v>
      </c>
      <c r="O5" s="222">
        <v>22.257024757988518</v>
      </c>
      <c r="P5" s="222">
        <v>65.765464563790317</v>
      </c>
      <c r="Q5" s="219">
        <v>28.603004464234484</v>
      </c>
      <c r="R5" s="219">
        <v>2.5913130810934981</v>
      </c>
      <c r="S5" s="216"/>
    </row>
    <row r="6" spans="1:19" x14ac:dyDescent="0.25">
      <c r="A6" s="223"/>
      <c r="B6" s="224"/>
      <c r="C6" s="216"/>
      <c r="D6" s="224"/>
      <c r="E6" s="225"/>
      <c r="F6" s="224"/>
      <c r="G6" s="216"/>
      <c r="H6" s="224"/>
      <c r="I6" s="216"/>
      <c r="J6" s="226"/>
      <c r="K6" s="226"/>
      <c r="L6" s="226"/>
      <c r="M6" s="226"/>
      <c r="N6" s="227"/>
      <c r="O6" s="107"/>
      <c r="P6" s="228"/>
      <c r="Q6" s="228"/>
      <c r="R6" s="229"/>
      <c r="S6" s="107"/>
    </row>
    <row r="7" spans="1:19" ht="36" x14ac:dyDescent="0.25">
      <c r="A7" s="217" t="s">
        <v>153</v>
      </c>
      <c r="B7" s="230">
        <v>415046</v>
      </c>
      <c r="C7" s="219">
        <v>95.262861930064147</v>
      </c>
      <c r="D7" s="231">
        <v>119476</v>
      </c>
      <c r="E7" s="219">
        <v>95.873020967910193</v>
      </c>
      <c r="F7" s="230">
        <v>295570</v>
      </c>
      <c r="G7" s="219">
        <v>95.018420528119435</v>
      </c>
      <c r="H7" s="230">
        <v>46481</v>
      </c>
      <c r="I7" s="219">
        <v>97.183658108221124</v>
      </c>
      <c r="J7" s="220">
        <v>58.119100051560544</v>
      </c>
      <c r="K7" s="220">
        <v>57.036559643777828</v>
      </c>
      <c r="L7" s="220">
        <v>58.556687079202895</v>
      </c>
      <c r="M7" s="220">
        <v>62.933241539553798</v>
      </c>
      <c r="N7" s="221">
        <v>28.896179985938598</v>
      </c>
      <c r="O7" s="232">
        <v>21.983753708921242</v>
      </c>
      <c r="P7" s="222">
        <v>66.238792840951376</v>
      </c>
      <c r="Q7" s="233">
        <v>28.786206830086304</v>
      </c>
      <c r="R7" s="219">
        <v>2.3746571016541882</v>
      </c>
      <c r="S7" s="107"/>
    </row>
    <row r="8" spans="1:19" ht="24" x14ac:dyDescent="0.25">
      <c r="A8" s="234" t="s">
        <v>154</v>
      </c>
      <c r="B8" s="235">
        <v>18982</v>
      </c>
      <c r="C8" s="236">
        <v>4.3568174254335128</v>
      </c>
      <c r="D8" s="237">
        <v>4623</v>
      </c>
      <c r="E8" s="238">
        <v>3.7097071875075232</v>
      </c>
      <c r="F8" s="239">
        <v>14359</v>
      </c>
      <c r="G8" s="236">
        <v>4.6160621861598496</v>
      </c>
      <c r="H8" s="239">
        <v>3449</v>
      </c>
      <c r="I8" s="240">
        <v>7.2112570042652839</v>
      </c>
      <c r="J8" s="241">
        <v>59.725002634074386</v>
      </c>
      <c r="K8" s="241">
        <v>60.134112048453382</v>
      </c>
      <c r="L8" s="241">
        <v>59.593286440559922</v>
      </c>
      <c r="M8" s="242">
        <v>62.71383009567991</v>
      </c>
      <c r="N8" s="243">
        <v>22.45295262816353</v>
      </c>
      <c r="O8" s="244">
        <v>20.495657699639906</v>
      </c>
      <c r="P8" s="245">
        <v>76.405042133853328</v>
      </c>
      <c r="Q8" s="246">
        <v>24.354651775366136</v>
      </c>
      <c r="R8" s="243">
        <v>6.0121110404350864E-2</v>
      </c>
      <c r="S8" s="107"/>
    </row>
    <row r="9" spans="1:19" x14ac:dyDescent="0.25">
      <c r="A9" s="247" t="s">
        <v>155</v>
      </c>
      <c r="B9" s="235">
        <v>6564</v>
      </c>
      <c r="C9" s="246">
        <v>1.5065930660913274</v>
      </c>
      <c r="D9" s="248">
        <v>1618</v>
      </c>
      <c r="E9" s="249">
        <v>1.2983573933348849</v>
      </c>
      <c r="F9" s="235">
        <v>4946</v>
      </c>
      <c r="G9" s="246">
        <v>1.5900162666443778</v>
      </c>
      <c r="H9" s="235">
        <v>677</v>
      </c>
      <c r="I9" s="250">
        <v>1.4154888349920549</v>
      </c>
      <c r="J9" s="242">
        <v>69.408897014015849</v>
      </c>
      <c r="K9" s="242">
        <v>67.058096415327554</v>
      </c>
      <c r="L9" s="242">
        <v>70.177921552769917</v>
      </c>
      <c r="M9" s="242">
        <v>72.525849335302809</v>
      </c>
      <c r="N9" s="243">
        <v>29.913473423980225</v>
      </c>
      <c r="O9" s="244">
        <v>22.977267171840627</v>
      </c>
      <c r="P9" s="251">
        <v>63.243024666397083</v>
      </c>
      <c r="Q9" s="246">
        <v>24.649603900060939</v>
      </c>
      <c r="R9" s="243">
        <v>-1.7739888527681491</v>
      </c>
      <c r="S9" s="107"/>
    </row>
    <row r="10" spans="1:19" ht="24" x14ac:dyDescent="0.25">
      <c r="A10" s="247" t="s">
        <v>156</v>
      </c>
      <c r="B10" s="235">
        <v>3328</v>
      </c>
      <c r="C10" s="246">
        <v>0.76385461973673641</v>
      </c>
      <c r="D10" s="248">
        <v>558</v>
      </c>
      <c r="E10" s="249">
        <v>0.44776478707099238</v>
      </c>
      <c r="F10" s="235">
        <v>2770</v>
      </c>
      <c r="G10" s="246">
        <v>0.89048626336533077</v>
      </c>
      <c r="H10" s="235">
        <v>363</v>
      </c>
      <c r="I10" s="250">
        <v>0.75896964121435151</v>
      </c>
      <c r="J10" s="242">
        <v>54.807692307692314</v>
      </c>
      <c r="K10" s="242">
        <v>59.318996415770606</v>
      </c>
      <c r="L10" s="242">
        <v>53.898916967509024</v>
      </c>
      <c r="M10" s="242">
        <v>52.617079889807158</v>
      </c>
      <c r="N10" s="243">
        <v>47.311827956989248</v>
      </c>
      <c r="O10" s="244">
        <v>39.809572825527532</v>
      </c>
      <c r="P10" s="251">
        <v>69.025270758122744</v>
      </c>
      <c r="Q10" s="246">
        <v>16.766826923076923</v>
      </c>
      <c r="R10" s="243">
        <v>1.3179678918102267</v>
      </c>
      <c r="S10" s="107"/>
    </row>
    <row r="11" spans="1:19" ht="24" x14ac:dyDescent="0.25">
      <c r="A11" s="247" t="s">
        <v>157</v>
      </c>
      <c r="B11" s="235">
        <v>36787</v>
      </c>
      <c r="C11" s="246">
        <v>8.4434855457497964</v>
      </c>
      <c r="D11" s="248">
        <v>9939</v>
      </c>
      <c r="E11" s="249">
        <v>7.9755093525064398</v>
      </c>
      <c r="F11" s="235">
        <v>26848</v>
      </c>
      <c r="G11" s="246">
        <v>8.6309657757517702</v>
      </c>
      <c r="H11" s="235">
        <v>5193</v>
      </c>
      <c r="I11" s="250">
        <v>10.857656602826795</v>
      </c>
      <c r="J11" s="242">
        <v>50.765215973033953</v>
      </c>
      <c r="K11" s="242">
        <v>49.753496327598349</v>
      </c>
      <c r="L11" s="242">
        <v>51.139749702026229</v>
      </c>
      <c r="M11" s="242">
        <v>60.466011939148856</v>
      </c>
      <c r="N11" s="243">
        <v>43.434953214609116</v>
      </c>
      <c r="O11" s="244">
        <v>32.583572315199241</v>
      </c>
      <c r="P11" s="251">
        <v>75.495381406436238</v>
      </c>
      <c r="Q11" s="246">
        <v>27.017696468861285</v>
      </c>
      <c r="R11" s="243">
        <v>4.3812070726445569</v>
      </c>
      <c r="S11" s="107"/>
    </row>
    <row r="12" spans="1:19" ht="24" x14ac:dyDescent="0.25">
      <c r="A12" s="247" t="s">
        <v>158</v>
      </c>
      <c r="B12" s="235">
        <v>8842</v>
      </c>
      <c r="C12" s="246">
        <v>2.029447880923144</v>
      </c>
      <c r="D12" s="248">
        <v>3451</v>
      </c>
      <c r="E12" s="249">
        <v>2.7692406454874456</v>
      </c>
      <c r="F12" s="235">
        <v>5391</v>
      </c>
      <c r="G12" s="246">
        <v>1.7330727241164257</v>
      </c>
      <c r="H12" s="235">
        <v>826</v>
      </c>
      <c r="I12" s="250">
        <v>1.7270218282177803</v>
      </c>
      <c r="J12" s="242">
        <v>60.868581768830573</v>
      </c>
      <c r="K12" s="242">
        <v>61.286583598956824</v>
      </c>
      <c r="L12" s="242">
        <v>60.601001669449083</v>
      </c>
      <c r="M12" s="242">
        <v>58.111380145278446</v>
      </c>
      <c r="N12" s="243">
        <v>4.0278180237612284</v>
      </c>
      <c r="O12" s="244">
        <v>5.4665256650126084</v>
      </c>
      <c r="P12" s="251">
        <v>76.516416249304399</v>
      </c>
      <c r="Q12" s="246">
        <v>39.029631305134579</v>
      </c>
      <c r="R12" s="243">
        <v>-4.1468931791634427</v>
      </c>
      <c r="S12" s="107"/>
    </row>
    <row r="13" spans="1:19" ht="24" x14ac:dyDescent="0.25">
      <c r="A13" s="247" t="s">
        <v>159</v>
      </c>
      <c r="B13" s="235">
        <v>1583</v>
      </c>
      <c r="C13" s="246">
        <v>0.36333589634713154</v>
      </c>
      <c r="D13" s="248">
        <v>439</v>
      </c>
      <c r="E13" s="249">
        <v>0.352273730330046</v>
      </c>
      <c r="F13" s="235">
        <v>1144</v>
      </c>
      <c r="G13" s="246">
        <v>0.36776761201802832</v>
      </c>
      <c r="H13" s="235">
        <v>91</v>
      </c>
      <c r="I13" s="250">
        <v>0.19026511666806056</v>
      </c>
      <c r="J13" s="242">
        <v>59.507264687302587</v>
      </c>
      <c r="K13" s="242">
        <v>54.66970387243736</v>
      </c>
      <c r="L13" s="242">
        <v>61.363636363636367</v>
      </c>
      <c r="M13" s="242">
        <v>64.835164835164832</v>
      </c>
      <c r="N13" s="243">
        <v>40.546697038724375</v>
      </c>
      <c r="O13" s="244">
        <v>23.738872403560833</v>
      </c>
      <c r="P13" s="251">
        <v>66.171328671328666</v>
      </c>
      <c r="Q13" s="246">
        <v>27.732154137713206</v>
      </c>
      <c r="R13" s="243">
        <v>0.72896660395889268</v>
      </c>
      <c r="S13" s="107"/>
    </row>
    <row r="14" spans="1:19" x14ac:dyDescent="0.25">
      <c r="A14" s="247" t="s">
        <v>160</v>
      </c>
      <c r="B14" s="235">
        <v>3984</v>
      </c>
      <c r="C14" s="246">
        <v>0.91442211689638164</v>
      </c>
      <c r="D14" s="248">
        <v>1166</v>
      </c>
      <c r="E14" s="249">
        <v>0.93565186689028157</v>
      </c>
      <c r="F14" s="235">
        <v>2818</v>
      </c>
      <c r="G14" s="246">
        <v>0.90591707226119222</v>
      </c>
      <c r="H14" s="235">
        <v>510</v>
      </c>
      <c r="I14" s="250">
        <v>1.0663209835242955</v>
      </c>
      <c r="J14" s="242">
        <v>58.760040160642568</v>
      </c>
      <c r="K14" s="242">
        <v>61.921097770154375</v>
      </c>
      <c r="L14" s="242">
        <v>57.452093683463445</v>
      </c>
      <c r="M14" s="242">
        <v>65.098039215686271</v>
      </c>
      <c r="N14" s="243">
        <v>53.516295025728986</v>
      </c>
      <c r="O14" s="244">
        <v>32.38834951456311</v>
      </c>
      <c r="P14" s="251">
        <v>70.08516678495387</v>
      </c>
      <c r="Q14" s="246">
        <v>29.267068273092367</v>
      </c>
      <c r="R14" s="243">
        <v>3.6190289260060555</v>
      </c>
      <c r="S14" s="107"/>
    </row>
    <row r="15" spans="1:19" x14ac:dyDescent="0.25">
      <c r="A15" s="247" t="s">
        <v>161</v>
      </c>
      <c r="B15" s="235">
        <v>13806</v>
      </c>
      <c r="C15" s="246">
        <v>3.1688031490641171</v>
      </c>
      <c r="D15" s="248">
        <v>4586</v>
      </c>
      <c r="E15" s="249">
        <v>3.6800166908737832</v>
      </c>
      <c r="F15" s="235">
        <v>9220</v>
      </c>
      <c r="G15" s="246">
        <v>2.9640012087466969</v>
      </c>
      <c r="H15" s="235">
        <v>1013</v>
      </c>
      <c r="I15" s="250">
        <v>2.1180061888433555</v>
      </c>
      <c r="J15" s="242">
        <v>48.29059829059829</v>
      </c>
      <c r="K15" s="242">
        <v>45.835150457915397</v>
      </c>
      <c r="L15" s="242">
        <v>49.511930585683295</v>
      </c>
      <c r="M15" s="242">
        <v>56.2685093780849</v>
      </c>
      <c r="N15" s="243">
        <v>67.858700392498903</v>
      </c>
      <c r="O15" s="244">
        <v>24.777076989995649</v>
      </c>
      <c r="P15" s="251">
        <v>75.455531453362255</v>
      </c>
      <c r="Q15" s="246">
        <v>33.217441692017964</v>
      </c>
      <c r="R15" s="243">
        <v>1.0773806865475888</v>
      </c>
      <c r="S15" s="107"/>
    </row>
    <row r="16" spans="1:19" x14ac:dyDescent="0.25">
      <c r="A16" s="247" t="s">
        <v>162</v>
      </c>
      <c r="B16" s="235">
        <v>8558</v>
      </c>
      <c r="C16" s="246">
        <v>1.9642631717869563</v>
      </c>
      <c r="D16" s="248">
        <v>3291</v>
      </c>
      <c r="E16" s="249">
        <v>2.6408493086928959</v>
      </c>
      <c r="F16" s="235">
        <v>5267</v>
      </c>
      <c r="G16" s="246">
        <v>1.6932098011354504</v>
      </c>
      <c r="H16" s="235">
        <v>758</v>
      </c>
      <c r="I16" s="250">
        <v>1.5848456970812077</v>
      </c>
      <c r="J16" s="242">
        <v>61.030614629586353</v>
      </c>
      <c r="K16" s="242">
        <v>60.072926162260707</v>
      </c>
      <c r="L16" s="242">
        <v>61.629010822099872</v>
      </c>
      <c r="M16" s="242">
        <v>66.886543535620063</v>
      </c>
      <c r="N16" s="243">
        <v>11.455484655120024</v>
      </c>
      <c r="O16" s="244">
        <v>9.486032576588741</v>
      </c>
      <c r="P16" s="251">
        <v>55.724321245490792</v>
      </c>
      <c r="Q16" s="246">
        <v>38.455246552932927</v>
      </c>
      <c r="R16" s="243">
        <v>-0.53323684776558911</v>
      </c>
    </row>
    <row r="17" spans="1:18" x14ac:dyDescent="0.25">
      <c r="A17" s="247" t="s">
        <v>163</v>
      </c>
      <c r="B17" s="235">
        <v>2631</v>
      </c>
      <c r="C17" s="246">
        <v>0.60387665400461343</v>
      </c>
      <c r="D17" s="248">
        <v>804</v>
      </c>
      <c r="E17" s="249">
        <v>0.64516646739261274</v>
      </c>
      <c r="F17" s="235">
        <v>1827</v>
      </c>
      <c r="G17" s="246">
        <v>0.58733516359872184</v>
      </c>
      <c r="H17" s="235">
        <v>409</v>
      </c>
      <c r="I17" s="250">
        <v>0.85514761227732716</v>
      </c>
      <c r="J17" s="242">
        <v>58.912960851387311</v>
      </c>
      <c r="K17" s="242">
        <v>59.452736318407965</v>
      </c>
      <c r="L17" s="242">
        <v>58.675424192665574</v>
      </c>
      <c r="M17" s="242">
        <v>64.303178484107576</v>
      </c>
      <c r="N17" s="243">
        <v>7.2139303482587067</v>
      </c>
      <c r="O17" s="244">
        <v>14.119359534206696</v>
      </c>
      <c r="P17" s="251">
        <v>79.529282977558836</v>
      </c>
      <c r="Q17" s="246">
        <v>30.558722919042193</v>
      </c>
      <c r="R17" s="243">
        <v>-3.1291289893569849</v>
      </c>
    </row>
    <row r="18" spans="1:18" ht="24" x14ac:dyDescent="0.25">
      <c r="A18" s="247" t="s">
        <v>164</v>
      </c>
      <c r="B18" s="235">
        <v>17432</v>
      </c>
      <c r="C18" s="246">
        <v>4.0010558086691077</v>
      </c>
      <c r="D18" s="248">
        <v>4597</v>
      </c>
      <c r="E18" s="249">
        <v>3.6888435952784087</v>
      </c>
      <c r="F18" s="235">
        <v>12835</v>
      </c>
      <c r="G18" s="246">
        <v>4.1261340037162526</v>
      </c>
      <c r="H18" s="235">
        <v>2357</v>
      </c>
      <c r="I18" s="250">
        <v>4.9280756042485576</v>
      </c>
      <c r="J18" s="242">
        <v>54.365534648921518</v>
      </c>
      <c r="K18" s="242">
        <v>54.296280182727862</v>
      </c>
      <c r="L18" s="242">
        <v>54.390338917023762</v>
      </c>
      <c r="M18" s="242">
        <v>58.549002969876959</v>
      </c>
      <c r="N18" s="243">
        <v>50.228409832499452</v>
      </c>
      <c r="O18" s="244">
        <v>36.020699986381587</v>
      </c>
      <c r="P18" s="251">
        <v>79.244253992987922</v>
      </c>
      <c r="Q18" s="246">
        <v>26.371041762276278</v>
      </c>
      <c r="R18" s="243">
        <v>0.15012602616448434</v>
      </c>
    </row>
    <row r="19" spans="1:18" ht="24" x14ac:dyDescent="0.25">
      <c r="A19" s="247" t="s">
        <v>165</v>
      </c>
      <c r="B19" s="235">
        <v>8377</v>
      </c>
      <c r="C19" s="246">
        <v>1.9227193958938225</v>
      </c>
      <c r="D19" s="248">
        <v>2312</v>
      </c>
      <c r="E19" s="249">
        <v>1.8552548166812444</v>
      </c>
      <c r="F19" s="235">
        <v>6065</v>
      </c>
      <c r="G19" s="246">
        <v>1.9497469990291449</v>
      </c>
      <c r="H19" s="235">
        <v>1177</v>
      </c>
      <c r="I19" s="250">
        <v>2.4609015639374427</v>
      </c>
      <c r="J19" s="242">
        <v>61.716604989853174</v>
      </c>
      <c r="K19" s="242">
        <v>63.970588235294116</v>
      </c>
      <c r="L19" s="242">
        <v>60.85737840065952</v>
      </c>
      <c r="M19" s="242">
        <v>66.779949022939675</v>
      </c>
      <c r="N19" s="243">
        <v>47.275086505190309</v>
      </c>
      <c r="O19" s="244">
        <v>34.933108803442792</v>
      </c>
      <c r="P19" s="251">
        <v>52.646331409727942</v>
      </c>
      <c r="Q19" s="246">
        <v>27.599379252715767</v>
      </c>
      <c r="R19" s="243">
        <v>5.5185095922505312E-3</v>
      </c>
    </row>
    <row r="20" spans="1:18" ht="24" x14ac:dyDescent="0.25">
      <c r="A20" s="247" t="s">
        <v>166</v>
      </c>
      <c r="B20" s="235">
        <v>8019</v>
      </c>
      <c r="C20" s="246">
        <v>1.8405499386024304</v>
      </c>
      <c r="D20" s="248">
        <v>1442</v>
      </c>
      <c r="E20" s="249">
        <v>1.1571269228608798</v>
      </c>
      <c r="F20" s="235">
        <v>6577</v>
      </c>
      <c r="G20" s="246">
        <v>2.1143422939183325</v>
      </c>
      <c r="H20" s="235">
        <v>711</v>
      </c>
      <c r="I20" s="250">
        <v>1.4865769005603413</v>
      </c>
      <c r="J20" s="242">
        <v>61.516398553435593</v>
      </c>
      <c r="K20" s="242">
        <v>60.887656033287094</v>
      </c>
      <c r="L20" s="242">
        <v>61.654249657898738</v>
      </c>
      <c r="M20" s="242">
        <v>61.603375527426167</v>
      </c>
      <c r="N20" s="243">
        <v>45.284327323162273</v>
      </c>
      <c r="O20" s="244">
        <v>38.748546665257372</v>
      </c>
      <c r="P20" s="251">
        <v>16.253611068876385</v>
      </c>
      <c r="Q20" s="246">
        <v>17.982292056366131</v>
      </c>
      <c r="R20" s="243">
        <v>1.1855298829184058</v>
      </c>
    </row>
    <row r="21" spans="1:18" ht="24" x14ac:dyDescent="0.25">
      <c r="A21" s="247" t="s">
        <v>167</v>
      </c>
      <c r="B21" s="235">
        <v>7356</v>
      </c>
      <c r="C21" s="246">
        <v>1.6883757760767528</v>
      </c>
      <c r="D21" s="248">
        <v>1490</v>
      </c>
      <c r="E21" s="249">
        <v>1.1956443238992449</v>
      </c>
      <c r="F21" s="235">
        <v>5866</v>
      </c>
      <c r="G21" s="246">
        <v>1.8857734371483865</v>
      </c>
      <c r="H21" s="235">
        <v>526</v>
      </c>
      <c r="I21" s="250">
        <v>1.0997741908505478</v>
      </c>
      <c r="J21" s="242">
        <v>60.861881457313757</v>
      </c>
      <c r="K21" s="242">
        <v>60.872483221476514</v>
      </c>
      <c r="L21" s="242">
        <v>60.859188544152744</v>
      </c>
      <c r="M21" s="242">
        <v>65.019011406844101</v>
      </c>
      <c r="N21" s="243">
        <v>35.973154362416111</v>
      </c>
      <c r="O21" s="244">
        <v>26.023061270630794</v>
      </c>
      <c r="P21" s="251">
        <v>0</v>
      </c>
      <c r="Q21" s="246">
        <v>20.255573681348558</v>
      </c>
      <c r="R21" s="243">
        <v>1.7252038763298183</v>
      </c>
    </row>
    <row r="22" spans="1:18" ht="24" x14ac:dyDescent="0.25">
      <c r="A22" s="247" t="s">
        <v>168</v>
      </c>
      <c r="B22" s="235">
        <v>854</v>
      </c>
      <c r="C22" s="246">
        <v>0.19601317465600146</v>
      </c>
      <c r="D22" s="248">
        <v>228</v>
      </c>
      <c r="E22" s="249">
        <v>0.18295765493223345</v>
      </c>
      <c r="F22" s="235">
        <v>626</v>
      </c>
      <c r="G22" s="246">
        <v>0.20124346601685816</v>
      </c>
      <c r="H22" s="235">
        <v>24</v>
      </c>
      <c r="I22" s="250">
        <v>5.0179810989378605E-2</v>
      </c>
      <c r="J22" s="242">
        <v>68.852459016393439</v>
      </c>
      <c r="K22" s="242">
        <v>65.789473684210535</v>
      </c>
      <c r="L22" s="242">
        <v>69.968051118210866</v>
      </c>
      <c r="M22" s="242">
        <v>83.333333333333343</v>
      </c>
      <c r="N22" s="243">
        <v>58.333333333333336</v>
      </c>
      <c r="O22" s="244">
        <v>39.648798521256936</v>
      </c>
      <c r="P22" s="251">
        <v>81.948881789137388</v>
      </c>
      <c r="Q22" s="246">
        <v>26.697892271662766</v>
      </c>
      <c r="R22" s="243">
        <v>56.018442700024394</v>
      </c>
    </row>
    <row r="23" spans="1:18" ht="24" x14ac:dyDescent="0.25">
      <c r="A23" s="247" t="s">
        <v>169</v>
      </c>
      <c r="B23" s="235">
        <v>23938</v>
      </c>
      <c r="C23" s="246">
        <v>5.4943365045847337</v>
      </c>
      <c r="D23" s="248">
        <v>5583</v>
      </c>
      <c r="E23" s="249">
        <v>4.4800552082748215</v>
      </c>
      <c r="F23" s="235">
        <v>18355</v>
      </c>
      <c r="G23" s="246">
        <v>5.9006770267403059</v>
      </c>
      <c r="H23" s="235">
        <v>1830</v>
      </c>
      <c r="I23" s="250">
        <v>3.8262105879401189</v>
      </c>
      <c r="J23" s="242">
        <v>60.293257582087058</v>
      </c>
      <c r="K23" s="242">
        <v>58.893068242880176</v>
      </c>
      <c r="L23" s="242">
        <v>60.719150095341867</v>
      </c>
      <c r="M23" s="242">
        <v>62.841530054644814</v>
      </c>
      <c r="N23" s="243">
        <v>30.001791151710549</v>
      </c>
      <c r="O23" s="244">
        <v>23.959215473730563</v>
      </c>
      <c r="P23" s="251">
        <v>54.955053119041132</v>
      </c>
      <c r="Q23" s="246">
        <v>23.322750438633136</v>
      </c>
      <c r="R23" s="243">
        <v>-0.7228144195458075</v>
      </c>
    </row>
    <row r="24" spans="1:18" ht="24" x14ac:dyDescent="0.25">
      <c r="A24" s="247" t="s">
        <v>170</v>
      </c>
      <c r="B24" s="235">
        <v>4667</v>
      </c>
      <c r="C24" s="246">
        <v>1.0711867518964389</v>
      </c>
      <c r="D24" s="248">
        <v>748</v>
      </c>
      <c r="E24" s="249">
        <v>0.6002294995145202</v>
      </c>
      <c r="F24" s="235">
        <v>3919</v>
      </c>
      <c r="G24" s="246">
        <v>1.2598612513100114</v>
      </c>
      <c r="H24" s="235">
        <v>419</v>
      </c>
      <c r="I24" s="250">
        <v>0.87605586685623482</v>
      </c>
      <c r="J24" s="242">
        <v>60.552817655881718</v>
      </c>
      <c r="K24" s="242">
        <v>61.898395721925134</v>
      </c>
      <c r="L24" s="242">
        <v>60.295993875988771</v>
      </c>
      <c r="M24" s="242">
        <v>63.72315035799523</v>
      </c>
      <c r="N24" s="243">
        <v>55.614973262032088</v>
      </c>
      <c r="O24" s="244">
        <v>33.222530009233608</v>
      </c>
      <c r="P24" s="251">
        <v>56.13676958407757</v>
      </c>
      <c r="Q24" s="246">
        <v>16.027426612384829</v>
      </c>
      <c r="R24" s="243">
        <v>-3.2622403116670013</v>
      </c>
    </row>
    <row r="25" spans="1:18" ht="36" x14ac:dyDescent="0.25">
      <c r="A25" s="247" t="s">
        <v>171</v>
      </c>
      <c r="B25" s="235">
        <v>7715</v>
      </c>
      <c r="C25" s="246">
        <v>1.7707747569918633</v>
      </c>
      <c r="D25" s="248">
        <v>1611</v>
      </c>
      <c r="E25" s="249">
        <v>1.2927402723501231</v>
      </c>
      <c r="F25" s="235">
        <v>6104</v>
      </c>
      <c r="G25" s="246">
        <v>1.9622845312570323</v>
      </c>
      <c r="H25" s="235">
        <v>574</v>
      </c>
      <c r="I25" s="250">
        <v>1.2001338128293051</v>
      </c>
      <c r="J25" s="242">
        <v>63.616331821127673</v>
      </c>
      <c r="K25" s="242">
        <v>60.645561762880199</v>
      </c>
      <c r="L25" s="242">
        <v>64.400393184796854</v>
      </c>
      <c r="M25" s="242">
        <v>58.188153310104532</v>
      </c>
      <c r="N25" s="243">
        <v>63.376784605834892</v>
      </c>
      <c r="O25" s="244">
        <v>32.211022946600899</v>
      </c>
      <c r="P25" s="251">
        <v>60.894495412844037</v>
      </c>
      <c r="Q25" s="246">
        <v>20.881399870382371</v>
      </c>
      <c r="R25" s="243">
        <v>0.35455972876608732</v>
      </c>
    </row>
    <row r="26" spans="1:18" x14ac:dyDescent="0.25">
      <c r="A26" s="247" t="s">
        <v>172</v>
      </c>
      <c r="B26" s="235">
        <v>921</v>
      </c>
      <c r="C26" s="246">
        <v>0.21139125744517254</v>
      </c>
      <c r="D26" s="248">
        <v>320</v>
      </c>
      <c r="E26" s="249">
        <v>0.25678267358909956</v>
      </c>
      <c r="F26" s="235">
        <v>601</v>
      </c>
      <c r="G26" s="246">
        <v>0.19320658638359706</v>
      </c>
      <c r="H26" s="235">
        <v>66</v>
      </c>
      <c r="I26" s="250">
        <v>0.13799448022079117</v>
      </c>
      <c r="J26" s="242">
        <v>34.853420195439739</v>
      </c>
      <c r="K26" s="242">
        <v>34.0625</v>
      </c>
      <c r="L26" s="242">
        <v>35.27454242928453</v>
      </c>
      <c r="M26" s="242">
        <v>40.909090909090914</v>
      </c>
      <c r="N26" s="243">
        <v>80.625</v>
      </c>
      <c r="O26" s="244">
        <v>21.112006446414185</v>
      </c>
      <c r="P26" s="251">
        <v>83.860232945091511</v>
      </c>
      <c r="Q26" s="246">
        <v>34.74484256243214</v>
      </c>
      <c r="R26" s="243">
        <v>11.995380741035335</v>
      </c>
    </row>
    <row r="27" spans="1:18" ht="48" x14ac:dyDescent="0.25">
      <c r="A27" s="247" t="s">
        <v>173</v>
      </c>
      <c r="B27" s="235">
        <v>3122</v>
      </c>
      <c r="C27" s="246">
        <v>0.7165727532506283</v>
      </c>
      <c r="D27" s="248">
        <v>611</v>
      </c>
      <c r="E27" s="249">
        <v>0.490294417384187</v>
      </c>
      <c r="F27" s="235">
        <v>2511</v>
      </c>
      <c r="G27" s="246">
        <v>0.8072241903647458</v>
      </c>
      <c r="H27" s="235">
        <v>487</v>
      </c>
      <c r="I27" s="250">
        <v>1.0182319979928074</v>
      </c>
      <c r="J27" s="242">
        <v>63.677130044843047</v>
      </c>
      <c r="K27" s="242">
        <v>65.793780687397714</v>
      </c>
      <c r="L27" s="242">
        <v>63.162086818000795</v>
      </c>
      <c r="M27" s="242">
        <v>65.092402464065714</v>
      </c>
      <c r="N27" s="243">
        <v>29.623567921440262</v>
      </c>
      <c r="O27" s="244">
        <v>23.439592820787571</v>
      </c>
      <c r="P27" s="251">
        <v>58.343289526085229</v>
      </c>
      <c r="Q27" s="246">
        <v>19.570787956438181</v>
      </c>
      <c r="R27" s="243">
        <v>1.1898060622372786</v>
      </c>
    </row>
    <row r="28" spans="1:18" x14ac:dyDescent="0.25">
      <c r="A28" s="247" t="s">
        <v>174</v>
      </c>
      <c r="B28" s="235">
        <v>1948</v>
      </c>
      <c r="C28" s="246">
        <v>0.44711201900455605</v>
      </c>
      <c r="D28" s="248">
        <v>496</v>
      </c>
      <c r="E28" s="249">
        <v>0.39801314406310434</v>
      </c>
      <c r="F28" s="235">
        <v>1452</v>
      </c>
      <c r="G28" s="246">
        <v>0.46678196909980513</v>
      </c>
      <c r="H28" s="235">
        <v>111</v>
      </c>
      <c r="I28" s="250">
        <v>0.23208162582587605</v>
      </c>
      <c r="J28" s="242">
        <v>55.954825462012323</v>
      </c>
      <c r="K28" s="242">
        <v>57.056451612903224</v>
      </c>
      <c r="L28" s="242">
        <v>55.578512396694215</v>
      </c>
      <c r="M28" s="242">
        <v>50.450450450450447</v>
      </c>
      <c r="N28" s="243">
        <v>21.16935483870968</v>
      </c>
      <c r="O28" s="244">
        <v>16.039279869067101</v>
      </c>
      <c r="P28" s="251">
        <v>64.32506887052341</v>
      </c>
      <c r="Q28" s="246">
        <v>25.46201232032854</v>
      </c>
      <c r="R28" s="243">
        <v>-3.8639316510137065</v>
      </c>
    </row>
    <row r="29" spans="1:18" ht="36" x14ac:dyDescent="0.25">
      <c r="A29" s="247" t="s">
        <v>175</v>
      </c>
      <c r="B29" s="235">
        <v>15193</v>
      </c>
      <c r="C29" s="246">
        <v>3.4871524151623303</v>
      </c>
      <c r="D29" s="248">
        <v>5321</v>
      </c>
      <c r="E29" s="249">
        <v>4.2698143942737463</v>
      </c>
      <c r="F29" s="235">
        <v>9872</v>
      </c>
      <c r="G29" s="246">
        <v>3.1736030295821465</v>
      </c>
      <c r="H29" s="235">
        <v>1499</v>
      </c>
      <c r="I29" s="250">
        <v>3.1341473613782722</v>
      </c>
      <c r="J29" s="242">
        <v>56.756400974132823</v>
      </c>
      <c r="K29" s="242">
        <v>55.985716970494273</v>
      </c>
      <c r="L29" s="242">
        <v>57.171799027552673</v>
      </c>
      <c r="M29" s="242">
        <v>59.10607071380921</v>
      </c>
      <c r="N29" s="243">
        <v>28.622439391091898</v>
      </c>
      <c r="O29" s="244">
        <v>20.654187384225406</v>
      </c>
      <c r="P29" s="251">
        <v>77.319692058346845</v>
      </c>
      <c r="Q29" s="246">
        <v>35.022707825972489</v>
      </c>
      <c r="R29" s="243">
        <v>1.5973442690967443</v>
      </c>
    </row>
    <row r="30" spans="1:18" x14ac:dyDescent="0.25">
      <c r="A30" s="247" t="s">
        <v>176</v>
      </c>
      <c r="B30" s="235">
        <v>1417</v>
      </c>
      <c r="C30" s="246">
        <v>0.32523497480978231</v>
      </c>
      <c r="D30" s="248">
        <v>396</v>
      </c>
      <c r="E30" s="249">
        <v>0.31776855856651071</v>
      </c>
      <c r="F30" s="235">
        <v>1021</v>
      </c>
      <c r="G30" s="246">
        <v>0.32822616422238371</v>
      </c>
      <c r="H30" s="235">
        <v>168</v>
      </c>
      <c r="I30" s="250">
        <v>0.35125867692565027</v>
      </c>
      <c r="J30" s="242">
        <v>45.871559633027523</v>
      </c>
      <c r="K30" s="242">
        <v>41.666666666666671</v>
      </c>
      <c r="L30" s="242">
        <v>47.5024485798237</v>
      </c>
      <c r="M30" s="242">
        <v>54.166666666666664</v>
      </c>
      <c r="N30" s="243">
        <v>44.444444444444443</v>
      </c>
      <c r="O30" s="244">
        <v>31.549917264202982</v>
      </c>
      <c r="P30" s="251">
        <v>57.982370225269342</v>
      </c>
      <c r="Q30" s="246">
        <v>27.946365561044463</v>
      </c>
      <c r="R30" s="243">
        <v>4.5101254135556657E-2</v>
      </c>
    </row>
    <row r="31" spans="1:18" ht="24" x14ac:dyDescent="0.25">
      <c r="A31" s="247" t="s">
        <v>177</v>
      </c>
      <c r="B31" s="235">
        <v>2143</v>
      </c>
      <c r="C31" s="246">
        <v>0.49186912562975543</v>
      </c>
      <c r="D31" s="248">
        <v>366</v>
      </c>
      <c r="E31" s="249">
        <v>0.2936951829175326</v>
      </c>
      <c r="F31" s="235">
        <v>1777</v>
      </c>
      <c r="G31" s="246">
        <v>0.57126140433219952</v>
      </c>
      <c r="H31" s="235">
        <v>275</v>
      </c>
      <c r="I31" s="250">
        <v>0.57497700091996318</v>
      </c>
      <c r="J31" s="242">
        <v>61.969202053196447</v>
      </c>
      <c r="K31" s="242">
        <v>57.923497267759558</v>
      </c>
      <c r="L31" s="242">
        <v>62.802476083286443</v>
      </c>
      <c r="M31" s="242">
        <v>68.72727272727272</v>
      </c>
      <c r="N31" s="243">
        <v>34.972677595628419</v>
      </c>
      <c r="O31" s="244">
        <v>27.580709445994422</v>
      </c>
      <c r="P31" s="251">
        <v>58.300506471581315</v>
      </c>
      <c r="Q31" s="246">
        <v>17.078861409239384</v>
      </c>
      <c r="R31" s="243">
        <v>-3.2020821364760979</v>
      </c>
    </row>
    <row r="32" spans="1:18" x14ac:dyDescent="0.25">
      <c r="A32" s="247" t="s">
        <v>178</v>
      </c>
      <c r="B32" s="235">
        <v>7167</v>
      </c>
      <c r="C32" s="246">
        <v>1.6449958111938672</v>
      </c>
      <c r="D32" s="248">
        <v>2371</v>
      </c>
      <c r="E32" s="249">
        <v>1.9025991221242347</v>
      </c>
      <c r="F32" s="235">
        <v>4796</v>
      </c>
      <c r="G32" s="246">
        <v>1.541794988844811</v>
      </c>
      <c r="H32" s="235">
        <v>0</v>
      </c>
      <c r="I32" s="250">
        <v>0</v>
      </c>
      <c r="J32" s="242">
        <v>67.113157527556851</v>
      </c>
      <c r="K32" s="242">
        <v>68.072543230704341</v>
      </c>
      <c r="L32" s="242">
        <v>66.638865721434527</v>
      </c>
      <c r="M32" s="242" t="s">
        <v>75</v>
      </c>
      <c r="N32" s="243">
        <v>28.300295234078447</v>
      </c>
      <c r="O32" s="246">
        <v>19.301740406793876</v>
      </c>
      <c r="P32" s="251">
        <v>63.740617180984152</v>
      </c>
      <c r="Q32" s="246">
        <v>33.082182224082601</v>
      </c>
      <c r="R32" s="243">
        <v>13.677028622546336</v>
      </c>
    </row>
    <row r="33" spans="1:18" ht="24" x14ac:dyDescent="0.25">
      <c r="A33" s="247" t="s">
        <v>179</v>
      </c>
      <c r="B33" s="235">
        <v>7819</v>
      </c>
      <c r="C33" s="246">
        <v>1.7946452138586362</v>
      </c>
      <c r="D33" s="248">
        <v>1893</v>
      </c>
      <c r="E33" s="249">
        <v>1.5190300034505171</v>
      </c>
      <c r="F33" s="235">
        <v>5926</v>
      </c>
      <c r="G33" s="246">
        <v>1.9050619482682132</v>
      </c>
      <c r="H33" s="235">
        <v>1273</v>
      </c>
      <c r="I33" s="250">
        <v>2.6616208078949568</v>
      </c>
      <c r="J33" s="242">
        <v>68.576544315129823</v>
      </c>
      <c r="K33" s="242">
        <v>70.100369783412575</v>
      </c>
      <c r="L33" s="242">
        <v>68.089773877826531</v>
      </c>
      <c r="M33" s="242">
        <v>71.013354281225446</v>
      </c>
      <c r="N33" s="243">
        <v>46.381405176967775</v>
      </c>
      <c r="O33" s="244">
        <v>30.333607907742998</v>
      </c>
      <c r="P33" s="251">
        <v>76.544043199460006</v>
      </c>
      <c r="Q33" s="246">
        <v>24.210257066120988</v>
      </c>
      <c r="R33" s="243">
        <v>7.3055445738695273</v>
      </c>
    </row>
    <row r="34" spans="1:18" ht="24" x14ac:dyDescent="0.25">
      <c r="A34" s="247" t="s">
        <v>180</v>
      </c>
      <c r="B34" s="235">
        <v>74311</v>
      </c>
      <c r="C34" s="246">
        <v>17.056130002180474</v>
      </c>
      <c r="D34" s="248">
        <v>27214</v>
      </c>
      <c r="E34" s="249">
        <v>21.837761497042987</v>
      </c>
      <c r="F34" s="235">
        <v>47097</v>
      </c>
      <c r="G34" s="246">
        <v>15.140516803507936</v>
      </c>
      <c r="H34" s="235">
        <v>8932</v>
      </c>
      <c r="I34" s="250">
        <v>18.675252989880406</v>
      </c>
      <c r="J34" s="242">
        <v>53.146909609613644</v>
      </c>
      <c r="K34" s="242">
        <v>52.101859337105907</v>
      </c>
      <c r="L34" s="242">
        <v>53.750769688090536</v>
      </c>
      <c r="M34" s="242">
        <v>57.926556202418269</v>
      </c>
      <c r="N34" s="243">
        <v>9.4804144925406035</v>
      </c>
      <c r="O34" s="244">
        <v>9.447919231716325</v>
      </c>
      <c r="P34" s="251">
        <v>72.04917510669469</v>
      </c>
      <c r="Q34" s="246">
        <v>36.621765283739961</v>
      </c>
      <c r="R34" s="243">
        <v>15.501017238343101</v>
      </c>
    </row>
    <row r="35" spans="1:18" x14ac:dyDescent="0.25">
      <c r="A35" s="247" t="s">
        <v>181</v>
      </c>
      <c r="B35" s="235">
        <v>791</v>
      </c>
      <c r="C35" s="246">
        <v>0.18155318636170628</v>
      </c>
      <c r="D35" s="248">
        <v>220</v>
      </c>
      <c r="E35" s="249">
        <v>0.17653808809250596</v>
      </c>
      <c r="F35" s="235">
        <v>571</v>
      </c>
      <c r="G35" s="246">
        <v>0.18356233082368373</v>
      </c>
      <c r="H35" s="235">
        <v>150</v>
      </c>
      <c r="I35" s="250">
        <v>0.31362381868361627</v>
      </c>
      <c r="J35" s="242">
        <v>63.843236409608096</v>
      </c>
      <c r="K35" s="242">
        <v>65</v>
      </c>
      <c r="L35" s="242">
        <v>63.397548161120845</v>
      </c>
      <c r="M35" s="242">
        <v>67.333333333333329</v>
      </c>
      <c r="N35" s="243">
        <v>18.181818181818183</v>
      </c>
      <c r="O35" s="244">
        <v>19.980217606330367</v>
      </c>
      <c r="P35" s="251">
        <v>76.70753064798599</v>
      </c>
      <c r="Q35" s="246">
        <v>27.812895069532239</v>
      </c>
      <c r="R35" s="243">
        <v>18.36502552116594</v>
      </c>
    </row>
    <row r="36" spans="1:18" x14ac:dyDescent="0.25">
      <c r="A36" s="247" t="s">
        <v>182</v>
      </c>
      <c r="B36" s="235">
        <v>11981</v>
      </c>
      <c r="C36" s="246">
        <v>2.749922535776995</v>
      </c>
      <c r="D36" s="248">
        <v>4135</v>
      </c>
      <c r="E36" s="249">
        <v>3.3181136102841458</v>
      </c>
      <c r="F36" s="235">
        <v>7846</v>
      </c>
      <c r="G36" s="246">
        <v>2.5222943041026662</v>
      </c>
      <c r="H36" s="235">
        <v>894</v>
      </c>
      <c r="I36" s="250">
        <v>1.8691979593543531</v>
      </c>
      <c r="J36" s="242">
        <v>57.274017193890323</v>
      </c>
      <c r="K36" s="242">
        <v>56.783555018137847</v>
      </c>
      <c r="L36" s="242">
        <v>57.53250063726739</v>
      </c>
      <c r="M36" s="242">
        <v>63.31096196868009</v>
      </c>
      <c r="N36" s="243">
        <v>11.027811366384523</v>
      </c>
      <c r="O36" s="244">
        <v>10.685033507073715</v>
      </c>
      <c r="P36" s="251">
        <v>50.331379046647974</v>
      </c>
      <c r="Q36" s="246">
        <v>34.512978883231781</v>
      </c>
      <c r="R36" s="243">
        <v>11.388765548443921</v>
      </c>
    </row>
    <row r="37" spans="1:18" x14ac:dyDescent="0.25">
      <c r="A37" s="247" t="s">
        <v>183</v>
      </c>
      <c r="B37" s="235">
        <v>1818</v>
      </c>
      <c r="C37" s="246">
        <v>0.41727394792108974</v>
      </c>
      <c r="D37" s="248">
        <v>564</v>
      </c>
      <c r="E37" s="249">
        <v>0.45257946220078799</v>
      </c>
      <c r="F37" s="235">
        <v>1254</v>
      </c>
      <c r="G37" s="246">
        <v>0.40312988240437725</v>
      </c>
      <c r="H37" s="235">
        <v>199</v>
      </c>
      <c r="I37" s="250">
        <v>0.41607426612026421</v>
      </c>
      <c r="J37" s="242">
        <v>71.617161716171623</v>
      </c>
      <c r="K37" s="242">
        <v>72.695035460992912</v>
      </c>
      <c r="L37" s="242">
        <v>71.132376395534294</v>
      </c>
      <c r="M37" s="242">
        <v>71.859296482412063</v>
      </c>
      <c r="N37" s="243">
        <v>44.680851063829785</v>
      </c>
      <c r="O37" s="244">
        <v>29.093198992443327</v>
      </c>
      <c r="P37" s="251">
        <v>73.12599681020734</v>
      </c>
      <c r="Q37" s="246">
        <v>31.023102310231021</v>
      </c>
      <c r="R37" s="243">
        <v>4.4690158964135378</v>
      </c>
    </row>
    <row r="38" spans="1:18" x14ac:dyDescent="0.25">
      <c r="A38" s="247" t="s">
        <v>184</v>
      </c>
      <c r="B38" s="235">
        <v>5083</v>
      </c>
      <c r="C38" s="246">
        <v>1.166668579363531</v>
      </c>
      <c r="D38" s="248">
        <v>1335</v>
      </c>
      <c r="E38" s="249">
        <v>1.0712652163795249</v>
      </c>
      <c r="F38" s="235">
        <v>3748</v>
      </c>
      <c r="G38" s="246">
        <v>1.2048889946185053</v>
      </c>
      <c r="H38" s="235">
        <v>551</v>
      </c>
      <c r="I38" s="250">
        <v>1.1520448272978172</v>
      </c>
      <c r="J38" s="242">
        <v>69.486523706472553</v>
      </c>
      <c r="K38" s="242">
        <v>71.011235955056179</v>
      </c>
      <c r="L38" s="242">
        <v>68.943436499466387</v>
      </c>
      <c r="M38" s="242">
        <v>74.047186932849357</v>
      </c>
      <c r="N38" s="243">
        <v>27.415730337078653</v>
      </c>
      <c r="O38" s="244">
        <v>18.01184169523216</v>
      </c>
      <c r="P38" s="251">
        <v>65.5282817502668</v>
      </c>
      <c r="Q38" s="246">
        <v>26.264017312610665</v>
      </c>
      <c r="R38" s="243">
        <v>3.7737518539679673</v>
      </c>
    </row>
    <row r="39" spans="1:18" x14ac:dyDescent="0.25">
      <c r="A39" s="247" t="s">
        <v>185</v>
      </c>
      <c r="B39" s="235">
        <v>3739</v>
      </c>
      <c r="C39" s="246">
        <v>0.85818882908523364</v>
      </c>
      <c r="D39" s="248">
        <v>1434</v>
      </c>
      <c r="E39" s="249">
        <v>1.1507073560211525</v>
      </c>
      <c r="F39" s="235">
        <v>2305</v>
      </c>
      <c r="G39" s="246">
        <v>0.74100030218667423</v>
      </c>
      <c r="H39" s="235">
        <v>240</v>
      </c>
      <c r="I39" s="250">
        <v>0.50179810989378604</v>
      </c>
      <c r="J39" s="242">
        <v>52.340197913880715</v>
      </c>
      <c r="K39" s="242">
        <v>48.675034867503484</v>
      </c>
      <c r="L39" s="242">
        <v>54.620390455531457</v>
      </c>
      <c r="M39" s="242">
        <v>64.583333333333343</v>
      </c>
      <c r="N39" s="243">
        <v>32.914923291492329</v>
      </c>
      <c r="O39" s="244">
        <v>22.269476126039049</v>
      </c>
      <c r="P39" s="251">
        <v>71.496746203904564</v>
      </c>
      <c r="Q39" s="246">
        <v>38.352500668627975</v>
      </c>
      <c r="R39" s="243">
        <v>15.625987163634603</v>
      </c>
    </row>
    <row r="40" spans="1:18" x14ac:dyDescent="0.25">
      <c r="A40" s="247" t="s">
        <v>186</v>
      </c>
      <c r="B40" s="235">
        <v>5332</v>
      </c>
      <c r="C40" s="246">
        <v>1.2238199616695549</v>
      </c>
      <c r="D40" s="248">
        <v>1514</v>
      </c>
      <c r="E40" s="249">
        <v>1.2149030244184273</v>
      </c>
      <c r="F40" s="235">
        <v>3818</v>
      </c>
      <c r="G40" s="246">
        <v>1.2273922575916365</v>
      </c>
      <c r="H40" s="235">
        <v>345</v>
      </c>
      <c r="I40" s="250">
        <v>0.72133478297231746</v>
      </c>
      <c r="J40" s="242">
        <v>59.283570892723183</v>
      </c>
      <c r="K40" s="242">
        <v>56.14266842800528</v>
      </c>
      <c r="L40" s="242">
        <v>60.529072812991089</v>
      </c>
      <c r="M40" s="242">
        <v>72.173913043478265</v>
      </c>
      <c r="N40" s="243">
        <v>42.800528401585204</v>
      </c>
      <c r="O40" s="244">
        <v>31.259129418638622</v>
      </c>
      <c r="P40" s="251">
        <v>69.984284965950764</v>
      </c>
      <c r="Q40" s="246">
        <v>28.394598649662417</v>
      </c>
      <c r="R40" s="243" t="s">
        <v>75</v>
      </c>
    </row>
    <row r="41" spans="1:18" x14ac:dyDescent="0.25">
      <c r="A41" s="247" t="s">
        <v>187</v>
      </c>
      <c r="B41" s="235">
        <v>5300</v>
      </c>
      <c r="C41" s="246">
        <v>1.2164752057105477</v>
      </c>
      <c r="D41" s="248">
        <v>1841</v>
      </c>
      <c r="E41" s="249">
        <v>1.4773028189922885</v>
      </c>
      <c r="F41" s="235">
        <v>3459</v>
      </c>
      <c r="G41" s="246">
        <v>1.111982666058007</v>
      </c>
      <c r="H41" s="235">
        <v>811</v>
      </c>
      <c r="I41" s="250">
        <v>1.6956594463494186</v>
      </c>
      <c r="J41" s="242">
        <v>77.471698113207538</v>
      </c>
      <c r="K41" s="242">
        <v>77.457903313416622</v>
      </c>
      <c r="L41" s="242">
        <v>77.479040185024573</v>
      </c>
      <c r="M41" s="242">
        <v>77.188655980271264</v>
      </c>
      <c r="N41" s="243">
        <v>3.2590983161325369</v>
      </c>
      <c r="O41" s="244">
        <v>4.9152779722727908</v>
      </c>
      <c r="P41" s="251">
        <v>73.113616652211618</v>
      </c>
      <c r="Q41" s="246">
        <v>34.735849056603776</v>
      </c>
      <c r="R41" s="243">
        <v>11.841027909979394</v>
      </c>
    </row>
    <row r="42" spans="1:18" ht="24" x14ac:dyDescent="0.25">
      <c r="A42" s="247" t="s">
        <v>188</v>
      </c>
      <c r="B42" s="235">
        <v>3091</v>
      </c>
      <c r="C42" s="246">
        <v>0.7094575209153402</v>
      </c>
      <c r="D42" s="248">
        <v>630</v>
      </c>
      <c r="E42" s="249">
        <v>0.50554088862853985</v>
      </c>
      <c r="F42" s="235">
        <v>2461</v>
      </c>
      <c r="G42" s="246">
        <v>0.79115043109822347</v>
      </c>
      <c r="H42" s="235">
        <v>296</v>
      </c>
      <c r="I42" s="250">
        <v>0.61888433553566946</v>
      </c>
      <c r="J42" s="242">
        <v>63.927531543189907</v>
      </c>
      <c r="K42" s="242">
        <v>58.25396825396826</v>
      </c>
      <c r="L42" s="242">
        <v>65.379926859000406</v>
      </c>
      <c r="M42" s="242">
        <v>71.959459459459467</v>
      </c>
      <c r="N42" s="243">
        <v>53.174603174603178</v>
      </c>
      <c r="O42" s="244">
        <v>35.554958344531038</v>
      </c>
      <c r="P42" s="251">
        <v>76.838683462007324</v>
      </c>
      <c r="Q42" s="246">
        <v>20.381753477838888</v>
      </c>
      <c r="R42" s="243">
        <v>-1.068364152130622</v>
      </c>
    </row>
    <row r="43" spans="1:18" x14ac:dyDescent="0.25">
      <c r="A43" s="247" t="s">
        <v>189</v>
      </c>
      <c r="B43" s="235">
        <v>11509</v>
      </c>
      <c r="C43" s="246">
        <v>2.6415873853816403</v>
      </c>
      <c r="D43" s="248">
        <v>3416</v>
      </c>
      <c r="E43" s="249">
        <v>2.7411550405636378</v>
      </c>
      <c r="F43" s="235">
        <v>8093</v>
      </c>
      <c r="G43" s="246">
        <v>2.6016986748792861</v>
      </c>
      <c r="H43" s="235">
        <v>1679</v>
      </c>
      <c r="I43" s="250">
        <v>3.5104959437986119</v>
      </c>
      <c r="J43" s="242">
        <v>72.239117212616208</v>
      </c>
      <c r="K43" s="242">
        <v>74.238875878220142</v>
      </c>
      <c r="L43" s="242">
        <v>71.395032744346963</v>
      </c>
      <c r="M43" s="242">
        <v>81.477069684335916</v>
      </c>
      <c r="N43" s="243">
        <v>3.0737704918032787</v>
      </c>
      <c r="O43" s="244">
        <v>6.7604690117252924</v>
      </c>
      <c r="P43" s="251">
        <v>59.545286049672555</v>
      </c>
      <c r="Q43" s="246">
        <v>29.681119124163697</v>
      </c>
      <c r="R43" s="243">
        <v>4.5996977669067522</v>
      </c>
    </row>
    <row r="44" spans="1:18" x14ac:dyDescent="0.25">
      <c r="A44" s="247" t="s">
        <v>190</v>
      </c>
      <c r="B44" s="235">
        <v>2692</v>
      </c>
      <c r="C44" s="246">
        <v>0.61787759505147066</v>
      </c>
      <c r="D44" s="248">
        <v>601</v>
      </c>
      <c r="E44" s="249">
        <v>0.48226995883452767</v>
      </c>
      <c r="F44" s="235">
        <v>2091</v>
      </c>
      <c r="G44" s="246">
        <v>0.6722046125259592</v>
      </c>
      <c r="H44" s="235">
        <v>294</v>
      </c>
      <c r="I44" s="250" t="s">
        <v>75</v>
      </c>
      <c r="J44" s="242">
        <v>50.408618127786028</v>
      </c>
      <c r="K44" s="242">
        <v>48.086522462562399</v>
      </c>
      <c r="L44" s="242">
        <v>51.076040172166429</v>
      </c>
      <c r="M44" s="242">
        <v>48.639455782312922</v>
      </c>
      <c r="N44" s="243">
        <v>3.8269550748752081</v>
      </c>
      <c r="O44" s="244">
        <v>8.4421500151837225</v>
      </c>
      <c r="P44" s="251">
        <v>80.583452893352458</v>
      </c>
      <c r="Q44" s="246">
        <v>22.325408618127788</v>
      </c>
      <c r="R44" s="243">
        <v>-3.9319924787419582</v>
      </c>
    </row>
    <row r="45" spans="1:18" x14ac:dyDescent="0.25">
      <c r="A45" s="247" t="s">
        <v>191</v>
      </c>
      <c r="B45" s="235">
        <v>8786</v>
      </c>
      <c r="C45" s="246">
        <v>2.0165945579948814</v>
      </c>
      <c r="D45" s="248">
        <v>1634</v>
      </c>
      <c r="E45" s="249">
        <v>1.3111965270143398</v>
      </c>
      <c r="F45" s="235">
        <v>7152</v>
      </c>
      <c r="G45" s="246">
        <v>2.299190525483338</v>
      </c>
      <c r="H45" s="235">
        <v>792</v>
      </c>
      <c r="I45" s="250" t="s">
        <v>75</v>
      </c>
      <c r="J45" s="242">
        <v>56.396539949920331</v>
      </c>
      <c r="K45" s="242">
        <v>53.794369645042842</v>
      </c>
      <c r="L45" s="242">
        <v>56.991051454138699</v>
      </c>
      <c r="M45" s="242">
        <v>61.237373737373737</v>
      </c>
      <c r="N45" s="243">
        <v>54.345165238678092</v>
      </c>
      <c r="O45" s="244">
        <v>36.746641074856043</v>
      </c>
      <c r="P45" s="251">
        <v>94.505033557046985</v>
      </c>
      <c r="Q45" s="246">
        <v>18.597769178238106</v>
      </c>
      <c r="R45" s="243">
        <v>-0.92702992320892408</v>
      </c>
    </row>
    <row r="46" spans="1:18" ht="48" x14ac:dyDescent="0.25">
      <c r="A46" s="247" t="s">
        <v>192</v>
      </c>
      <c r="B46" s="235">
        <v>1674</v>
      </c>
      <c r="C46" s="246">
        <v>0.38422254610555789</v>
      </c>
      <c r="D46" s="248">
        <v>560</v>
      </c>
      <c r="E46" s="249">
        <v>0.44936967878092426</v>
      </c>
      <c r="F46" s="235">
        <v>1114</v>
      </c>
      <c r="G46" s="246">
        <v>0.35812335645811499</v>
      </c>
      <c r="H46" s="235">
        <v>0</v>
      </c>
      <c r="I46" s="250">
        <v>0</v>
      </c>
      <c r="J46" s="242">
        <v>51.792114695340494</v>
      </c>
      <c r="K46" s="242">
        <v>53.392857142857139</v>
      </c>
      <c r="L46" s="242">
        <v>50.987432675044886</v>
      </c>
      <c r="M46" s="242" t="s">
        <v>75</v>
      </c>
      <c r="N46" s="243">
        <v>17.678571428571431</v>
      </c>
      <c r="O46" s="244">
        <v>18.800358102059086</v>
      </c>
      <c r="P46" s="251">
        <v>46.409335727109514</v>
      </c>
      <c r="Q46" s="246">
        <v>33.452807646356028</v>
      </c>
      <c r="R46" s="243">
        <v>22.473163454946093</v>
      </c>
    </row>
    <row r="47" spans="1:18" x14ac:dyDescent="0.25">
      <c r="A47" s="247" t="s">
        <v>193</v>
      </c>
      <c r="B47" s="235">
        <v>11355</v>
      </c>
      <c r="C47" s="246">
        <v>2.6062407473289189</v>
      </c>
      <c r="D47" s="248">
        <v>2516</v>
      </c>
      <c r="E47" s="249">
        <v>2.0189537710942953</v>
      </c>
      <c r="F47" s="235">
        <v>8839</v>
      </c>
      <c r="G47" s="246">
        <v>2.8415191631357977</v>
      </c>
      <c r="H47" s="235">
        <v>1876</v>
      </c>
      <c r="I47" s="250">
        <v>3.9223885590030942</v>
      </c>
      <c r="J47" s="242">
        <v>59.136944077498896</v>
      </c>
      <c r="K47" s="242">
        <v>60.015898251192368</v>
      </c>
      <c r="L47" s="242">
        <v>58.886751895010747</v>
      </c>
      <c r="M47" s="242">
        <v>61.993603411513867</v>
      </c>
      <c r="N47" s="243">
        <v>23.131955484896661</v>
      </c>
      <c r="O47" s="244">
        <v>21.339485257011027</v>
      </c>
      <c r="P47" s="251">
        <v>70.867745220047524</v>
      </c>
      <c r="Q47" s="246">
        <v>22.157639806252753</v>
      </c>
      <c r="R47" s="243">
        <v>-6.7192574690153632</v>
      </c>
    </row>
    <row r="48" spans="1:18" ht="24" x14ac:dyDescent="0.25">
      <c r="A48" s="247" t="s">
        <v>194</v>
      </c>
      <c r="B48" s="235">
        <v>2179</v>
      </c>
      <c r="C48" s="246">
        <v>0.50013197608363846</v>
      </c>
      <c r="D48" s="248">
        <v>479</v>
      </c>
      <c r="E48" s="249">
        <v>0.38437156452868343</v>
      </c>
      <c r="F48" s="235">
        <v>1700</v>
      </c>
      <c r="G48" s="246">
        <v>0.54650781506175539</v>
      </c>
      <c r="H48" s="235">
        <v>296</v>
      </c>
      <c r="I48" s="250">
        <v>0.61888433553566946</v>
      </c>
      <c r="J48" s="242">
        <v>74.483708122992198</v>
      </c>
      <c r="K48" s="242">
        <v>72.025052192066809</v>
      </c>
      <c r="L48" s="242">
        <v>75.17647058823529</v>
      </c>
      <c r="M48" s="242">
        <v>73.648648648648646</v>
      </c>
      <c r="N48" s="243">
        <v>18.580375782881003</v>
      </c>
      <c r="O48" s="244">
        <v>17.005267118133936</v>
      </c>
      <c r="P48" s="251">
        <v>69.35294117647058</v>
      </c>
      <c r="Q48" s="246">
        <v>21.982560807709959</v>
      </c>
      <c r="R48" s="243">
        <v>-6.3541802242170249</v>
      </c>
    </row>
    <row r="49" spans="1:18" ht="24" x14ac:dyDescent="0.25">
      <c r="A49" s="247" t="s">
        <v>195</v>
      </c>
      <c r="B49" s="235">
        <v>6393</v>
      </c>
      <c r="C49" s="246">
        <v>1.4673445264353835</v>
      </c>
      <c r="D49" s="248">
        <v>1877</v>
      </c>
      <c r="E49" s="249">
        <v>1.5061908697710622</v>
      </c>
      <c r="F49" s="235">
        <v>4516</v>
      </c>
      <c r="G49" s="246">
        <v>1.4517819369522866</v>
      </c>
      <c r="H49" s="235">
        <v>310</v>
      </c>
      <c r="I49" s="250" t="s">
        <v>75</v>
      </c>
      <c r="J49" s="242">
        <v>56.687001407789772</v>
      </c>
      <c r="K49" s="242">
        <v>50.985615343633462</v>
      </c>
      <c r="L49" s="242">
        <v>59.056687333923833</v>
      </c>
      <c r="M49" s="242">
        <v>71.290322580645153</v>
      </c>
      <c r="N49" s="243">
        <v>40.969632392115081</v>
      </c>
      <c r="O49" s="244">
        <v>28.089480048367594</v>
      </c>
      <c r="P49" s="251">
        <v>1.1293179805137288</v>
      </c>
      <c r="Q49" s="246">
        <v>29.360237760050055</v>
      </c>
      <c r="R49" s="243">
        <v>1.0026178439739053</v>
      </c>
    </row>
    <row r="50" spans="1:18" x14ac:dyDescent="0.25">
      <c r="A50" s="247" t="s">
        <v>196</v>
      </c>
      <c r="B50" s="235">
        <v>10907</v>
      </c>
      <c r="C50" s="246">
        <v>2.5034141639028196</v>
      </c>
      <c r="D50" s="248">
        <v>3584</v>
      </c>
      <c r="E50" s="249">
        <v>2.8759659441979153</v>
      </c>
      <c r="F50" s="235">
        <v>7323</v>
      </c>
      <c r="G50" s="246" t="s">
        <v>75</v>
      </c>
      <c r="H50" s="235">
        <v>1108</v>
      </c>
      <c r="I50" s="250" t="s">
        <v>75</v>
      </c>
      <c r="J50" s="242">
        <v>55.230585862290269</v>
      </c>
      <c r="K50" s="242">
        <v>55.357142857142861</v>
      </c>
      <c r="L50" s="242">
        <v>55.168646729482454</v>
      </c>
      <c r="M50" s="242">
        <v>63.808664259927795</v>
      </c>
      <c r="N50" s="243">
        <v>43.108258928571431</v>
      </c>
      <c r="O50" s="244">
        <v>23.124698088468705</v>
      </c>
      <c r="P50" s="251">
        <v>70.462925030725103</v>
      </c>
      <c r="Q50" s="246">
        <v>32.859631429357293</v>
      </c>
      <c r="R50" s="243">
        <v>-3.3095935722487519</v>
      </c>
    </row>
    <row r="51" spans="1:18" ht="24" x14ac:dyDescent="0.25">
      <c r="A51" s="247" t="s">
        <v>197</v>
      </c>
      <c r="B51" s="235">
        <v>669</v>
      </c>
      <c r="C51" s="246">
        <v>0.15355130426799179</v>
      </c>
      <c r="D51" s="248">
        <v>366</v>
      </c>
      <c r="E51" s="249">
        <v>0.2936951829175326</v>
      </c>
      <c r="F51" s="235">
        <v>303</v>
      </c>
      <c r="G51" s="246">
        <v>9.7406981155124639E-2</v>
      </c>
      <c r="H51" s="235">
        <v>0</v>
      </c>
      <c r="I51" s="250">
        <v>0</v>
      </c>
      <c r="J51" s="242">
        <v>72.645739910313907</v>
      </c>
      <c r="K51" s="242">
        <v>72.404371584699462</v>
      </c>
      <c r="L51" s="242">
        <v>72.937293729372925</v>
      </c>
      <c r="M51" s="242" t="s">
        <v>75</v>
      </c>
      <c r="N51" s="243">
        <v>43.989071038251367</v>
      </c>
      <c r="O51" s="244">
        <v>14.782608695652174</v>
      </c>
      <c r="P51" s="251">
        <v>89.438943894389439</v>
      </c>
      <c r="Q51" s="246">
        <v>54.708520179372201</v>
      </c>
      <c r="R51" s="243">
        <v>147.50933997509341</v>
      </c>
    </row>
    <row r="52" spans="1:18" x14ac:dyDescent="0.25">
      <c r="A52" s="247" t="s">
        <v>198</v>
      </c>
      <c r="B52" s="235">
        <v>18566</v>
      </c>
      <c r="C52" s="246">
        <v>4.2613355979664211</v>
      </c>
      <c r="D52" s="248">
        <v>3812</v>
      </c>
      <c r="E52" s="249">
        <v>3.0589235991301487</v>
      </c>
      <c r="F52" s="235">
        <v>14754</v>
      </c>
      <c r="G52" s="246">
        <v>4.7430448843653759</v>
      </c>
      <c r="H52" s="235">
        <v>2194</v>
      </c>
      <c r="I52" s="250" t="s">
        <v>75</v>
      </c>
      <c r="J52" s="242">
        <v>64.48346439728536</v>
      </c>
      <c r="K52" s="242">
        <v>64.454354669464848</v>
      </c>
      <c r="L52" s="242">
        <v>64.490985495458858</v>
      </c>
      <c r="M52" s="242">
        <v>70.23701002734731</v>
      </c>
      <c r="N52" s="243">
        <v>42.156348373557186</v>
      </c>
      <c r="O52" s="244">
        <v>31.539905264098667</v>
      </c>
      <c r="P52" s="251">
        <v>66.836112240748264</v>
      </c>
      <c r="Q52" s="246">
        <v>20.532155553161694</v>
      </c>
      <c r="R52" s="243">
        <v>0.52087429189145995</v>
      </c>
    </row>
    <row r="53" spans="1:18" x14ac:dyDescent="0.25">
      <c r="A53" s="247" t="s">
        <v>199</v>
      </c>
      <c r="B53" s="235">
        <v>1545</v>
      </c>
      <c r="C53" s="246">
        <v>0.35461399864581067</v>
      </c>
      <c r="D53" s="248">
        <v>389</v>
      </c>
      <c r="E53" s="249">
        <v>0.31215143758174918</v>
      </c>
      <c r="F53" s="235">
        <v>1156</v>
      </c>
      <c r="G53" s="246">
        <v>0.37162531424199369</v>
      </c>
      <c r="H53" s="235">
        <v>271</v>
      </c>
      <c r="I53" s="250">
        <v>0.56661369908840009</v>
      </c>
      <c r="J53" s="242">
        <v>53.139158576051784</v>
      </c>
      <c r="K53" s="242">
        <v>48.329048843187664</v>
      </c>
      <c r="L53" s="242">
        <v>54.757785467128031</v>
      </c>
      <c r="M53" s="242">
        <v>54.612546125461257</v>
      </c>
      <c r="N53" s="243">
        <v>82.519280205655534</v>
      </c>
      <c r="O53" s="244">
        <v>46.328852119958633</v>
      </c>
      <c r="P53" s="251">
        <v>75.778546712802765</v>
      </c>
      <c r="Q53" s="246">
        <v>25.177993527508093</v>
      </c>
      <c r="R53" s="243">
        <v>6.3024678024979437</v>
      </c>
    </row>
    <row r="54" spans="1:18" ht="24" x14ac:dyDescent="0.25">
      <c r="A54" s="247" t="s">
        <v>200</v>
      </c>
      <c r="B54" s="235">
        <v>562</v>
      </c>
      <c r="C54" s="246">
        <v>0.12899227653006187</v>
      </c>
      <c r="D54" s="248">
        <v>145</v>
      </c>
      <c r="E54" s="249">
        <v>0.11635464897006075</v>
      </c>
      <c r="F54" s="235">
        <v>417</v>
      </c>
      <c r="G54" s="246">
        <v>0.1340551522827953</v>
      </c>
      <c r="H54" s="235">
        <v>34</v>
      </c>
      <c r="I54" s="250">
        <v>7.1088065568286354E-2</v>
      </c>
      <c r="J54" s="242">
        <v>47.686832740213525</v>
      </c>
      <c r="K54" s="242">
        <v>48.275862068965516</v>
      </c>
      <c r="L54" s="242">
        <v>47.482014388489205</v>
      </c>
      <c r="M54" s="242">
        <v>52.941176470588239</v>
      </c>
      <c r="N54" s="243">
        <v>26.206896551724139</v>
      </c>
      <c r="O54" s="244">
        <v>24.328147100424328</v>
      </c>
      <c r="P54" s="251">
        <v>99.760191846522787</v>
      </c>
      <c r="Q54" s="246">
        <v>25.800711743772244</v>
      </c>
      <c r="R54" s="243">
        <v>55.05108253200045</v>
      </c>
    </row>
    <row r="55" spans="1:18" x14ac:dyDescent="0.25">
      <c r="A55" s="247" t="s">
        <v>201</v>
      </c>
      <c r="B55" s="235">
        <v>865</v>
      </c>
      <c r="C55" s="246">
        <v>0.19853793451691015</v>
      </c>
      <c r="D55" s="248">
        <v>147</v>
      </c>
      <c r="E55" s="249">
        <v>0.11795954067999261</v>
      </c>
      <c r="F55" s="235">
        <v>718</v>
      </c>
      <c r="G55" s="246">
        <v>0.23081918306725904</v>
      </c>
      <c r="H55" s="235">
        <v>3</v>
      </c>
      <c r="I55" s="250">
        <v>6.2724763736723256E-3</v>
      </c>
      <c r="J55" s="242">
        <v>42.080924855491332</v>
      </c>
      <c r="K55" s="242">
        <v>38.775510204081634</v>
      </c>
      <c r="L55" s="242">
        <v>42.757660167130915</v>
      </c>
      <c r="M55" s="242">
        <v>100</v>
      </c>
      <c r="N55" s="243">
        <v>40.136054421768705</v>
      </c>
      <c r="O55" s="244">
        <v>36.067193675889328</v>
      </c>
      <c r="P55" s="251">
        <v>55.013927576601674</v>
      </c>
      <c r="Q55" s="246">
        <v>16.99421965317919</v>
      </c>
      <c r="R55" s="243">
        <v>2.8351453646852764</v>
      </c>
    </row>
    <row r="56" spans="1:18" ht="24" x14ac:dyDescent="0.25">
      <c r="A56" s="252" t="s">
        <v>202</v>
      </c>
      <c r="B56" s="253">
        <v>2745</v>
      </c>
      <c r="C56" s="254">
        <v>0.63004234710857621</v>
      </c>
      <c r="D56" s="255">
        <v>803</v>
      </c>
      <c r="E56" s="256">
        <v>0.64436402153764671</v>
      </c>
      <c r="F56" s="253">
        <v>1942</v>
      </c>
      <c r="G56" s="257">
        <v>0.62430480991172299</v>
      </c>
      <c r="H56" s="253">
        <v>420</v>
      </c>
      <c r="I56" s="258"/>
      <c r="J56" s="259">
        <v>53.005464480874323</v>
      </c>
      <c r="K56" s="260">
        <v>54.296388542963882</v>
      </c>
      <c r="L56" s="260">
        <v>52.471678681771373</v>
      </c>
      <c r="M56" s="260">
        <v>52.142857142857146</v>
      </c>
      <c r="N56" s="261">
        <v>84.93150684931507</v>
      </c>
      <c r="O56" s="262">
        <v>47.23788049605411</v>
      </c>
      <c r="P56" s="261">
        <v>98.197734294541704</v>
      </c>
      <c r="Q56" s="263">
        <v>29.253187613843352</v>
      </c>
      <c r="R56" s="263">
        <v>11.644432831201142</v>
      </c>
    </row>
    <row r="57" spans="1:18" x14ac:dyDescent="0.25">
      <c r="A57" s="215"/>
      <c r="B57" s="264"/>
      <c r="C57" s="225"/>
      <c r="D57" s="265"/>
      <c r="E57" s="225"/>
      <c r="F57" s="265"/>
      <c r="G57" s="246"/>
      <c r="H57" s="265"/>
      <c r="I57" s="246"/>
      <c r="J57" s="266"/>
      <c r="K57" s="267"/>
      <c r="L57" s="267"/>
      <c r="M57" s="267"/>
      <c r="N57" s="244"/>
      <c r="O57" s="244"/>
      <c r="P57" s="244"/>
      <c r="Q57" s="244"/>
      <c r="R57" s="246"/>
    </row>
    <row r="58" spans="1:18" ht="36" x14ac:dyDescent="0.25">
      <c r="A58" s="268" t="s">
        <v>203</v>
      </c>
      <c r="B58" s="230">
        <v>20639</v>
      </c>
      <c r="C58" s="219">
        <v>4.7371380699358481</v>
      </c>
      <c r="D58" s="231">
        <v>5143</v>
      </c>
      <c r="E58" s="219">
        <v>4.1269790320898103</v>
      </c>
      <c r="F58" s="230">
        <v>15496</v>
      </c>
      <c r="G58" s="219">
        <v>4.9815794718805657</v>
      </c>
      <c r="H58" s="230">
        <v>1347</v>
      </c>
      <c r="I58" s="219">
        <v>2.8163418917788743</v>
      </c>
      <c r="J58" s="220">
        <v>57.589999515480407</v>
      </c>
      <c r="K58" s="220">
        <v>60.29554734590706</v>
      </c>
      <c r="L58" s="220">
        <v>56.692049561177086</v>
      </c>
      <c r="M58" s="220">
        <v>60.356347438752792</v>
      </c>
      <c r="N58" s="269">
        <v>29.865837060081663</v>
      </c>
      <c r="O58" s="222">
        <v>27.922581646109691</v>
      </c>
      <c r="P58" s="222">
        <v>56.737222509034588</v>
      </c>
      <c r="Q58" s="233">
        <v>24.918842967198024</v>
      </c>
      <c r="R58" s="219">
        <v>9.7963900194096531</v>
      </c>
    </row>
    <row r="59" spans="1:18" x14ac:dyDescent="0.25">
      <c r="A59" s="234" t="s">
        <v>204</v>
      </c>
      <c r="B59" s="235">
        <v>642</v>
      </c>
      <c r="C59" s="246">
        <v>0.14735416642757954</v>
      </c>
      <c r="D59" s="248">
        <v>292</v>
      </c>
      <c r="E59" s="238">
        <v>0.23431418965005335</v>
      </c>
      <c r="F59" s="239">
        <v>350</v>
      </c>
      <c r="G59" s="246">
        <v>0.11251631486565551</v>
      </c>
      <c r="H59" s="239">
        <v>96</v>
      </c>
      <c r="I59" s="270">
        <v>0.20071924395751442</v>
      </c>
      <c r="J59" s="242">
        <v>75.077881619937699</v>
      </c>
      <c r="K59" s="242">
        <v>80.479452054794521</v>
      </c>
      <c r="L59" s="242">
        <v>70.571428571428569</v>
      </c>
      <c r="M59" s="242">
        <v>82.291666666666657</v>
      </c>
      <c r="N59" s="270">
        <v>30.82191780821918</v>
      </c>
      <c r="O59" s="244">
        <v>23.126338329764454</v>
      </c>
      <c r="P59" s="245">
        <v>89.142857142857139</v>
      </c>
      <c r="Q59" s="246">
        <v>45.482866043613704</v>
      </c>
      <c r="R59" s="243">
        <v>9.7467182574221454</v>
      </c>
    </row>
    <row r="60" spans="1:18" ht="36" x14ac:dyDescent="0.25">
      <c r="A60" s="247" t="s">
        <v>205</v>
      </c>
      <c r="B60" s="235">
        <v>379</v>
      </c>
      <c r="C60" s="246">
        <v>8.6989453389490115E-2</v>
      </c>
      <c r="D60" s="248">
        <v>108</v>
      </c>
      <c r="E60" s="249">
        <v>8.6664152336321104E-2</v>
      </c>
      <c r="F60" s="235">
        <v>271</v>
      </c>
      <c r="G60" s="246">
        <v>8.7119775224550416E-2</v>
      </c>
      <c r="H60" s="235">
        <v>38</v>
      </c>
      <c r="I60" s="243" t="s">
        <v>75</v>
      </c>
      <c r="J60" s="242">
        <v>68.073878627968341</v>
      </c>
      <c r="K60" s="242">
        <v>64.81481481481481</v>
      </c>
      <c r="L60" s="242">
        <v>69.372693726937271</v>
      </c>
      <c r="M60" s="242">
        <v>81.578947368421055</v>
      </c>
      <c r="N60" s="243">
        <v>17.592592592592592</v>
      </c>
      <c r="O60" s="244">
        <v>43.942505133470227</v>
      </c>
      <c r="P60" s="251">
        <v>92.619926199261997</v>
      </c>
      <c r="Q60" s="246">
        <v>28.496042216358841</v>
      </c>
      <c r="R60" s="243">
        <v>48.925808189034001</v>
      </c>
    </row>
    <row r="61" spans="1:18" ht="36" x14ac:dyDescent="0.25">
      <c r="A61" s="247" t="s">
        <v>206</v>
      </c>
      <c r="B61" s="235">
        <v>12858</v>
      </c>
      <c r="C61" s="246">
        <v>2.9512147537785327</v>
      </c>
      <c r="D61" s="248">
        <v>2712</v>
      </c>
      <c r="E61" s="249">
        <v>2.1762331586676189</v>
      </c>
      <c r="F61" s="235">
        <v>10146</v>
      </c>
      <c r="G61" s="246">
        <v>3.2616872303626887</v>
      </c>
      <c r="H61" s="235">
        <v>638</v>
      </c>
      <c r="I61" s="243">
        <v>1.3339466421343145</v>
      </c>
      <c r="J61" s="242">
        <v>62.863586871986307</v>
      </c>
      <c r="K61" s="242">
        <v>64.93362831858407</v>
      </c>
      <c r="L61" s="242">
        <v>62.310270057165383</v>
      </c>
      <c r="M61" s="242">
        <v>64.420062695924756</v>
      </c>
      <c r="N61" s="243">
        <v>26.216814159292035</v>
      </c>
      <c r="O61" s="244">
        <v>25.671162491971739</v>
      </c>
      <c r="P61" s="251">
        <v>44.520007884880741</v>
      </c>
      <c r="Q61" s="246">
        <v>21.091927204853008</v>
      </c>
      <c r="R61" s="243">
        <v>16.71507559312105</v>
      </c>
    </row>
    <row r="62" spans="1:18" ht="36" x14ac:dyDescent="0.25">
      <c r="A62" s="247" t="s">
        <v>207</v>
      </c>
      <c r="B62" s="235">
        <v>578</v>
      </c>
      <c r="C62" s="246">
        <v>0.13266465450956541</v>
      </c>
      <c r="D62" s="248">
        <v>197</v>
      </c>
      <c r="E62" s="249">
        <v>0.15808183342828941</v>
      </c>
      <c r="F62" s="235">
        <v>381</v>
      </c>
      <c r="G62" s="246">
        <v>0.1224820456108993</v>
      </c>
      <c r="H62" s="235">
        <v>83</v>
      </c>
      <c r="I62" s="243">
        <v>0.17353851300493436</v>
      </c>
      <c r="J62" s="242">
        <v>80.103806228373699</v>
      </c>
      <c r="K62" s="242">
        <v>82.741116751269033</v>
      </c>
      <c r="L62" s="242">
        <v>78.740157480314963</v>
      </c>
      <c r="M62" s="242">
        <v>77.108433734939766</v>
      </c>
      <c r="N62" s="243">
        <v>33.502538071065992</v>
      </c>
      <c r="O62" s="244">
        <v>27.35483870967742</v>
      </c>
      <c r="P62" s="251">
        <v>87.4015748031496</v>
      </c>
      <c r="Q62" s="246">
        <v>34.083044982698965</v>
      </c>
      <c r="R62" s="243">
        <v>-3.8576778859146135</v>
      </c>
    </row>
    <row r="63" spans="1:18" ht="36" x14ac:dyDescent="0.25">
      <c r="A63" s="247" t="s">
        <v>208</v>
      </c>
      <c r="B63" s="235">
        <v>1517</v>
      </c>
      <c r="C63" s="246">
        <v>0.34818733718167943</v>
      </c>
      <c r="D63" s="248">
        <v>626</v>
      </c>
      <c r="E63" s="249">
        <v>0.50233110520867597</v>
      </c>
      <c r="F63" s="235">
        <v>891</v>
      </c>
      <c r="G63" s="246">
        <v>0.2864343901294259</v>
      </c>
      <c r="H63" s="235">
        <v>132</v>
      </c>
      <c r="I63" s="243">
        <v>0.27598896044158233</v>
      </c>
      <c r="J63" s="242">
        <v>52.669742913645358</v>
      </c>
      <c r="K63" s="242">
        <v>50.159744408945684</v>
      </c>
      <c r="L63" s="242">
        <v>54.43322109988776</v>
      </c>
      <c r="M63" s="242">
        <v>59.090909090909093</v>
      </c>
      <c r="N63" s="243">
        <v>18.849840255591054</v>
      </c>
      <c r="O63" s="244">
        <v>14.792347176854875</v>
      </c>
      <c r="P63" s="251">
        <v>85.072951739618404</v>
      </c>
      <c r="Q63" s="246">
        <v>41.26565589980224</v>
      </c>
      <c r="R63" s="243">
        <v>11.501695914178915</v>
      </c>
    </row>
    <row r="64" spans="1:18" ht="36" x14ac:dyDescent="0.25">
      <c r="A64" s="247" t="s">
        <v>209</v>
      </c>
      <c r="B64" s="235">
        <v>59</v>
      </c>
      <c r="C64" s="246">
        <v>1.3541893799419306E-2</v>
      </c>
      <c r="D64" s="248">
        <v>23</v>
      </c>
      <c r="E64" s="249">
        <v>1.8456254664216534E-2</v>
      </c>
      <c r="F64" s="235">
        <v>36</v>
      </c>
      <c r="G64" s="246">
        <v>1.1573106671895997E-2</v>
      </c>
      <c r="H64" s="235">
        <v>7</v>
      </c>
      <c r="I64" s="243">
        <v>1.4635778205235428E-2</v>
      </c>
      <c r="J64" s="242">
        <v>67.796610169491515</v>
      </c>
      <c r="K64" s="242">
        <v>69.565217391304344</v>
      </c>
      <c r="L64" s="242">
        <v>66.666666666666657</v>
      </c>
      <c r="M64" s="242">
        <v>85.714285714285708</v>
      </c>
      <c r="N64" s="243">
        <v>8.695652173913043</v>
      </c>
      <c r="O64" s="244">
        <v>8.536585365853659</v>
      </c>
      <c r="P64" s="251">
        <v>75</v>
      </c>
      <c r="Q64" s="246">
        <v>38.983050847457626</v>
      </c>
      <c r="R64" s="243">
        <v>-5.6262239918242738</v>
      </c>
    </row>
    <row r="65" spans="1:18" x14ac:dyDescent="0.25">
      <c r="A65" s="247" t="s">
        <v>210</v>
      </c>
      <c r="B65" s="235">
        <v>134</v>
      </c>
      <c r="C65" s="246">
        <v>3.0756165578342154E-2</v>
      </c>
      <c r="D65" s="248">
        <v>128</v>
      </c>
      <c r="E65" s="249">
        <v>0.10271306943563983</v>
      </c>
      <c r="F65" s="235">
        <v>6</v>
      </c>
      <c r="G65" s="246">
        <v>1.9288511119826661E-3</v>
      </c>
      <c r="H65" s="235">
        <v>9</v>
      </c>
      <c r="I65" s="243">
        <v>1.8817429121016978E-2</v>
      </c>
      <c r="J65" s="242">
        <v>73.880597014925371</v>
      </c>
      <c r="K65" s="242">
        <v>73.4375</v>
      </c>
      <c r="L65" s="242">
        <v>83.333333333333343</v>
      </c>
      <c r="M65" s="242">
        <v>55.555555555555557</v>
      </c>
      <c r="N65" s="243">
        <v>2.34375</v>
      </c>
      <c r="O65" s="244">
        <v>1.1450381679389312</v>
      </c>
      <c r="P65" s="251">
        <v>33.333333333333329</v>
      </c>
      <c r="Q65" s="246">
        <v>95.522388059701484</v>
      </c>
      <c r="R65" s="243">
        <v>6.5188602982559392</v>
      </c>
    </row>
    <row r="66" spans="1:18" ht="24" x14ac:dyDescent="0.25">
      <c r="A66" s="271" t="s">
        <v>211</v>
      </c>
      <c r="B66" s="272" t="s">
        <v>75</v>
      </c>
      <c r="C66" s="272" t="s">
        <v>75</v>
      </c>
      <c r="D66" s="272" t="s">
        <v>75</v>
      </c>
      <c r="E66" s="272" t="s">
        <v>75</v>
      </c>
      <c r="F66" s="272" t="s">
        <v>75</v>
      </c>
      <c r="G66" s="272" t="s">
        <v>75</v>
      </c>
      <c r="H66" s="272" t="s">
        <v>75</v>
      </c>
      <c r="I66" s="272" t="s">
        <v>75</v>
      </c>
      <c r="J66" s="272" t="s">
        <v>75</v>
      </c>
      <c r="K66" s="272" t="s">
        <v>75</v>
      </c>
      <c r="L66" s="272" t="s">
        <v>75</v>
      </c>
      <c r="M66" s="272" t="s">
        <v>75</v>
      </c>
      <c r="N66" s="272" t="s">
        <v>75</v>
      </c>
      <c r="O66" s="272" t="s">
        <v>75</v>
      </c>
      <c r="P66" s="272" t="s">
        <v>75</v>
      </c>
      <c r="Q66" s="272" t="s">
        <v>75</v>
      </c>
      <c r="R66" s="272" t="s">
        <v>75</v>
      </c>
    </row>
    <row r="67" spans="1:18" x14ac:dyDescent="0.25">
      <c r="A67" s="271" t="s">
        <v>212</v>
      </c>
      <c r="B67" s="272" t="s">
        <v>86</v>
      </c>
      <c r="C67" s="272" t="s">
        <v>86</v>
      </c>
      <c r="D67" s="272" t="s">
        <v>86</v>
      </c>
      <c r="E67" s="272" t="s">
        <v>86</v>
      </c>
      <c r="F67" s="272" t="s">
        <v>86</v>
      </c>
      <c r="G67" s="272" t="s">
        <v>86</v>
      </c>
      <c r="H67" s="272" t="s">
        <v>86</v>
      </c>
      <c r="I67" s="272" t="s">
        <v>86</v>
      </c>
      <c r="J67" s="272" t="s">
        <v>86</v>
      </c>
      <c r="K67" s="272" t="s">
        <v>86</v>
      </c>
      <c r="L67" s="272" t="s">
        <v>86</v>
      </c>
      <c r="M67" s="272" t="s">
        <v>86</v>
      </c>
      <c r="N67" s="272" t="s">
        <v>86</v>
      </c>
      <c r="O67" s="272" t="s">
        <v>86</v>
      </c>
      <c r="P67" s="272" t="s">
        <v>86</v>
      </c>
      <c r="Q67" s="272" t="s">
        <v>86</v>
      </c>
      <c r="R67" s="272" t="s">
        <v>75</v>
      </c>
    </row>
    <row r="68" spans="1:18" ht="24" x14ac:dyDescent="0.25">
      <c r="A68" s="247" t="s">
        <v>213</v>
      </c>
      <c r="B68" s="235">
        <v>958</v>
      </c>
      <c r="C68" s="246">
        <v>0.21988363152277449</v>
      </c>
      <c r="D68" s="248">
        <v>302</v>
      </c>
      <c r="E68" s="249">
        <v>0.24233864819971271</v>
      </c>
      <c r="F68" s="235">
        <v>656</v>
      </c>
      <c r="G68" s="246">
        <v>0.21088772157677149</v>
      </c>
      <c r="H68" s="235">
        <v>107</v>
      </c>
      <c r="I68" s="243">
        <v>0.22371832399431293</v>
      </c>
      <c r="J68" s="242">
        <v>73.382045929018787</v>
      </c>
      <c r="K68" s="242">
        <v>75.827814569536429</v>
      </c>
      <c r="L68" s="242">
        <v>72.256097560975604</v>
      </c>
      <c r="M68" s="242">
        <v>82.242990654205599</v>
      </c>
      <c r="N68" s="243">
        <v>38.741721854304636</v>
      </c>
      <c r="O68" s="244">
        <v>31.984126984126981</v>
      </c>
      <c r="P68" s="251">
        <v>78.810975609756099</v>
      </c>
      <c r="Q68" s="246">
        <v>31.524008350730686</v>
      </c>
      <c r="R68" s="243">
        <v>10.571728169195808</v>
      </c>
    </row>
    <row r="69" spans="1:18" x14ac:dyDescent="0.25">
      <c r="A69" s="247" t="s">
        <v>214</v>
      </c>
      <c r="B69" s="235">
        <v>2930</v>
      </c>
      <c r="C69" s="246">
        <v>0.67250421749658584</v>
      </c>
      <c r="D69" s="248">
        <v>510</v>
      </c>
      <c r="E69" s="249" t="s">
        <v>75</v>
      </c>
      <c r="F69" s="235">
        <v>2420</v>
      </c>
      <c r="G69" s="246" t="s">
        <v>75</v>
      </c>
      <c r="H69" s="235">
        <v>184</v>
      </c>
      <c r="I69" s="243" t="s">
        <v>75</v>
      </c>
      <c r="J69" s="242">
        <v>26.825938566552903</v>
      </c>
      <c r="K69" s="242">
        <v>28.823529411764703</v>
      </c>
      <c r="L69" s="242">
        <v>26.404958677685954</v>
      </c>
      <c r="M69" s="242">
        <v>19.021739130434785</v>
      </c>
      <c r="N69" s="243">
        <v>63.529411764705877</v>
      </c>
      <c r="O69" s="244">
        <v>46.395348837209305</v>
      </c>
      <c r="P69" s="251">
        <v>75.867768595041312</v>
      </c>
      <c r="Q69" s="246">
        <v>17.4061433447099</v>
      </c>
      <c r="R69" s="243">
        <v>12.381244845788403</v>
      </c>
    </row>
    <row r="70" spans="1:18" x14ac:dyDescent="0.25">
      <c r="A70" s="247" t="s">
        <v>215</v>
      </c>
      <c r="B70" s="235">
        <v>584</v>
      </c>
      <c r="C70" s="246">
        <v>0.13404179625187923</v>
      </c>
      <c r="D70" s="248">
        <v>245</v>
      </c>
      <c r="E70" s="249">
        <v>0.19659923446665437</v>
      </c>
      <c r="F70" s="235">
        <v>339</v>
      </c>
      <c r="G70" s="246">
        <v>0.10898008782702062</v>
      </c>
      <c r="H70" s="235">
        <v>53</v>
      </c>
      <c r="I70" s="243">
        <v>0.1108137492682111</v>
      </c>
      <c r="J70" s="242">
        <v>29.62328767123288</v>
      </c>
      <c r="K70" s="242">
        <v>29.387755102040821</v>
      </c>
      <c r="L70" s="242">
        <v>29.793510324483773</v>
      </c>
      <c r="M70" s="242">
        <v>30.188679245283019</v>
      </c>
      <c r="N70" s="243">
        <v>35.102040816326529</v>
      </c>
      <c r="O70" s="244">
        <v>28.22677925211098</v>
      </c>
      <c r="P70" s="251">
        <v>70.501474926253678</v>
      </c>
      <c r="Q70" s="246">
        <v>41.952054794520549</v>
      </c>
      <c r="R70" s="243">
        <v>53.320826939247986</v>
      </c>
    </row>
    <row r="71" spans="1:18" ht="24" x14ac:dyDescent="0.25">
      <c r="A71" s="252" t="s">
        <v>216</v>
      </c>
      <c r="B71" s="253" t="s">
        <v>75</v>
      </c>
      <c r="C71" s="253" t="s">
        <v>75</v>
      </c>
      <c r="D71" s="253" t="s">
        <v>75</v>
      </c>
      <c r="E71" s="253" t="s">
        <v>75</v>
      </c>
      <c r="F71" s="253" t="s">
        <v>75</v>
      </c>
      <c r="G71" s="253" t="s">
        <v>75</v>
      </c>
      <c r="H71" s="253" t="s">
        <v>75</v>
      </c>
      <c r="I71" s="253" t="s">
        <v>75</v>
      </c>
      <c r="J71" s="253" t="s">
        <v>75</v>
      </c>
      <c r="K71" s="253" t="s">
        <v>75</v>
      </c>
      <c r="L71" s="253" t="s">
        <v>75</v>
      </c>
      <c r="M71" s="253" t="s">
        <v>75</v>
      </c>
      <c r="N71" s="253" t="s">
        <v>75</v>
      </c>
      <c r="O71" s="253" t="s">
        <v>75</v>
      </c>
      <c r="P71" s="253" t="s">
        <v>75</v>
      </c>
      <c r="Q71" s="253" t="s">
        <v>75</v>
      </c>
      <c r="R71" s="253" t="s">
        <v>75</v>
      </c>
    </row>
    <row r="72" spans="1:18" x14ac:dyDescent="0.25">
      <c r="A72" s="215"/>
      <c r="B72" s="215"/>
      <c r="C72" s="215"/>
      <c r="D72" s="215"/>
      <c r="E72" s="215"/>
      <c r="F72" s="215"/>
      <c r="G72" s="215"/>
      <c r="H72" s="215"/>
      <c r="I72" s="215"/>
      <c r="J72" s="244"/>
      <c r="K72" s="244"/>
      <c r="L72" s="244"/>
      <c r="M72" s="244"/>
      <c r="N72" s="244"/>
      <c r="O72" s="215"/>
      <c r="P72" s="215"/>
      <c r="Q72" s="107"/>
      <c r="R72" s="246"/>
    </row>
    <row r="73" spans="1:18" ht="45" x14ac:dyDescent="0.25">
      <c r="A73" s="273" t="s">
        <v>146</v>
      </c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15"/>
      <c r="M73" s="215"/>
      <c r="N73" s="215"/>
      <c r="O73" s="215"/>
      <c r="P73" s="215"/>
      <c r="Q73" s="107"/>
      <c r="R73" s="215"/>
    </row>
    <row r="74" spans="1:18" x14ac:dyDescent="0.25">
      <c r="A74" s="215"/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15"/>
      <c r="M74" s="215"/>
      <c r="N74" s="215"/>
      <c r="O74" s="215"/>
      <c r="P74" s="215"/>
      <c r="Q74" s="107"/>
      <c r="R74" s="215"/>
    </row>
    <row r="75" spans="1:18" x14ac:dyDescent="0.25">
      <c r="A75" s="107"/>
      <c r="B75" s="275"/>
      <c r="C75" s="275"/>
      <c r="D75" s="275"/>
      <c r="E75" s="275"/>
      <c r="F75" s="275"/>
      <c r="G75" s="274"/>
      <c r="H75" s="275"/>
      <c r="I75" s="275"/>
      <c r="J75" s="274"/>
      <c r="K75" s="274"/>
      <c r="L75" s="215"/>
      <c r="M75" s="215"/>
      <c r="N75" s="215"/>
      <c r="O75" s="215"/>
      <c r="P75" s="107"/>
      <c r="Q75" s="107"/>
      <c r="R75" s="215"/>
    </row>
    <row r="76" spans="1:18" x14ac:dyDescent="0.25">
      <c r="A76" s="107"/>
      <c r="B76" s="275"/>
      <c r="C76" s="275"/>
      <c r="D76" s="275"/>
      <c r="E76" s="275"/>
      <c r="F76" s="275"/>
      <c r="G76" s="274"/>
      <c r="H76" s="275"/>
      <c r="I76" s="275"/>
      <c r="J76" s="275"/>
      <c r="K76" s="275"/>
      <c r="L76" s="107"/>
      <c r="M76" s="107"/>
      <c r="N76" s="107"/>
      <c r="O76" s="107"/>
      <c r="P76" s="107"/>
      <c r="Q76" s="216"/>
      <c r="R76" s="216"/>
    </row>
    <row r="77" spans="1:18" x14ac:dyDescent="0.25">
      <c r="A77" s="107"/>
      <c r="B77" s="275"/>
      <c r="C77" s="275"/>
      <c r="D77" s="275"/>
      <c r="E77" s="275"/>
      <c r="F77" s="275"/>
      <c r="G77" s="274"/>
      <c r="H77" s="275"/>
      <c r="I77" s="275"/>
      <c r="J77" s="275"/>
      <c r="K77" s="275"/>
      <c r="L77" s="107"/>
      <c r="M77" s="107"/>
      <c r="N77" s="107"/>
      <c r="O77" s="107"/>
      <c r="P77" s="107"/>
      <c r="Q77" s="216"/>
      <c r="R77" s="216"/>
    </row>
    <row r="78" spans="1:18" x14ac:dyDescent="0.25">
      <c r="A78" s="107"/>
      <c r="B78" s="275"/>
      <c r="C78" s="275"/>
      <c r="D78" s="275"/>
      <c r="E78" s="275"/>
      <c r="F78" s="275"/>
      <c r="G78" s="274"/>
      <c r="H78" s="275"/>
      <c r="I78" s="275"/>
      <c r="J78" s="275"/>
      <c r="K78" s="275"/>
      <c r="L78" s="107"/>
      <c r="M78" s="107"/>
      <c r="N78" s="107"/>
      <c r="O78" s="107"/>
      <c r="P78" s="107"/>
      <c r="Q78" s="216"/>
      <c r="R78" s="216"/>
    </row>
    <row r="79" spans="1:18" x14ac:dyDescent="0.25">
      <c r="A79" s="107"/>
      <c r="B79" s="275"/>
      <c r="C79" s="275"/>
      <c r="D79" s="275"/>
      <c r="E79" s="275"/>
      <c r="F79" s="275"/>
      <c r="G79" s="274"/>
      <c r="H79" s="275"/>
      <c r="I79" s="275"/>
      <c r="J79" s="275"/>
      <c r="K79" s="275"/>
      <c r="L79" s="107"/>
      <c r="M79" s="107"/>
      <c r="N79" s="107"/>
      <c r="O79" s="107"/>
      <c r="P79" s="107"/>
      <c r="Q79" s="216"/>
      <c r="R79" s="216"/>
    </row>
    <row r="80" spans="1:18" x14ac:dyDescent="0.25">
      <c r="B80" s="275"/>
      <c r="C80" s="275"/>
      <c r="D80" s="275"/>
      <c r="E80" s="275"/>
      <c r="F80" s="275"/>
      <c r="G80" s="274"/>
      <c r="H80" s="275"/>
      <c r="I80" s="275"/>
      <c r="J80" s="275"/>
      <c r="K80" s="275"/>
      <c r="L80" s="107"/>
      <c r="M80" s="107"/>
      <c r="N80" s="107"/>
      <c r="O80" s="107"/>
      <c r="P80" s="107"/>
      <c r="Q80" s="216"/>
      <c r="R80" s="216"/>
    </row>
    <row r="81" spans="2:18" x14ac:dyDescent="0.25">
      <c r="B81" s="275"/>
      <c r="C81" s="275"/>
      <c r="D81" s="275"/>
      <c r="E81" s="275"/>
      <c r="F81" s="275"/>
      <c r="G81" s="274"/>
      <c r="H81" s="275"/>
      <c r="I81" s="275"/>
      <c r="J81" s="275"/>
      <c r="K81" s="275"/>
      <c r="L81" s="107"/>
      <c r="M81" s="107"/>
      <c r="N81" s="107"/>
      <c r="O81" s="107"/>
      <c r="P81" s="107"/>
      <c r="Q81" s="216"/>
      <c r="R81" s="216"/>
    </row>
    <row r="82" spans="2:18" x14ac:dyDescent="0.25">
      <c r="B82" s="275"/>
      <c r="C82" s="275"/>
      <c r="D82" s="275"/>
      <c r="E82" s="275"/>
      <c r="F82" s="275"/>
      <c r="G82" s="274"/>
      <c r="H82" s="275"/>
      <c r="I82" s="275"/>
      <c r="J82" s="275"/>
      <c r="K82" s="275"/>
      <c r="L82" s="107"/>
      <c r="M82" s="107"/>
      <c r="N82" s="107"/>
      <c r="O82" s="107"/>
      <c r="P82" s="107"/>
      <c r="Q82" s="216"/>
      <c r="R82" s="216"/>
    </row>
    <row r="83" spans="2:18" x14ac:dyDescent="0.25">
      <c r="B83" s="275"/>
      <c r="C83" s="275"/>
      <c r="D83" s="275"/>
      <c r="E83" s="275"/>
      <c r="F83" s="275"/>
      <c r="G83" s="274"/>
      <c r="H83" s="275"/>
      <c r="I83" s="275"/>
      <c r="J83" s="275"/>
      <c r="K83" s="275"/>
      <c r="L83" s="107"/>
      <c r="M83" s="107"/>
      <c r="N83" s="107"/>
      <c r="O83" s="107"/>
      <c r="P83" s="107"/>
      <c r="Q83" s="216"/>
      <c r="R83" s="216"/>
    </row>
    <row r="84" spans="2:18" x14ac:dyDescent="0.25">
      <c r="B84" s="275"/>
      <c r="C84" s="275"/>
      <c r="D84" s="275"/>
      <c r="E84" s="275"/>
      <c r="F84" s="275"/>
      <c r="G84" s="274"/>
      <c r="H84" s="275"/>
      <c r="I84" s="275"/>
      <c r="J84" s="275"/>
      <c r="K84" s="275"/>
      <c r="L84" s="107"/>
      <c r="M84" s="107"/>
      <c r="N84" s="107"/>
      <c r="O84" s="107"/>
      <c r="P84" s="107"/>
      <c r="Q84" s="216"/>
      <c r="R84" s="216"/>
    </row>
    <row r="85" spans="2:18" x14ac:dyDescent="0.25">
      <c r="B85" s="275"/>
      <c r="C85" s="275"/>
      <c r="D85" s="275"/>
      <c r="E85" s="275"/>
      <c r="F85" s="275"/>
      <c r="G85" s="274"/>
      <c r="H85" s="275"/>
      <c r="I85" s="275"/>
      <c r="J85" s="275"/>
      <c r="K85" s="275"/>
      <c r="L85" s="107"/>
      <c r="M85" s="107"/>
      <c r="N85" s="107"/>
      <c r="O85" s="107"/>
      <c r="P85" s="107"/>
      <c r="Q85" s="216"/>
      <c r="R85" s="216"/>
    </row>
    <row r="86" spans="2:18" x14ac:dyDescent="0.25">
      <c r="B86" s="275"/>
      <c r="C86" s="275"/>
      <c r="D86" s="275"/>
      <c r="E86" s="275"/>
      <c r="F86" s="275"/>
      <c r="G86" s="274"/>
      <c r="H86" s="275"/>
      <c r="I86" s="275"/>
      <c r="J86" s="275"/>
      <c r="K86" s="275"/>
      <c r="L86" s="107"/>
      <c r="M86" s="107"/>
      <c r="N86" s="107"/>
      <c r="O86" s="107"/>
      <c r="P86" s="107"/>
      <c r="Q86" s="216"/>
      <c r="R86" s="216"/>
    </row>
    <row r="87" spans="2:18" x14ac:dyDescent="0.25">
      <c r="B87" s="275"/>
      <c r="C87" s="275"/>
      <c r="D87" s="275"/>
      <c r="E87" s="275"/>
      <c r="F87" s="275"/>
      <c r="G87" s="274"/>
      <c r="H87" s="275"/>
      <c r="I87" s="275"/>
      <c r="J87" s="275"/>
      <c r="K87" s="275"/>
      <c r="L87" s="107"/>
      <c r="M87" s="107"/>
      <c r="N87" s="107"/>
      <c r="O87" s="107"/>
      <c r="P87" s="107"/>
      <c r="Q87" s="216"/>
      <c r="R87" s="216"/>
    </row>
    <row r="88" spans="2:18" x14ac:dyDescent="0.25">
      <c r="B88" s="275"/>
      <c r="C88" s="275"/>
      <c r="D88" s="275"/>
      <c r="E88" s="275"/>
      <c r="F88" s="275"/>
      <c r="G88" s="274"/>
      <c r="H88" s="275"/>
      <c r="I88" s="275"/>
      <c r="J88" s="275"/>
      <c r="K88" s="275"/>
      <c r="L88" s="107"/>
      <c r="M88" s="107"/>
      <c r="N88" s="107"/>
      <c r="O88" s="107"/>
      <c r="P88" s="107"/>
      <c r="Q88" s="216"/>
      <c r="R88" s="216"/>
    </row>
    <row r="89" spans="2:18" x14ac:dyDescent="0.25">
      <c r="B89" s="275"/>
      <c r="C89" s="275"/>
      <c r="D89" s="275"/>
      <c r="E89" s="275"/>
      <c r="F89" s="275"/>
      <c r="G89" s="274"/>
      <c r="H89" s="275"/>
      <c r="I89" s="275"/>
      <c r="J89" s="275"/>
      <c r="K89" s="275"/>
      <c r="L89" s="107"/>
      <c r="M89" s="107"/>
      <c r="N89" s="107"/>
      <c r="O89" s="107"/>
      <c r="P89" s="107"/>
      <c r="Q89" s="216"/>
      <c r="R89" s="216"/>
    </row>
    <row r="90" spans="2:18" x14ac:dyDescent="0.25">
      <c r="B90" s="275"/>
      <c r="C90" s="275"/>
      <c r="D90" s="275"/>
      <c r="E90" s="275"/>
      <c r="F90" s="275"/>
      <c r="G90" s="274"/>
      <c r="H90" s="275"/>
      <c r="I90" s="275"/>
      <c r="J90" s="275"/>
      <c r="K90" s="275"/>
      <c r="L90" s="107"/>
      <c r="M90" s="107"/>
      <c r="N90" s="107"/>
      <c r="O90" s="107"/>
      <c r="P90" s="107"/>
      <c r="Q90" s="216"/>
      <c r="R90" s="216"/>
    </row>
    <row r="91" spans="2:18" x14ac:dyDescent="0.25">
      <c r="B91" s="275"/>
      <c r="C91" s="275"/>
      <c r="D91" s="275"/>
      <c r="E91" s="275"/>
      <c r="F91" s="275"/>
      <c r="G91" s="274"/>
      <c r="H91" s="275"/>
      <c r="I91" s="275"/>
      <c r="J91" s="275"/>
      <c r="K91" s="275"/>
      <c r="L91" s="107"/>
      <c r="M91" s="107"/>
      <c r="N91" s="107"/>
      <c r="O91" s="107"/>
      <c r="P91" s="107"/>
      <c r="Q91" s="216"/>
      <c r="R91" s="216"/>
    </row>
    <row r="92" spans="2:18" x14ac:dyDescent="0.25">
      <c r="B92" s="275"/>
      <c r="C92" s="275"/>
      <c r="D92" s="275"/>
      <c r="E92" s="275"/>
      <c r="F92" s="275"/>
      <c r="G92" s="274"/>
      <c r="H92" s="275"/>
      <c r="I92" s="275"/>
      <c r="J92" s="275"/>
      <c r="K92" s="275"/>
      <c r="L92" s="107"/>
      <c r="M92" s="107"/>
      <c r="N92" s="107"/>
      <c r="O92" s="107"/>
      <c r="P92" s="107"/>
      <c r="Q92" s="216"/>
      <c r="R92" s="216"/>
    </row>
    <row r="93" spans="2:18" x14ac:dyDescent="0.25">
      <c r="B93" s="275"/>
      <c r="C93" s="275"/>
      <c r="D93" s="275"/>
      <c r="E93" s="275"/>
      <c r="F93" s="275"/>
      <c r="G93" s="274"/>
      <c r="H93" s="275"/>
      <c r="I93" s="275"/>
      <c r="J93" s="275"/>
      <c r="K93" s="275"/>
      <c r="L93" s="107"/>
      <c r="M93" s="107"/>
      <c r="N93" s="107"/>
      <c r="O93" s="107"/>
      <c r="P93" s="107"/>
      <c r="Q93" s="216"/>
      <c r="R93" s="216"/>
    </row>
    <row r="94" spans="2:18" x14ac:dyDescent="0.25">
      <c r="B94" s="275"/>
      <c r="C94" s="275"/>
      <c r="D94" s="275"/>
      <c r="E94" s="275"/>
      <c r="F94" s="275"/>
      <c r="G94" s="274"/>
      <c r="H94" s="275"/>
      <c r="I94" s="275"/>
      <c r="J94" s="275"/>
      <c r="K94" s="275"/>
      <c r="L94" s="107"/>
      <c r="M94" s="107"/>
      <c r="N94" s="107"/>
      <c r="O94" s="107"/>
      <c r="P94" s="107"/>
      <c r="Q94" s="216"/>
      <c r="R94" s="216"/>
    </row>
    <row r="95" spans="2:18" x14ac:dyDescent="0.25">
      <c r="B95" s="275"/>
      <c r="C95" s="275"/>
      <c r="D95" s="275"/>
      <c r="E95" s="275"/>
      <c r="F95" s="275"/>
      <c r="G95" s="274"/>
      <c r="H95" s="275"/>
      <c r="I95" s="275"/>
      <c r="J95" s="275"/>
      <c r="K95" s="275"/>
      <c r="L95" s="107"/>
      <c r="M95" s="107"/>
      <c r="N95" s="107"/>
      <c r="O95" s="107"/>
      <c r="P95" s="107"/>
      <c r="Q95" s="216"/>
      <c r="R95" s="216"/>
    </row>
    <row r="96" spans="2:18" x14ac:dyDescent="0.25">
      <c r="B96" s="275"/>
      <c r="C96" s="275"/>
      <c r="D96" s="275"/>
      <c r="E96" s="275"/>
      <c r="F96" s="275"/>
      <c r="G96" s="274"/>
      <c r="H96" s="275"/>
      <c r="I96" s="275"/>
      <c r="J96" s="275"/>
      <c r="K96" s="275"/>
      <c r="L96" s="107"/>
      <c r="M96" s="107"/>
      <c r="N96" s="107"/>
      <c r="O96" s="107"/>
      <c r="P96" s="107"/>
      <c r="Q96" s="216"/>
      <c r="R96" s="216"/>
    </row>
    <row r="97" spans="2:18" x14ac:dyDescent="0.25">
      <c r="B97" s="275"/>
      <c r="C97" s="275"/>
      <c r="D97" s="275"/>
      <c r="E97" s="275"/>
      <c r="F97" s="275"/>
      <c r="G97" s="274"/>
      <c r="H97" s="275"/>
      <c r="I97" s="275"/>
      <c r="J97" s="275"/>
      <c r="K97" s="107"/>
      <c r="L97" s="107"/>
      <c r="M97" s="107"/>
      <c r="N97" s="107"/>
      <c r="O97" s="107"/>
      <c r="P97" s="107"/>
      <c r="Q97" s="216"/>
      <c r="R97" s="216"/>
    </row>
    <row r="98" spans="2:18" x14ac:dyDescent="0.25">
      <c r="B98" s="275"/>
      <c r="C98" s="275"/>
      <c r="D98" s="275"/>
      <c r="E98" s="275"/>
      <c r="F98" s="275"/>
      <c r="G98" s="274"/>
      <c r="H98" s="275"/>
      <c r="I98" s="275"/>
      <c r="J98" s="275"/>
      <c r="K98" s="275"/>
      <c r="L98" s="107"/>
      <c r="M98" s="107"/>
      <c r="N98" s="107"/>
      <c r="O98" s="107"/>
      <c r="P98" s="107"/>
      <c r="Q98" s="216"/>
      <c r="R98" s="216"/>
    </row>
    <row r="99" spans="2:18" x14ac:dyDescent="0.25">
      <c r="B99" s="275"/>
      <c r="C99" s="275"/>
      <c r="D99" s="275"/>
      <c r="E99" s="275"/>
      <c r="F99" s="275"/>
      <c r="G99" s="274"/>
      <c r="H99" s="275"/>
      <c r="I99" s="275"/>
      <c r="J99" s="275"/>
      <c r="K99" s="275"/>
      <c r="L99" s="107"/>
      <c r="M99" s="107"/>
      <c r="N99" s="107"/>
      <c r="O99" s="107"/>
      <c r="P99" s="107"/>
      <c r="Q99" s="216"/>
      <c r="R99" s="216"/>
    </row>
    <row r="100" spans="2:18" x14ac:dyDescent="0.25">
      <c r="B100" s="275"/>
      <c r="C100" s="275"/>
      <c r="D100" s="275"/>
      <c r="E100" s="275"/>
      <c r="F100" s="275"/>
      <c r="G100" s="274"/>
      <c r="H100" s="275"/>
      <c r="I100" s="275"/>
      <c r="J100" s="275"/>
      <c r="K100" s="275"/>
      <c r="L100" s="107"/>
      <c r="M100" s="107"/>
      <c r="N100" s="107"/>
      <c r="O100" s="107"/>
      <c r="P100" s="107"/>
      <c r="Q100" s="216"/>
      <c r="R100" s="216"/>
    </row>
    <row r="101" spans="2:18" x14ac:dyDescent="0.25">
      <c r="B101" s="275"/>
      <c r="C101" s="275"/>
      <c r="D101" s="275"/>
      <c r="E101" s="275"/>
      <c r="F101" s="275"/>
      <c r="G101" s="274"/>
      <c r="H101" s="275"/>
      <c r="I101" s="275"/>
      <c r="J101" s="275"/>
      <c r="K101" s="275"/>
      <c r="L101" s="107"/>
      <c r="M101" s="107"/>
      <c r="N101" s="107"/>
      <c r="O101" s="107"/>
      <c r="P101" s="107"/>
      <c r="Q101" s="216"/>
      <c r="R101" s="216"/>
    </row>
    <row r="102" spans="2:18" x14ac:dyDescent="0.25">
      <c r="B102" s="275"/>
      <c r="C102" s="275"/>
      <c r="D102" s="275"/>
      <c r="E102" s="275"/>
      <c r="F102" s="275"/>
      <c r="G102" s="274"/>
      <c r="H102" s="275"/>
      <c r="I102" s="275"/>
      <c r="J102" s="275"/>
      <c r="K102" s="275"/>
      <c r="L102" s="107"/>
      <c r="M102" s="107"/>
      <c r="N102" s="107"/>
      <c r="O102" s="107"/>
      <c r="P102" s="107"/>
      <c r="Q102" s="216"/>
      <c r="R102" s="216"/>
    </row>
    <row r="103" spans="2:18" x14ac:dyDescent="0.25">
      <c r="B103" s="275"/>
      <c r="C103" s="275"/>
      <c r="D103" s="275"/>
      <c r="E103" s="275"/>
      <c r="F103" s="275"/>
      <c r="G103" s="274"/>
      <c r="H103" s="275"/>
      <c r="I103" s="275"/>
      <c r="J103" s="275"/>
      <c r="K103" s="275"/>
      <c r="L103" s="107"/>
      <c r="M103" s="107"/>
      <c r="N103" s="107"/>
      <c r="O103" s="107"/>
      <c r="P103" s="107"/>
      <c r="Q103" s="216"/>
      <c r="R103" s="216"/>
    </row>
    <row r="104" spans="2:18" x14ac:dyDescent="0.25">
      <c r="B104" s="275"/>
      <c r="C104" s="275"/>
      <c r="D104" s="275"/>
      <c r="E104" s="275"/>
      <c r="F104" s="275"/>
      <c r="G104" s="274"/>
      <c r="H104" s="275"/>
      <c r="I104" s="275"/>
      <c r="J104" s="275"/>
      <c r="K104" s="275"/>
      <c r="L104" s="107"/>
      <c r="M104" s="107"/>
      <c r="N104" s="107"/>
      <c r="O104" s="107"/>
      <c r="P104" s="107"/>
      <c r="Q104" s="216"/>
      <c r="R104" s="216"/>
    </row>
    <row r="105" spans="2:18" x14ac:dyDescent="0.25">
      <c r="B105" s="275"/>
      <c r="C105" s="275"/>
      <c r="D105" s="275"/>
      <c r="E105" s="275"/>
      <c r="F105" s="275"/>
      <c r="G105" s="274"/>
      <c r="H105" s="275"/>
      <c r="I105" s="275"/>
      <c r="J105" s="275"/>
      <c r="K105" s="275"/>
      <c r="L105" s="107"/>
      <c r="M105" s="107"/>
      <c r="N105" s="107"/>
      <c r="O105" s="107"/>
      <c r="P105" s="107"/>
      <c r="Q105" s="216"/>
      <c r="R105" s="216"/>
    </row>
    <row r="106" spans="2:18" x14ac:dyDescent="0.25">
      <c r="B106" s="275"/>
      <c r="C106" s="275"/>
      <c r="D106" s="275"/>
      <c r="E106" s="275"/>
      <c r="F106" s="275"/>
      <c r="G106" s="274"/>
      <c r="H106" s="275"/>
      <c r="I106" s="275"/>
      <c r="J106" s="275"/>
      <c r="K106" s="107"/>
      <c r="L106" s="107"/>
      <c r="M106" s="107"/>
      <c r="N106" s="107"/>
      <c r="O106" s="107"/>
      <c r="P106" s="107"/>
      <c r="Q106" s="216"/>
      <c r="R106" s="216"/>
    </row>
    <row r="107" spans="2:18" x14ac:dyDescent="0.25">
      <c r="B107" s="275"/>
      <c r="C107" s="275"/>
      <c r="D107" s="275"/>
      <c r="E107" s="275"/>
      <c r="F107" s="275"/>
      <c r="G107" s="274"/>
      <c r="H107" s="275"/>
      <c r="I107" s="275"/>
      <c r="J107" s="275"/>
      <c r="K107" s="275"/>
      <c r="L107" s="107"/>
      <c r="M107" s="107"/>
      <c r="N107" s="107"/>
      <c r="O107" s="107"/>
      <c r="P107" s="107"/>
      <c r="Q107" s="216"/>
      <c r="R107" s="216"/>
    </row>
    <row r="108" spans="2:18" x14ac:dyDescent="0.25">
      <c r="B108" s="107"/>
      <c r="C108" s="107"/>
      <c r="D108" s="107"/>
      <c r="E108" s="107"/>
      <c r="F108" s="107"/>
      <c r="G108" s="274"/>
      <c r="H108" s="107"/>
      <c r="I108" s="107"/>
      <c r="J108" s="275"/>
      <c r="K108" s="275"/>
      <c r="L108" s="107"/>
      <c r="M108" s="107"/>
      <c r="N108" s="107"/>
      <c r="O108" s="107"/>
      <c r="P108" s="107"/>
      <c r="Q108" s="216"/>
      <c r="R108" s="216"/>
    </row>
    <row r="109" spans="2:18" x14ac:dyDescent="0.25">
      <c r="B109" s="107"/>
      <c r="C109" s="107"/>
      <c r="D109" s="107"/>
      <c r="E109" s="107"/>
      <c r="F109" s="107"/>
      <c r="G109" s="274"/>
      <c r="H109" s="107"/>
      <c r="I109" s="107"/>
      <c r="J109" s="275"/>
      <c r="K109" s="107"/>
      <c r="L109" s="107"/>
      <c r="M109" s="107"/>
      <c r="N109" s="107"/>
      <c r="O109" s="107"/>
      <c r="P109" s="107"/>
      <c r="Q109" s="216"/>
      <c r="R109" s="216"/>
    </row>
    <row r="110" spans="2:18" x14ac:dyDescent="0.25">
      <c r="B110" s="107"/>
      <c r="C110" s="107"/>
      <c r="D110" s="107"/>
      <c r="E110" s="107"/>
      <c r="F110" s="107"/>
      <c r="G110" s="274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</row>
    <row r="111" spans="2:18" x14ac:dyDescent="0.25">
      <c r="B111" s="107"/>
      <c r="C111" s="107"/>
      <c r="D111" s="107"/>
      <c r="E111" s="107"/>
      <c r="F111" s="107"/>
      <c r="G111" s="274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</row>
    <row r="112" spans="2:18" x14ac:dyDescent="0.25">
      <c r="G112" s="274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</row>
    <row r="113" spans="7:18" x14ac:dyDescent="0.25">
      <c r="G113" s="274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</row>
    <row r="114" spans="7:18" x14ac:dyDescent="0.25">
      <c r="G114" s="274"/>
      <c r="H114" s="107"/>
      <c r="I114" s="107"/>
      <c r="J114" s="107"/>
      <c r="K114" s="107"/>
      <c r="L114" s="107"/>
      <c r="M114" s="107"/>
      <c r="N114" s="107"/>
      <c r="O114" s="107"/>
      <c r="P114" s="107"/>
      <c r="Q114" s="216"/>
      <c r="R114" s="216"/>
    </row>
    <row r="115" spans="7:18" x14ac:dyDescent="0.25">
      <c r="G115" s="274"/>
      <c r="H115" s="107"/>
      <c r="I115" s="107"/>
      <c r="J115" s="107"/>
      <c r="K115" s="107"/>
      <c r="L115" s="107"/>
      <c r="M115" s="107"/>
      <c r="N115" s="107"/>
      <c r="O115" s="107"/>
      <c r="P115" s="107"/>
      <c r="Q115" s="216"/>
      <c r="R115" s="216"/>
    </row>
    <row r="116" spans="7:18" x14ac:dyDescent="0.25">
      <c r="G116" s="274"/>
      <c r="H116" s="107"/>
      <c r="I116" s="107"/>
      <c r="J116" s="107"/>
      <c r="K116" s="107"/>
      <c r="L116" s="107"/>
      <c r="M116" s="107"/>
      <c r="N116" s="107"/>
      <c r="O116" s="107"/>
      <c r="P116" s="107"/>
      <c r="Q116" s="216"/>
      <c r="R116" s="216"/>
    </row>
    <row r="117" spans="7:18" x14ac:dyDescent="0.25">
      <c r="G117" s="274"/>
      <c r="H117" s="107"/>
      <c r="I117" s="107"/>
      <c r="J117" s="107"/>
      <c r="K117" s="107"/>
      <c r="L117" s="107"/>
      <c r="M117" s="107"/>
      <c r="N117" s="107"/>
      <c r="O117" s="107"/>
      <c r="P117" s="107"/>
      <c r="Q117" s="216"/>
      <c r="R117" s="216"/>
    </row>
  </sheetData>
  <mergeCells count="14">
    <mergeCell ref="Q3:Q4"/>
    <mergeCell ref="R3:R4"/>
    <mergeCell ref="K3:K4"/>
    <mergeCell ref="L3:L4"/>
    <mergeCell ref="M3:M4"/>
    <mergeCell ref="N3:N4"/>
    <mergeCell ref="O3:O4"/>
    <mergeCell ref="P3:P4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942A-5401-43E9-A2A8-FE93B3F59DB5}">
  <dimension ref="A1:Y955"/>
  <sheetViews>
    <sheetView showGridLines="0" workbookViewId="0">
      <selection sqref="A1:A1048576"/>
    </sheetView>
  </sheetViews>
  <sheetFormatPr baseColWidth="10" defaultColWidth="14.42578125" defaultRowHeight="12.75" x14ac:dyDescent="0.2"/>
  <cols>
    <col min="1" max="1" width="15.28515625" style="2" customWidth="1"/>
    <col min="2" max="3" width="10" style="2" customWidth="1"/>
    <col min="4" max="4" width="5.28515625" style="2" customWidth="1"/>
    <col min="5" max="5" width="10" style="2" customWidth="1"/>
    <col min="6" max="6" width="5.28515625" style="2" customWidth="1"/>
    <col min="7" max="8" width="10" style="2" customWidth="1"/>
    <col min="9" max="9" width="5.28515625" style="2" customWidth="1"/>
    <col min="10" max="10" width="10" style="2" customWidth="1"/>
    <col min="11" max="11" width="5.28515625" style="2" customWidth="1"/>
    <col min="12" max="13" width="10" style="2" customWidth="1"/>
    <col min="14" max="14" width="5.28515625" style="2" customWidth="1"/>
    <col min="15" max="15" width="10" style="2" customWidth="1"/>
    <col min="16" max="16" width="5.28515625" style="2" customWidth="1"/>
    <col min="17" max="25" width="11.42578125" style="2" customWidth="1"/>
    <col min="26" max="16384" width="14.42578125" style="2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1"/>
      <c r="P1" s="1"/>
      <c r="Q1" s="1"/>
      <c r="R1" s="3"/>
      <c r="S1" s="3"/>
      <c r="T1" s="3"/>
      <c r="U1" s="3"/>
      <c r="V1" s="3"/>
      <c r="W1" s="3"/>
      <c r="X1" s="3"/>
      <c r="Y1" s="3"/>
    </row>
    <row r="2" spans="1:25" ht="12" customHeight="1" x14ac:dyDescent="0.2">
      <c r="A2" s="7"/>
      <c r="B2" s="7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9" t="s">
        <v>1</v>
      </c>
      <c r="B3" s="10" t="s">
        <v>2</v>
      </c>
      <c r="C3" s="11"/>
      <c r="D3" s="11"/>
      <c r="E3" s="11"/>
      <c r="F3" s="12"/>
      <c r="G3" s="13" t="s">
        <v>3</v>
      </c>
      <c r="H3" s="11"/>
      <c r="I3" s="11"/>
      <c r="J3" s="11"/>
      <c r="K3" s="12"/>
      <c r="L3" s="13" t="s">
        <v>4</v>
      </c>
      <c r="M3" s="11"/>
      <c r="N3" s="11"/>
      <c r="O3" s="11"/>
      <c r="P3" s="12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s="14"/>
      <c r="B4" s="15" t="s">
        <v>5</v>
      </c>
      <c r="C4" s="16" t="s">
        <v>6</v>
      </c>
      <c r="D4" s="16" t="s">
        <v>7</v>
      </c>
      <c r="E4" s="16" t="s">
        <v>8</v>
      </c>
      <c r="F4" s="16" t="s">
        <v>7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7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7</v>
      </c>
      <c r="Q4" s="3"/>
      <c r="R4" s="3"/>
      <c r="S4" s="3"/>
      <c r="T4" s="3"/>
      <c r="U4" s="3"/>
      <c r="V4" s="3"/>
      <c r="W4" s="3"/>
      <c r="X4" s="3"/>
      <c r="Y4" s="3"/>
    </row>
    <row r="5" spans="1:25" ht="3.75" customHeight="1" x14ac:dyDescent="0.2">
      <c r="A5" s="17"/>
      <c r="B5" s="18"/>
      <c r="C5" s="18"/>
      <c r="D5" s="18"/>
      <c r="E5" s="18"/>
      <c r="F5" s="19"/>
      <c r="G5" s="19"/>
      <c r="H5" s="19"/>
      <c r="I5" s="3"/>
      <c r="J5" s="19"/>
      <c r="K5" s="19"/>
      <c r="L5" s="19"/>
      <c r="M5" s="19"/>
      <c r="N5" s="19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20" t="s">
        <v>5</v>
      </c>
      <c r="B6" s="21">
        <v>2187292</v>
      </c>
      <c r="C6" s="21">
        <v>1282056</v>
      </c>
      <c r="D6" s="22">
        <v>58.613847625282766</v>
      </c>
      <c r="E6" s="21">
        <v>905236</v>
      </c>
      <c r="F6" s="22">
        <v>41.386152374717227</v>
      </c>
      <c r="G6" s="21">
        <v>596446</v>
      </c>
      <c r="H6" s="21">
        <v>349325</v>
      </c>
      <c r="I6" s="22">
        <v>58.567749637016597</v>
      </c>
      <c r="J6" s="21">
        <v>247121</v>
      </c>
      <c r="K6" s="22">
        <v>41.432250362983403</v>
      </c>
      <c r="L6" s="21">
        <v>135908</v>
      </c>
      <c r="M6" s="21">
        <v>83690</v>
      </c>
      <c r="N6" s="22">
        <v>61.578420696353419</v>
      </c>
      <c r="O6" s="21">
        <v>52218</v>
      </c>
      <c r="P6" s="22">
        <v>38.421579303646588</v>
      </c>
      <c r="Q6" s="3"/>
      <c r="R6" s="3"/>
      <c r="S6" s="3"/>
      <c r="T6" s="3"/>
      <c r="U6" s="3"/>
      <c r="V6" s="3"/>
      <c r="W6" s="3"/>
      <c r="X6" s="3"/>
      <c r="Y6" s="3"/>
    </row>
    <row r="7" spans="1:25" ht="4.5" customHeight="1" x14ac:dyDescent="0.2">
      <c r="A7" s="17"/>
      <c r="B7" s="18"/>
      <c r="C7" s="18"/>
      <c r="D7" s="18"/>
      <c r="E7" s="18"/>
      <c r="F7" s="19"/>
      <c r="G7" s="19"/>
      <c r="H7" s="19"/>
      <c r="I7" s="3"/>
      <c r="J7" s="19"/>
      <c r="K7" s="19"/>
      <c r="L7" s="19"/>
      <c r="M7" s="19"/>
      <c r="N7" s="19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23" t="s">
        <v>9</v>
      </c>
      <c r="B8" s="24">
        <v>1751607</v>
      </c>
      <c r="C8" s="25">
        <v>1028949</v>
      </c>
      <c r="D8" s="26">
        <v>58.743142725508633</v>
      </c>
      <c r="E8" s="27">
        <v>722658</v>
      </c>
      <c r="F8" s="26">
        <v>41.256857274491367</v>
      </c>
      <c r="G8" s="24">
        <v>471827</v>
      </c>
      <c r="H8" s="25">
        <v>278079</v>
      </c>
      <c r="I8" s="26">
        <v>58.936644151352077</v>
      </c>
      <c r="J8" s="27">
        <v>193748</v>
      </c>
      <c r="K8" s="26">
        <v>41.063355848647916</v>
      </c>
      <c r="L8" s="24">
        <v>88080</v>
      </c>
      <c r="M8" s="25">
        <v>53625</v>
      </c>
      <c r="N8" s="26">
        <v>60.882152588555861</v>
      </c>
      <c r="O8" s="27">
        <v>34455</v>
      </c>
      <c r="P8" s="28">
        <v>39.117847411444139</v>
      </c>
      <c r="Q8" s="29"/>
      <c r="R8" s="29"/>
      <c r="S8" s="29"/>
      <c r="T8" s="29"/>
      <c r="U8" s="29"/>
      <c r="V8" s="3"/>
      <c r="W8" s="3"/>
      <c r="X8" s="3"/>
      <c r="Y8" s="3"/>
    </row>
    <row r="9" spans="1:25" x14ac:dyDescent="0.2">
      <c r="A9" s="30" t="s">
        <v>10</v>
      </c>
      <c r="B9" s="31">
        <v>435685</v>
      </c>
      <c r="C9" s="32">
        <v>253107</v>
      </c>
      <c r="D9" s="33">
        <v>58.094035828637658</v>
      </c>
      <c r="E9" s="32">
        <v>182578</v>
      </c>
      <c r="F9" s="33">
        <v>41.905964171362335</v>
      </c>
      <c r="G9" s="31">
        <v>124619</v>
      </c>
      <c r="H9" s="32">
        <v>71246</v>
      </c>
      <c r="I9" s="33">
        <v>57.171057382903086</v>
      </c>
      <c r="J9" s="32">
        <v>53373</v>
      </c>
      <c r="K9" s="33">
        <v>42.828942617096914</v>
      </c>
      <c r="L9" s="31">
        <v>47828</v>
      </c>
      <c r="M9" s="32">
        <v>30065</v>
      </c>
      <c r="N9" s="33">
        <v>62.86066739148616</v>
      </c>
      <c r="O9" s="32">
        <v>17763</v>
      </c>
      <c r="P9" s="34">
        <v>37.13933260851384</v>
      </c>
      <c r="Q9" s="3"/>
      <c r="R9" s="3"/>
      <c r="S9" s="3"/>
      <c r="T9" s="3"/>
      <c r="U9" s="3"/>
      <c r="V9" s="3"/>
      <c r="W9" s="3"/>
      <c r="X9" s="3"/>
      <c r="Y9" s="3"/>
    </row>
    <row r="10" spans="1:25" ht="6" customHeight="1" x14ac:dyDescent="0.2">
      <c r="A10" s="8"/>
      <c r="B10" s="35"/>
      <c r="C10" s="3"/>
      <c r="D10" s="3"/>
      <c r="E10" s="35"/>
      <c r="F10" s="35"/>
      <c r="G10" s="35"/>
      <c r="H10" s="3"/>
      <c r="I10" s="3"/>
      <c r="J10" s="35"/>
      <c r="K10" s="35"/>
      <c r="L10" s="35"/>
      <c r="M10" s="3"/>
      <c r="N10" s="3"/>
      <c r="O10" s="35"/>
      <c r="P10" s="35"/>
      <c r="Q10" s="3"/>
      <c r="R10" s="3"/>
      <c r="S10" s="3"/>
      <c r="T10" s="3"/>
      <c r="U10" s="3"/>
      <c r="V10" s="3"/>
      <c r="W10" s="3"/>
      <c r="X10" s="3"/>
      <c r="Y10" s="3"/>
    </row>
    <row r="11" spans="1:25" ht="12" customHeight="1" x14ac:dyDescent="0.2">
      <c r="A11" s="36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7"/>
      <c r="R12" s="37"/>
      <c r="S12" s="37"/>
      <c r="T12" s="37"/>
      <c r="U12" s="37"/>
      <c r="V12" s="37"/>
      <c r="W12" s="37"/>
      <c r="X12" s="3"/>
      <c r="Y12" s="3"/>
    </row>
    <row r="13" spans="1:25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</sheetData>
  <mergeCells count="4">
    <mergeCell ref="A3:A4"/>
    <mergeCell ref="B3:F3"/>
    <mergeCell ref="G3:K3"/>
    <mergeCell ref="L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BFB0-B449-45D1-831B-F3D79A78CE50}">
  <dimension ref="A1:AC1006"/>
  <sheetViews>
    <sheetView showGridLines="0" topLeftCell="A46" workbookViewId="0">
      <selection sqref="A1:A1048576"/>
    </sheetView>
  </sheetViews>
  <sheetFormatPr baseColWidth="10" defaultColWidth="14.42578125" defaultRowHeight="15" customHeight="1" x14ac:dyDescent="0.2"/>
  <cols>
    <col min="1" max="1" width="26.140625" style="40" customWidth="1"/>
    <col min="2" max="2" width="11.7109375" style="40" customWidth="1"/>
    <col min="3" max="3" width="11.42578125" style="40" customWidth="1"/>
    <col min="4" max="4" width="10.7109375" style="40" customWidth="1"/>
    <col min="5" max="5" width="11.28515625" style="40" customWidth="1"/>
    <col min="6" max="6" width="10.42578125" style="40" customWidth="1"/>
    <col min="7" max="8" width="10.7109375" style="40" customWidth="1"/>
    <col min="9" max="9" width="11.42578125" style="40" customWidth="1"/>
    <col min="10" max="10" width="10.7109375" style="40" customWidth="1"/>
    <col min="11" max="11" width="11.42578125" style="40" customWidth="1"/>
    <col min="12" max="12" width="8.7109375" style="40" customWidth="1"/>
    <col min="13" max="13" width="10.7109375" style="40" customWidth="1"/>
    <col min="14" max="14" width="8.42578125" style="40" customWidth="1"/>
    <col min="15" max="29" width="27.42578125" style="40" customWidth="1"/>
    <col min="30" max="16384" width="14.42578125" style="40"/>
  </cols>
  <sheetData>
    <row r="1" spans="1:29" ht="14.25" x14ac:dyDescent="0.2">
      <c r="A1" s="41" t="s">
        <v>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29" ht="12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9" ht="12" customHeight="1" x14ac:dyDescent="0.2">
      <c r="A3" s="42" t="s">
        <v>13</v>
      </c>
      <c r="B3" s="43" t="s">
        <v>2</v>
      </c>
      <c r="C3" s="44"/>
      <c r="D3" s="44"/>
      <c r="E3" s="43" t="s">
        <v>3</v>
      </c>
      <c r="F3" s="44"/>
      <c r="G3" s="44"/>
      <c r="H3" s="43" t="s">
        <v>14</v>
      </c>
      <c r="I3" s="44"/>
      <c r="J3" s="44"/>
      <c r="K3" s="43" t="s">
        <v>4</v>
      </c>
      <c r="L3" s="44"/>
      <c r="M3" s="44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9" ht="12" customHeight="1" x14ac:dyDescent="0.2">
      <c r="A4" s="45"/>
      <c r="B4" s="46" t="s">
        <v>5</v>
      </c>
      <c r="C4" s="46" t="s">
        <v>6</v>
      </c>
      <c r="D4" s="46" t="s">
        <v>8</v>
      </c>
      <c r="E4" s="46" t="s">
        <v>5</v>
      </c>
      <c r="F4" s="46" t="s">
        <v>6</v>
      </c>
      <c r="G4" s="46" t="s">
        <v>8</v>
      </c>
      <c r="H4" s="46" t="s">
        <v>5</v>
      </c>
      <c r="I4" s="46" t="s">
        <v>6</v>
      </c>
      <c r="J4" s="46" t="s">
        <v>8</v>
      </c>
      <c r="K4" s="46" t="s">
        <v>5</v>
      </c>
      <c r="L4" s="46" t="s">
        <v>6</v>
      </c>
      <c r="M4" s="46" t="s">
        <v>8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9" ht="3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8"/>
      <c r="K5" s="47"/>
      <c r="L5" s="47"/>
      <c r="M5" s="47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9" ht="12" customHeight="1" x14ac:dyDescent="0.2">
      <c r="A6" s="49" t="s">
        <v>15</v>
      </c>
      <c r="B6" s="50">
        <v>208416</v>
      </c>
      <c r="C6" s="50">
        <v>53715</v>
      </c>
      <c r="D6" s="50">
        <v>154701</v>
      </c>
      <c r="E6" s="50">
        <v>44383</v>
      </c>
      <c r="F6" s="50">
        <v>11786</v>
      </c>
      <c r="G6" s="50">
        <v>32597</v>
      </c>
      <c r="H6" s="50">
        <v>164033</v>
      </c>
      <c r="I6" s="50">
        <v>41929</v>
      </c>
      <c r="J6" s="50">
        <v>122104</v>
      </c>
      <c r="K6" s="50">
        <v>6885</v>
      </c>
      <c r="L6" s="50">
        <v>1722</v>
      </c>
      <c r="M6" s="50">
        <v>5163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9" ht="3" customHeight="1" x14ac:dyDescent="0.2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9" ht="12" customHeight="1" x14ac:dyDescent="0.2">
      <c r="A8" s="53" t="s">
        <v>16</v>
      </c>
      <c r="B8" s="50">
        <v>182142</v>
      </c>
      <c r="C8" s="50">
        <v>44052</v>
      </c>
      <c r="D8" s="50">
        <v>138090</v>
      </c>
      <c r="E8" s="50">
        <v>39909</v>
      </c>
      <c r="F8" s="50">
        <v>10087</v>
      </c>
      <c r="G8" s="50">
        <v>29822</v>
      </c>
      <c r="H8" s="50">
        <v>142233</v>
      </c>
      <c r="I8" s="50">
        <v>33965</v>
      </c>
      <c r="J8" s="50">
        <v>108268</v>
      </c>
      <c r="K8" s="50">
        <v>5613</v>
      </c>
      <c r="L8" s="50">
        <v>1354</v>
      </c>
      <c r="M8" s="50">
        <v>4259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9" ht="12" customHeight="1" x14ac:dyDescent="0.2">
      <c r="A9" s="54" t="s">
        <v>17</v>
      </c>
      <c r="B9" s="55">
        <v>1863</v>
      </c>
      <c r="C9" s="55">
        <v>293</v>
      </c>
      <c r="D9" s="55">
        <v>1570</v>
      </c>
      <c r="E9" s="55">
        <v>403</v>
      </c>
      <c r="F9" s="55">
        <v>78</v>
      </c>
      <c r="G9" s="55">
        <v>325</v>
      </c>
      <c r="H9" s="55">
        <v>1460</v>
      </c>
      <c r="I9" s="55">
        <v>215</v>
      </c>
      <c r="J9" s="55">
        <v>1245</v>
      </c>
      <c r="K9" s="55">
        <v>56</v>
      </c>
      <c r="L9" s="55">
        <v>4</v>
      </c>
      <c r="M9" s="55">
        <v>52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9" ht="12" customHeight="1" x14ac:dyDescent="0.2">
      <c r="A10" s="54" t="s">
        <v>18</v>
      </c>
      <c r="B10" s="55">
        <v>2511</v>
      </c>
      <c r="C10" s="55">
        <v>823</v>
      </c>
      <c r="D10" s="55">
        <v>1688</v>
      </c>
      <c r="E10" s="55">
        <v>448</v>
      </c>
      <c r="F10" s="55">
        <v>159</v>
      </c>
      <c r="G10" s="55">
        <v>289</v>
      </c>
      <c r="H10" s="55">
        <v>2063</v>
      </c>
      <c r="I10" s="55">
        <v>664</v>
      </c>
      <c r="J10" s="55">
        <v>1399</v>
      </c>
      <c r="K10" s="55">
        <v>113</v>
      </c>
      <c r="L10" s="55">
        <v>32</v>
      </c>
      <c r="M10" s="55">
        <v>81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9" ht="12" customHeight="1" x14ac:dyDescent="0.2">
      <c r="A11" s="54" t="s">
        <v>19</v>
      </c>
      <c r="B11" s="55">
        <v>3223</v>
      </c>
      <c r="C11" s="55">
        <v>2221</v>
      </c>
      <c r="D11" s="55">
        <v>1002</v>
      </c>
      <c r="E11" s="55">
        <v>664</v>
      </c>
      <c r="F11" s="55">
        <v>446</v>
      </c>
      <c r="G11" s="55">
        <v>218</v>
      </c>
      <c r="H11" s="55">
        <v>2559</v>
      </c>
      <c r="I11" s="55">
        <v>1775</v>
      </c>
      <c r="J11" s="55">
        <v>784</v>
      </c>
      <c r="K11" s="55">
        <v>108</v>
      </c>
      <c r="L11" s="55">
        <v>78</v>
      </c>
      <c r="M11" s="55">
        <v>30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9" ht="12" customHeight="1" x14ac:dyDescent="0.2">
      <c r="A12" s="54" t="s">
        <v>20</v>
      </c>
      <c r="B12" s="55">
        <v>2068</v>
      </c>
      <c r="C12" s="55">
        <v>1284</v>
      </c>
      <c r="D12" s="55">
        <v>784</v>
      </c>
      <c r="E12" s="55">
        <v>541</v>
      </c>
      <c r="F12" s="55">
        <v>311</v>
      </c>
      <c r="G12" s="55">
        <v>230</v>
      </c>
      <c r="H12" s="55">
        <v>1527</v>
      </c>
      <c r="I12" s="55">
        <v>973</v>
      </c>
      <c r="J12" s="55">
        <v>554</v>
      </c>
      <c r="K12" s="55">
        <v>41</v>
      </c>
      <c r="L12" s="55">
        <v>25</v>
      </c>
      <c r="M12" s="55">
        <v>16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9" ht="12" customHeight="1" x14ac:dyDescent="0.2">
      <c r="A13" s="54" t="s">
        <v>21</v>
      </c>
      <c r="B13" s="55">
        <v>3198</v>
      </c>
      <c r="C13" s="55">
        <v>1491</v>
      </c>
      <c r="D13" s="55">
        <v>1707</v>
      </c>
      <c r="E13" s="55">
        <v>897</v>
      </c>
      <c r="F13" s="55">
        <v>487</v>
      </c>
      <c r="G13" s="55">
        <v>410</v>
      </c>
      <c r="H13" s="55">
        <v>2301</v>
      </c>
      <c r="I13" s="55">
        <v>1004</v>
      </c>
      <c r="J13" s="55">
        <v>1297</v>
      </c>
      <c r="K13" s="55">
        <v>80</v>
      </c>
      <c r="L13" s="55">
        <v>40</v>
      </c>
      <c r="M13" s="55">
        <v>40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9" ht="12" customHeight="1" x14ac:dyDescent="0.2">
      <c r="A14" s="54" t="s">
        <v>22</v>
      </c>
      <c r="B14" s="55">
        <v>92</v>
      </c>
      <c r="C14" s="55">
        <v>17</v>
      </c>
      <c r="D14" s="55">
        <v>75</v>
      </c>
      <c r="E14" s="55">
        <v>49</v>
      </c>
      <c r="F14" s="55">
        <v>11</v>
      </c>
      <c r="G14" s="55">
        <v>38</v>
      </c>
      <c r="H14" s="55">
        <v>43</v>
      </c>
      <c r="I14" s="55">
        <v>6</v>
      </c>
      <c r="J14" s="55">
        <v>37</v>
      </c>
      <c r="K14" s="55">
        <v>0</v>
      </c>
      <c r="L14" s="55">
        <v>0</v>
      </c>
      <c r="M14" s="55"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9" ht="12" customHeight="1" x14ac:dyDescent="0.2">
      <c r="A15" s="54" t="s">
        <v>23</v>
      </c>
      <c r="B15" s="55">
        <v>24731</v>
      </c>
      <c r="C15" s="55">
        <v>7155</v>
      </c>
      <c r="D15" s="55">
        <v>17576</v>
      </c>
      <c r="E15" s="55">
        <v>4844</v>
      </c>
      <c r="F15" s="55">
        <v>1502</v>
      </c>
      <c r="G15" s="55">
        <v>3342</v>
      </c>
      <c r="H15" s="55">
        <v>19887</v>
      </c>
      <c r="I15" s="55">
        <v>5653</v>
      </c>
      <c r="J15" s="55">
        <v>14234</v>
      </c>
      <c r="K15" s="55">
        <v>906</v>
      </c>
      <c r="L15" s="55">
        <v>216</v>
      </c>
      <c r="M15" s="55">
        <v>690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9" ht="12" customHeight="1" x14ac:dyDescent="0.2">
      <c r="A16" s="54" t="s">
        <v>24</v>
      </c>
      <c r="B16" s="55">
        <v>3324</v>
      </c>
      <c r="C16" s="55">
        <v>405</v>
      </c>
      <c r="D16" s="55">
        <v>2919</v>
      </c>
      <c r="E16" s="55">
        <v>1084</v>
      </c>
      <c r="F16" s="55">
        <v>156</v>
      </c>
      <c r="G16" s="55">
        <v>928</v>
      </c>
      <c r="H16" s="55">
        <v>2240</v>
      </c>
      <c r="I16" s="55">
        <v>249</v>
      </c>
      <c r="J16" s="55">
        <v>1991</v>
      </c>
      <c r="K16" s="55">
        <v>65</v>
      </c>
      <c r="L16" s="55">
        <v>6</v>
      </c>
      <c r="M16" s="55">
        <v>59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2" customHeight="1" x14ac:dyDescent="0.2">
      <c r="A17" s="54" t="s">
        <v>25</v>
      </c>
      <c r="B17" s="55">
        <v>5822</v>
      </c>
      <c r="C17" s="55">
        <v>399</v>
      </c>
      <c r="D17" s="55">
        <v>5423</v>
      </c>
      <c r="E17" s="55">
        <v>1188</v>
      </c>
      <c r="F17" s="55">
        <v>80</v>
      </c>
      <c r="G17" s="55">
        <v>1108</v>
      </c>
      <c r="H17" s="55">
        <v>4634</v>
      </c>
      <c r="I17" s="55">
        <v>319</v>
      </c>
      <c r="J17" s="55">
        <v>4315</v>
      </c>
      <c r="K17" s="55">
        <v>186</v>
      </c>
      <c r="L17" s="55">
        <v>7</v>
      </c>
      <c r="M17" s="55">
        <v>179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2" customHeight="1" x14ac:dyDescent="0.2">
      <c r="A18" s="54" t="s">
        <v>26</v>
      </c>
      <c r="B18" s="55">
        <v>10014</v>
      </c>
      <c r="C18" s="55">
        <v>682</v>
      </c>
      <c r="D18" s="55">
        <v>9332</v>
      </c>
      <c r="E18" s="55">
        <v>2336</v>
      </c>
      <c r="F18" s="55">
        <v>195</v>
      </c>
      <c r="G18" s="55">
        <v>2141</v>
      </c>
      <c r="H18" s="55">
        <v>7678</v>
      </c>
      <c r="I18" s="55">
        <v>487</v>
      </c>
      <c r="J18" s="55">
        <v>7191</v>
      </c>
      <c r="K18" s="55">
        <v>265</v>
      </c>
      <c r="L18" s="55">
        <v>6</v>
      </c>
      <c r="M18" s="55">
        <v>259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2" customHeight="1" x14ac:dyDescent="0.2">
      <c r="A19" s="54" t="s">
        <v>27</v>
      </c>
      <c r="B19" s="55">
        <v>16159</v>
      </c>
      <c r="C19" s="55">
        <v>1456</v>
      </c>
      <c r="D19" s="55">
        <v>14703</v>
      </c>
      <c r="E19" s="55">
        <v>3077</v>
      </c>
      <c r="F19" s="55">
        <v>365</v>
      </c>
      <c r="G19" s="55">
        <v>2712</v>
      </c>
      <c r="H19" s="55">
        <v>13082</v>
      </c>
      <c r="I19" s="55">
        <v>1091</v>
      </c>
      <c r="J19" s="55">
        <v>11991</v>
      </c>
      <c r="K19" s="55">
        <v>440</v>
      </c>
      <c r="L19" s="55">
        <v>22</v>
      </c>
      <c r="M19" s="55">
        <v>418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2" customHeight="1" x14ac:dyDescent="0.2">
      <c r="A20" s="54" t="s">
        <v>28</v>
      </c>
      <c r="B20" s="55">
        <v>171</v>
      </c>
      <c r="C20" s="55">
        <v>21</v>
      </c>
      <c r="D20" s="55">
        <v>150</v>
      </c>
      <c r="E20" s="55">
        <v>93</v>
      </c>
      <c r="F20" s="55">
        <v>14</v>
      </c>
      <c r="G20" s="55">
        <v>79</v>
      </c>
      <c r="H20" s="55">
        <v>78</v>
      </c>
      <c r="I20" s="55">
        <v>7</v>
      </c>
      <c r="J20" s="55">
        <v>71</v>
      </c>
      <c r="K20" s="55">
        <v>0</v>
      </c>
      <c r="L20" s="55">
        <v>0</v>
      </c>
      <c r="M20" s="55">
        <v>0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spans="1:28" ht="12" customHeight="1" x14ac:dyDescent="0.2">
      <c r="A21" s="54" t="s">
        <v>29</v>
      </c>
      <c r="B21" s="55">
        <v>666</v>
      </c>
      <c r="C21" s="55">
        <v>220</v>
      </c>
      <c r="D21" s="55">
        <v>446</v>
      </c>
      <c r="E21" s="55">
        <v>164</v>
      </c>
      <c r="F21" s="55">
        <v>50</v>
      </c>
      <c r="G21" s="55">
        <v>114</v>
      </c>
      <c r="H21" s="55">
        <v>502</v>
      </c>
      <c r="I21" s="55">
        <v>170</v>
      </c>
      <c r="J21" s="55">
        <v>332</v>
      </c>
      <c r="K21" s="55">
        <v>19</v>
      </c>
      <c r="L21" s="55">
        <v>6</v>
      </c>
      <c r="M21" s="55">
        <v>13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spans="1:28" ht="12" customHeight="1" x14ac:dyDescent="0.2">
      <c r="A22" s="54" t="s">
        <v>30</v>
      </c>
      <c r="B22" s="55">
        <v>31539</v>
      </c>
      <c r="C22" s="55">
        <v>9345</v>
      </c>
      <c r="D22" s="55">
        <v>22194</v>
      </c>
      <c r="E22" s="55">
        <v>6796</v>
      </c>
      <c r="F22" s="55">
        <v>2147</v>
      </c>
      <c r="G22" s="55">
        <v>4649</v>
      </c>
      <c r="H22" s="55">
        <v>24743</v>
      </c>
      <c r="I22" s="55">
        <v>7198</v>
      </c>
      <c r="J22" s="55">
        <v>17545</v>
      </c>
      <c r="K22" s="55">
        <v>1272</v>
      </c>
      <c r="L22" s="55">
        <v>368</v>
      </c>
      <c r="M22" s="55">
        <v>904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spans="1:28" ht="12" customHeight="1" x14ac:dyDescent="0.2">
      <c r="A23" s="54" t="s">
        <v>31</v>
      </c>
      <c r="B23" s="55">
        <v>33225</v>
      </c>
      <c r="C23" s="55">
        <v>5420</v>
      </c>
      <c r="D23" s="55">
        <v>27805</v>
      </c>
      <c r="E23" s="55">
        <v>7996</v>
      </c>
      <c r="F23" s="55">
        <v>1311</v>
      </c>
      <c r="G23" s="55">
        <v>6685</v>
      </c>
      <c r="H23" s="55">
        <v>25229</v>
      </c>
      <c r="I23" s="55">
        <v>4109</v>
      </c>
      <c r="J23" s="55">
        <v>21120</v>
      </c>
      <c r="K23" s="55">
        <v>676</v>
      </c>
      <c r="L23" s="55">
        <v>116</v>
      </c>
      <c r="M23" s="55">
        <v>560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spans="1:28" ht="12" customHeight="1" x14ac:dyDescent="0.2">
      <c r="A24" s="54" t="s">
        <v>32</v>
      </c>
      <c r="B24" s="55">
        <v>630</v>
      </c>
      <c r="C24" s="55">
        <v>239</v>
      </c>
      <c r="D24" s="55">
        <v>391</v>
      </c>
      <c r="E24" s="55">
        <v>147</v>
      </c>
      <c r="F24" s="55">
        <v>50</v>
      </c>
      <c r="G24" s="55">
        <v>97</v>
      </c>
      <c r="H24" s="55">
        <v>483</v>
      </c>
      <c r="I24" s="55">
        <v>189</v>
      </c>
      <c r="J24" s="55">
        <v>294</v>
      </c>
      <c r="K24" s="55">
        <v>38</v>
      </c>
      <c r="L24" s="55">
        <v>14</v>
      </c>
      <c r="M24" s="55">
        <v>24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spans="1:28" ht="12" customHeight="1" x14ac:dyDescent="0.2">
      <c r="A25" s="54" t="s">
        <v>33</v>
      </c>
      <c r="B25" s="55">
        <v>16023</v>
      </c>
      <c r="C25" s="55">
        <v>1142</v>
      </c>
      <c r="D25" s="55">
        <v>14881</v>
      </c>
      <c r="E25" s="55">
        <v>3355</v>
      </c>
      <c r="F25" s="55">
        <v>283</v>
      </c>
      <c r="G25" s="55">
        <v>3072</v>
      </c>
      <c r="H25" s="55">
        <v>12668</v>
      </c>
      <c r="I25" s="55">
        <v>859</v>
      </c>
      <c r="J25" s="55">
        <v>11809</v>
      </c>
      <c r="K25" s="55">
        <v>474</v>
      </c>
      <c r="L25" s="55">
        <v>21</v>
      </c>
      <c r="M25" s="55">
        <v>453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spans="1:28" ht="12" customHeight="1" x14ac:dyDescent="0.2">
      <c r="A26" s="54" t="s">
        <v>34</v>
      </c>
      <c r="B26" s="55">
        <v>1309</v>
      </c>
      <c r="C26" s="55">
        <v>129</v>
      </c>
      <c r="D26" s="55">
        <v>1180</v>
      </c>
      <c r="E26" s="55">
        <v>567</v>
      </c>
      <c r="F26" s="55">
        <v>54</v>
      </c>
      <c r="G26" s="55">
        <v>513</v>
      </c>
      <c r="H26" s="55">
        <v>742</v>
      </c>
      <c r="I26" s="55">
        <v>75</v>
      </c>
      <c r="J26" s="55">
        <v>667</v>
      </c>
      <c r="K26" s="55">
        <v>17</v>
      </c>
      <c r="L26" s="55">
        <v>2</v>
      </c>
      <c r="M26" s="55">
        <v>15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spans="1:28" ht="12" customHeight="1" x14ac:dyDescent="0.2">
      <c r="A27" s="54" t="s">
        <v>35</v>
      </c>
      <c r="B27" s="55">
        <v>239</v>
      </c>
      <c r="C27" s="55">
        <v>77</v>
      </c>
      <c r="D27" s="55">
        <v>162</v>
      </c>
      <c r="E27" s="55">
        <v>48</v>
      </c>
      <c r="F27" s="55">
        <v>17</v>
      </c>
      <c r="G27" s="55">
        <v>31</v>
      </c>
      <c r="H27" s="55">
        <v>191</v>
      </c>
      <c r="I27" s="55">
        <v>60</v>
      </c>
      <c r="J27" s="55">
        <v>131</v>
      </c>
      <c r="K27" s="55">
        <v>4</v>
      </c>
      <c r="L27" s="55">
        <v>1</v>
      </c>
      <c r="M27" s="55">
        <v>3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spans="1:28" ht="12" customHeight="1" x14ac:dyDescent="0.2">
      <c r="A28" s="54" t="s">
        <v>36</v>
      </c>
      <c r="B28" s="55">
        <v>975</v>
      </c>
      <c r="C28" s="55">
        <v>305</v>
      </c>
      <c r="D28" s="55">
        <v>670</v>
      </c>
      <c r="E28" s="55">
        <v>168</v>
      </c>
      <c r="F28" s="55">
        <v>66</v>
      </c>
      <c r="G28" s="55">
        <v>102</v>
      </c>
      <c r="H28" s="55">
        <v>807</v>
      </c>
      <c r="I28" s="55">
        <v>239</v>
      </c>
      <c r="J28" s="55">
        <v>568</v>
      </c>
      <c r="K28" s="55">
        <v>13</v>
      </c>
      <c r="L28" s="55">
        <v>4</v>
      </c>
      <c r="M28" s="55">
        <v>9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spans="1:28" ht="12" customHeight="1" x14ac:dyDescent="0.2">
      <c r="A29" s="54" t="s">
        <v>37</v>
      </c>
      <c r="B29" s="55">
        <v>648</v>
      </c>
      <c r="C29" s="55">
        <v>128</v>
      </c>
      <c r="D29" s="55">
        <v>520</v>
      </c>
      <c r="E29" s="55">
        <v>203</v>
      </c>
      <c r="F29" s="55">
        <v>43</v>
      </c>
      <c r="G29" s="55">
        <v>160</v>
      </c>
      <c r="H29" s="55">
        <v>445</v>
      </c>
      <c r="I29" s="55">
        <v>85</v>
      </c>
      <c r="J29" s="55">
        <v>360</v>
      </c>
      <c r="K29" s="55">
        <v>19</v>
      </c>
      <c r="L29" s="55">
        <v>3</v>
      </c>
      <c r="M29" s="55">
        <v>16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ht="12" customHeight="1" x14ac:dyDescent="0.2">
      <c r="A30" s="54" t="s">
        <v>38</v>
      </c>
      <c r="B30" s="55">
        <v>3168</v>
      </c>
      <c r="C30" s="55">
        <v>867</v>
      </c>
      <c r="D30" s="55">
        <v>2301</v>
      </c>
      <c r="E30" s="55">
        <v>597</v>
      </c>
      <c r="F30" s="55">
        <v>182</v>
      </c>
      <c r="G30" s="55">
        <v>415</v>
      </c>
      <c r="H30" s="55">
        <v>2571</v>
      </c>
      <c r="I30" s="55">
        <v>685</v>
      </c>
      <c r="J30" s="55">
        <v>1886</v>
      </c>
      <c r="K30" s="55">
        <v>91</v>
      </c>
      <c r="L30" s="55">
        <v>29</v>
      </c>
      <c r="M30" s="55">
        <v>62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ht="12" customHeight="1" x14ac:dyDescent="0.2">
      <c r="A31" s="54" t="s">
        <v>39</v>
      </c>
      <c r="B31" s="55">
        <v>87</v>
      </c>
      <c r="C31" s="55">
        <v>19</v>
      </c>
      <c r="D31" s="55">
        <v>68</v>
      </c>
      <c r="E31" s="55">
        <v>24</v>
      </c>
      <c r="F31" s="55">
        <v>9</v>
      </c>
      <c r="G31" s="55">
        <v>15</v>
      </c>
      <c r="H31" s="55">
        <v>63</v>
      </c>
      <c r="I31" s="55">
        <v>10</v>
      </c>
      <c r="J31" s="55">
        <v>53</v>
      </c>
      <c r="K31" s="55">
        <v>22</v>
      </c>
      <c r="L31" s="55">
        <v>3</v>
      </c>
      <c r="M31" s="55">
        <v>19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ht="14.25" customHeight="1" x14ac:dyDescent="0.2">
      <c r="A32" s="54" t="s">
        <v>40</v>
      </c>
      <c r="B32" s="55">
        <v>1886</v>
      </c>
      <c r="C32" s="55">
        <v>581</v>
      </c>
      <c r="D32" s="55">
        <v>1305</v>
      </c>
      <c r="E32" s="55">
        <v>507</v>
      </c>
      <c r="F32" s="55">
        <v>168</v>
      </c>
      <c r="G32" s="55">
        <v>339</v>
      </c>
      <c r="H32" s="55">
        <v>1379</v>
      </c>
      <c r="I32" s="55">
        <v>413</v>
      </c>
      <c r="J32" s="55">
        <v>966</v>
      </c>
      <c r="K32" s="55">
        <v>27</v>
      </c>
      <c r="L32" s="55">
        <v>3</v>
      </c>
      <c r="M32" s="55">
        <v>24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9" ht="12" customHeight="1" x14ac:dyDescent="0.2">
      <c r="A33" s="54" t="s">
        <v>41</v>
      </c>
      <c r="B33" s="55">
        <v>17604</v>
      </c>
      <c r="C33" s="55">
        <v>9182</v>
      </c>
      <c r="D33" s="55">
        <v>8422</v>
      </c>
      <c r="E33" s="55">
        <v>3428</v>
      </c>
      <c r="F33" s="55">
        <v>1850</v>
      </c>
      <c r="G33" s="55">
        <v>1578</v>
      </c>
      <c r="H33" s="55">
        <v>14176</v>
      </c>
      <c r="I33" s="55">
        <v>7332</v>
      </c>
      <c r="J33" s="55">
        <v>6844</v>
      </c>
      <c r="K33" s="55">
        <v>630</v>
      </c>
      <c r="L33" s="55">
        <v>343</v>
      </c>
      <c r="M33" s="55">
        <v>287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9" ht="12" customHeight="1" x14ac:dyDescent="0.2">
      <c r="A34" s="54" t="s">
        <v>42</v>
      </c>
      <c r="B34" s="55">
        <v>763</v>
      </c>
      <c r="C34" s="55">
        <v>111</v>
      </c>
      <c r="D34" s="55">
        <v>652</v>
      </c>
      <c r="E34" s="55">
        <v>210</v>
      </c>
      <c r="F34" s="55">
        <v>37</v>
      </c>
      <c r="G34" s="55">
        <v>173</v>
      </c>
      <c r="H34" s="55">
        <v>553</v>
      </c>
      <c r="I34" s="55">
        <v>74</v>
      </c>
      <c r="J34" s="55">
        <v>479</v>
      </c>
      <c r="K34" s="55">
        <v>51</v>
      </c>
      <c r="L34" s="55">
        <v>5</v>
      </c>
      <c r="M34" s="55">
        <v>46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9" ht="12" customHeight="1" x14ac:dyDescent="0.2">
      <c r="A35" s="56" t="s">
        <v>43</v>
      </c>
      <c r="B35" s="57">
        <v>204</v>
      </c>
      <c r="C35" s="57">
        <v>40</v>
      </c>
      <c r="D35" s="57">
        <v>164</v>
      </c>
      <c r="E35" s="57">
        <v>75</v>
      </c>
      <c r="F35" s="57">
        <v>16</v>
      </c>
      <c r="G35" s="57">
        <v>59</v>
      </c>
      <c r="H35" s="57">
        <v>129</v>
      </c>
      <c r="I35" s="57">
        <v>24</v>
      </c>
      <c r="J35" s="57">
        <v>105</v>
      </c>
      <c r="K35" s="57">
        <v>0</v>
      </c>
      <c r="L35" s="57">
        <v>0</v>
      </c>
      <c r="M35" s="57">
        <v>0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9" ht="4.3499999999999996" customHeight="1" x14ac:dyDescent="0.2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9" ht="12" customHeight="1" x14ac:dyDescent="0.2">
      <c r="A37" s="53" t="s">
        <v>44</v>
      </c>
      <c r="B37" s="50">
        <v>26274</v>
      </c>
      <c r="C37" s="50">
        <v>9663</v>
      </c>
      <c r="D37" s="50">
        <v>16611</v>
      </c>
      <c r="E37" s="50">
        <v>4474</v>
      </c>
      <c r="F37" s="50">
        <v>1699</v>
      </c>
      <c r="G37" s="50">
        <v>2775</v>
      </c>
      <c r="H37" s="50">
        <v>21800</v>
      </c>
      <c r="I37" s="50">
        <v>7964</v>
      </c>
      <c r="J37" s="50">
        <v>13836</v>
      </c>
      <c r="K37" s="50">
        <v>1272</v>
      </c>
      <c r="L37" s="50">
        <v>368</v>
      </c>
      <c r="M37" s="50">
        <v>904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9" ht="12.75" x14ac:dyDescent="0.2">
      <c r="A38" s="54" t="s">
        <v>45</v>
      </c>
      <c r="B38" s="55">
        <v>22603</v>
      </c>
      <c r="C38" s="55">
        <v>7625</v>
      </c>
      <c r="D38" s="55">
        <v>14978</v>
      </c>
      <c r="E38" s="55">
        <v>3626</v>
      </c>
      <c r="F38" s="55">
        <v>1261</v>
      </c>
      <c r="G38" s="55">
        <v>2365</v>
      </c>
      <c r="H38" s="55">
        <v>18977</v>
      </c>
      <c r="I38" s="55">
        <v>6364</v>
      </c>
      <c r="J38" s="55">
        <v>12613</v>
      </c>
      <c r="K38" s="55">
        <v>1161</v>
      </c>
      <c r="L38" s="55">
        <v>314</v>
      </c>
      <c r="M38" s="55">
        <v>847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9" ht="12" customHeight="1" x14ac:dyDescent="0.2">
      <c r="A39" s="54" t="s">
        <v>46</v>
      </c>
      <c r="B39" s="55">
        <v>843</v>
      </c>
      <c r="C39" s="55">
        <v>422</v>
      </c>
      <c r="D39" s="55">
        <v>421</v>
      </c>
      <c r="E39" s="55">
        <v>169</v>
      </c>
      <c r="F39" s="55">
        <v>86</v>
      </c>
      <c r="G39" s="55">
        <v>83</v>
      </c>
      <c r="H39" s="55">
        <v>674</v>
      </c>
      <c r="I39" s="55">
        <v>336</v>
      </c>
      <c r="J39" s="55">
        <v>338</v>
      </c>
      <c r="K39" s="55">
        <v>28</v>
      </c>
      <c r="L39" s="55">
        <v>11</v>
      </c>
      <c r="M39" s="55">
        <v>17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9" ht="12" customHeight="1" x14ac:dyDescent="0.2">
      <c r="A40" s="54" t="s">
        <v>47</v>
      </c>
      <c r="B40" s="55">
        <v>1737</v>
      </c>
      <c r="C40" s="55">
        <v>1100</v>
      </c>
      <c r="D40" s="55">
        <v>637</v>
      </c>
      <c r="E40" s="55">
        <v>285</v>
      </c>
      <c r="F40" s="55">
        <v>165</v>
      </c>
      <c r="G40" s="55">
        <v>120</v>
      </c>
      <c r="H40" s="55">
        <v>1452</v>
      </c>
      <c r="I40" s="55">
        <v>935</v>
      </c>
      <c r="J40" s="55">
        <v>517</v>
      </c>
      <c r="K40" s="55">
        <v>65</v>
      </c>
      <c r="L40" s="55">
        <v>39</v>
      </c>
      <c r="M40" s="55">
        <v>26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9" ht="12" customHeight="1" x14ac:dyDescent="0.2">
      <c r="A41" s="56" t="s">
        <v>48</v>
      </c>
      <c r="B41" s="57">
        <v>1091</v>
      </c>
      <c r="C41" s="57">
        <v>516</v>
      </c>
      <c r="D41" s="57">
        <v>575</v>
      </c>
      <c r="E41" s="57">
        <v>394</v>
      </c>
      <c r="F41" s="57">
        <v>187</v>
      </c>
      <c r="G41" s="57">
        <v>207</v>
      </c>
      <c r="H41" s="57">
        <v>697</v>
      </c>
      <c r="I41" s="57">
        <v>329</v>
      </c>
      <c r="J41" s="57">
        <v>368</v>
      </c>
      <c r="K41" s="57">
        <v>18</v>
      </c>
      <c r="L41" s="57">
        <v>4</v>
      </c>
      <c r="M41" s="57">
        <v>14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9" ht="12" customHeight="1" x14ac:dyDescent="0.2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9" ht="12" customHeight="1" x14ac:dyDescent="0.2">
      <c r="A43" s="62" t="s">
        <v>49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 ht="12" customHeight="1" x14ac:dyDescent="0.2">
      <c r="A44" s="63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 ht="12" customHeight="1" x14ac:dyDescent="0.2">
      <c r="A45" s="64" t="s">
        <v>11</v>
      </c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 ht="12" customHeight="1" x14ac:dyDescent="0.2">
      <c r="A46" s="39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 ht="12" customHeight="1" x14ac:dyDescent="0.2">
      <c r="A47" s="38" t="s">
        <v>50</v>
      </c>
      <c r="C47" s="65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 ht="12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ht="12" customHeight="1" x14ac:dyDescent="0.2">
      <c r="B49" s="66"/>
      <c r="C49" s="66"/>
      <c r="D49" s="66"/>
      <c r="E49" s="66"/>
      <c r="F49" s="66"/>
      <c r="G49" s="66"/>
      <c r="H49" s="66"/>
      <c r="I49" s="66"/>
      <c r="J49" s="66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ht="12" customHeight="1" x14ac:dyDescent="0.2">
      <c r="B50" s="63"/>
      <c r="C50" s="63"/>
      <c r="D50" s="63"/>
      <c r="E50" s="63"/>
      <c r="F50" s="63"/>
      <c r="G50" s="63"/>
      <c r="H50" s="63"/>
      <c r="I50" s="63"/>
      <c r="J50" s="66"/>
      <c r="K50" s="39"/>
      <c r="L50" s="67"/>
      <c r="M50" s="67"/>
      <c r="N50" s="67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 ht="12" customHeight="1" x14ac:dyDescent="0.2">
      <c r="B51" s="66"/>
      <c r="C51" s="66"/>
      <c r="D51" s="66"/>
      <c r="E51" s="68"/>
      <c r="F51" s="69"/>
      <c r="G51" s="69"/>
      <c r="H51" s="69"/>
      <c r="I51" s="69"/>
      <c r="J51" s="69"/>
      <c r="K51" s="39"/>
      <c r="L51" s="67"/>
      <c r="M51" s="67"/>
      <c r="N51" s="67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ht="12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N52" s="67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ht="12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ht="12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 ht="12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ht="12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ht="12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 ht="12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 ht="12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ht="12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 ht="12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 ht="12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 ht="12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2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 ht="12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 ht="12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 ht="12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 ht="12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 ht="12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 ht="12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 ht="12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 ht="12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 ht="12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 ht="12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 ht="12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 ht="12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 ht="12.75" x14ac:dyDescent="0.2"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 ht="12" customHeight="1" x14ac:dyDescent="0.2">
      <c r="A78" s="62" t="s">
        <v>49</v>
      </c>
      <c r="C78" s="71"/>
      <c r="D78" s="71"/>
      <c r="E78" s="71"/>
      <c r="F78" s="71"/>
      <c r="G78" s="71"/>
      <c r="H78" s="71"/>
      <c r="I78" s="71"/>
      <c r="J78" s="71"/>
      <c r="K78" s="72"/>
      <c r="L78" s="72"/>
      <c r="M78" s="72"/>
      <c r="N78" s="72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 ht="12" customHeight="1" x14ac:dyDescent="0.2">
      <c r="A79" s="63"/>
      <c r="C79" s="71"/>
      <c r="D79" s="71"/>
      <c r="E79" s="71"/>
      <c r="F79" s="71"/>
      <c r="G79" s="71"/>
      <c r="H79" s="71"/>
      <c r="I79" s="71"/>
      <c r="J79" s="71"/>
      <c r="K79" s="72"/>
      <c r="L79" s="72"/>
      <c r="M79" s="72"/>
      <c r="N79" s="72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 ht="12" customHeight="1" x14ac:dyDescent="0.2">
      <c r="A80" s="64" t="s">
        <v>11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 ht="12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 ht="12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 ht="12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 ht="12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ht="12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 ht="12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t="12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 ht="12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 ht="12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 ht="12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 ht="12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 ht="12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 ht="12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 ht="12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29" ht="12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29" ht="12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29" ht="12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29" ht="12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29" ht="12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29" ht="12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29" ht="12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29" ht="12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1:29" ht="12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29" ht="12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1:29" ht="12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1:29" ht="12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1:29" ht="12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1:29" ht="12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1:29" ht="12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1:29" ht="12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1:29" ht="12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1:29" ht="12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1:29" ht="12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1:29" ht="12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1:29" ht="12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1:29" ht="12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1:29" ht="12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1:29" ht="12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1:29" ht="12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1:29" ht="12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1:29" ht="12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29" ht="12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29" ht="12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1:29" ht="12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29" ht="12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29" ht="12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29" ht="12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1:29" ht="12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1:29" ht="12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1:29" ht="12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1:29" ht="12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ht="12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1:29" ht="12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1:29" ht="12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1:29" ht="12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1:29" ht="12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1:29" ht="12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1:29" ht="12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1:29" ht="12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1:29" ht="12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1:29" ht="12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1:29" ht="12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1:29" ht="12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1:29" ht="12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1:29" ht="12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1:29" ht="12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1:29" ht="12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1:29" ht="12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1:29" ht="12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1:29" ht="12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1:29" ht="12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1:29" ht="12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1:29" ht="12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1:29" ht="12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1:29" ht="12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1:29" ht="12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1:29" ht="12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1:29" ht="12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1:29" ht="12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1:29" ht="12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1:29" ht="12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1:29" ht="12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1:29" ht="12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1:29" ht="12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1:29" ht="12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1:29" ht="12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1:29" ht="12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1:29" ht="12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1:29" ht="12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1:29" ht="12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1:29" ht="12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1:29" ht="12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1:29" ht="12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1:29" ht="12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1:29" ht="12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1:29" ht="12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1:29" ht="12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1:29" ht="12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1:29" ht="12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1:29" ht="12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1:29" ht="12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1:29" ht="12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1:29" ht="12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1:29" ht="12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1:29" ht="12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1:29" ht="12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1:29" ht="12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1:29" ht="12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1:29" ht="12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1:29" ht="12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1:29" ht="12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1:29" ht="12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1:29" ht="12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1:29" ht="12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1:29" ht="12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1:29" ht="12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1:29" ht="12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1:29" ht="12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1:29" ht="12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1:29" ht="12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1:29" ht="12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1:29" ht="12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1:29" ht="12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1:29" ht="12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 spans="1:29" ht="12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 spans="1:29" ht="12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 spans="1:29" ht="12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 spans="1:29" ht="12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 spans="1:29" ht="12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 spans="1:29" ht="12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 spans="1:29" ht="12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 spans="1:29" ht="12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 spans="1:29" ht="12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 spans="1:29" ht="12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 spans="1:29" ht="12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 spans="1:29" ht="12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 spans="1:29" ht="12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 spans="1:29" ht="12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 spans="1:29" ht="12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 spans="1:29" ht="12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 spans="1:29" ht="12" customHeigh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 spans="1:29" ht="12" customHeight="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 spans="1:29" ht="12" customHeight="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 spans="1:29" ht="12" customHeight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 spans="1:29" ht="12" customHeight="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 spans="1:29" ht="12" customHeight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 spans="1:29" ht="12" customHeight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 spans="1:29" ht="12" customHeight="1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 spans="1:29" ht="12" customHeight="1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 spans="1:29" ht="12" customHeight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 spans="1:29" ht="12" customHeight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 spans="1:29" ht="12" customHeight="1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 spans="1:29" ht="12" customHeight="1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 spans="1:29" ht="12" customHeight="1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 spans="1:29" ht="12" customHeight="1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 spans="1:29" ht="12" customHeight="1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 spans="1:29" ht="12" customHeight="1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 spans="1:29" ht="12" customHeight="1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 spans="1:29" ht="12" customHeight="1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 spans="1:29" ht="12" customHeight="1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 spans="1:29" ht="12" customHeight="1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 spans="1:29" ht="12" customHeight="1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 spans="1:29" ht="12" customHeight="1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 spans="1:29" ht="12" customHeight="1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 spans="1:29" ht="12" customHeight="1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 spans="1:29" ht="12" customHeight="1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 spans="1:29" ht="12" customHeight="1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 spans="1:29" ht="12" customHeight="1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 spans="1:29" ht="12" customHeight="1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 spans="1:29" ht="12" customHeight="1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 spans="1:29" ht="12" customHeight="1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 spans="1:29" ht="12" customHeight="1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 spans="1:29" ht="12" customHeight="1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 spans="1:29" ht="12" customHeight="1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 spans="1:29" ht="12" customHeight="1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 spans="1:29" ht="12" customHeight="1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 spans="1:29" ht="12" customHeight="1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 spans="1:29" ht="12" customHeight="1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 spans="1:29" ht="12" customHeight="1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 spans="1:29" ht="12" customHeight="1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 spans="1:29" ht="12" customHeight="1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 spans="1:29" ht="12" customHeight="1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 spans="1:29" ht="12" customHeight="1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 spans="1:29" ht="12" customHeight="1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 spans="1:29" ht="12" customHeight="1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 spans="1:29" ht="12" customHeight="1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 spans="1:29" ht="12" customHeight="1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 spans="1:29" ht="12" customHeight="1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 spans="1:29" ht="12" customHeight="1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 spans="1:29" ht="12" customHeight="1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 spans="1:29" ht="12" customHeight="1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 spans="1:29" ht="12" customHeight="1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 spans="1:29" ht="12" customHeight="1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 spans="1:29" ht="12" customHeight="1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 spans="1:29" ht="12" customHeight="1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 spans="1:29" ht="12" customHeight="1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 spans="1:29" ht="12" customHeight="1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 spans="1:29" ht="12" customHeight="1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 spans="1:29" ht="12" customHeight="1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 spans="1:29" ht="12" customHeight="1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 spans="1:29" ht="12" customHeight="1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 spans="1:29" ht="12" customHeight="1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 spans="1:29" ht="12" customHeight="1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 spans="1:29" ht="12" customHeight="1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 spans="1:29" ht="12" customHeight="1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 spans="1:29" ht="12" customHeight="1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 spans="1:29" ht="12" customHeight="1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 spans="1:29" ht="12" customHeight="1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 spans="1:29" ht="12" customHeight="1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 spans="1:29" ht="12" customHeight="1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 spans="1:29" ht="12" customHeight="1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 spans="1:29" ht="12" customHeight="1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 spans="1:29" ht="12" customHeight="1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 spans="1:29" ht="12" customHeight="1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 spans="1:29" ht="12" customHeight="1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 spans="1:29" ht="12" customHeight="1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 spans="1:29" ht="12" customHeight="1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ht="12" customHeight="1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ht="12" customHeight="1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 spans="1:29" ht="12" customHeight="1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 spans="1:29" ht="12" customHeight="1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 spans="1:29" ht="12" customHeight="1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 spans="1:29" ht="12" customHeight="1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 spans="1:29" ht="12" customHeight="1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 spans="1:29" ht="12" customHeight="1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 spans="1:29" ht="12" customHeight="1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 spans="1:29" ht="12" customHeight="1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 spans="1:29" ht="12" customHeight="1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 spans="1:29" ht="12" customHeight="1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 spans="1:29" ht="12" customHeight="1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 spans="1:29" ht="12" customHeight="1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 spans="1:29" ht="12" customHeight="1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 spans="1:29" ht="12" customHeight="1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 spans="1:29" ht="12" customHeight="1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 spans="1:29" ht="12" customHeight="1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 spans="1:29" ht="12" customHeight="1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 spans="1:29" ht="12" customHeight="1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 spans="1:29" ht="12" customHeight="1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 spans="1:29" ht="12" customHeight="1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 spans="1:29" ht="12" customHeight="1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 spans="1:29" ht="12" customHeight="1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 spans="1:29" ht="12" customHeight="1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 spans="1:29" ht="12" customHeight="1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 spans="1:29" ht="12" customHeight="1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 spans="1:29" ht="12" customHeight="1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 spans="1:29" ht="12" customHeight="1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 spans="1:29" ht="12" customHeight="1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 spans="1:29" ht="12" customHeight="1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 spans="1:29" ht="12" customHeight="1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 spans="1:29" ht="12" customHeight="1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 spans="1:29" ht="12" customHeight="1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 spans="1:29" ht="12" customHeight="1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 spans="1:29" ht="12" customHeight="1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 spans="1:29" ht="12" customHeight="1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 spans="1:29" ht="12" customHeight="1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 spans="1:29" ht="12" customHeight="1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 spans="1:29" ht="12" customHeight="1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 spans="1:29" ht="12" customHeight="1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 spans="1:29" ht="12" customHeight="1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 spans="1:29" ht="12" customHeight="1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 spans="1:29" ht="12" customHeight="1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 spans="1:29" ht="12" customHeight="1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 spans="1:29" ht="12" customHeight="1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 spans="1:29" ht="12" customHeight="1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 spans="1:29" ht="12" customHeight="1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 spans="1:29" ht="12" customHeight="1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 spans="1:29" ht="12" customHeight="1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29" ht="12" customHeight="1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 spans="1:29" ht="12" customHeight="1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 spans="1:29" ht="12" customHeight="1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 spans="1:29" ht="12" customHeight="1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 spans="1:29" ht="12" customHeight="1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 spans="1:29" ht="12" customHeight="1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 spans="1:29" ht="12" customHeight="1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 spans="1:29" ht="12" customHeight="1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 spans="1:29" ht="12" customHeight="1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 spans="1:29" ht="12" customHeight="1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 spans="1:29" ht="12" customHeight="1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 spans="1:29" ht="12" customHeight="1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 spans="1:29" ht="12" customHeight="1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 spans="1:29" ht="12" customHeight="1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 spans="1:29" ht="12" customHeight="1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 spans="1:29" ht="12" customHeight="1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 spans="1:29" ht="12" customHeight="1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 spans="1:29" ht="12" customHeight="1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 spans="1:29" ht="12" customHeight="1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 spans="1:29" ht="12" customHeight="1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 spans="1:29" ht="12" customHeight="1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 spans="1:29" ht="12" customHeight="1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 spans="1:29" ht="12" customHeight="1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 spans="1:29" ht="12" customHeight="1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 spans="1:29" ht="12" customHeight="1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 spans="1:29" ht="12" customHeight="1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 spans="1:29" ht="12" customHeight="1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 spans="1:29" ht="12" customHeight="1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 spans="1:29" ht="12" customHeight="1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 spans="1:29" ht="12" customHeight="1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 spans="1:29" ht="12" customHeight="1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 spans="1:29" ht="12" customHeight="1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 spans="1:29" ht="12" customHeight="1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 spans="1:29" ht="12" customHeight="1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 spans="1:29" ht="12" customHeight="1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 spans="1:29" ht="12" customHeight="1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 spans="1:29" ht="12" customHeight="1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 spans="1:29" ht="12" customHeight="1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 spans="1:29" ht="12" customHeight="1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 spans="1:29" ht="12" customHeight="1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 spans="1:29" ht="12" customHeight="1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 spans="1:29" ht="12" customHeight="1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 spans="1:29" ht="12" customHeight="1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 spans="1:29" ht="12" customHeight="1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 spans="1:29" ht="12" customHeight="1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 spans="1:29" ht="12" customHeight="1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 spans="1:29" ht="12" customHeight="1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 spans="1:29" ht="12" customHeight="1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 spans="1:29" ht="12" customHeight="1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 spans="1:29" ht="12" customHeight="1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 spans="1:29" ht="12" customHeight="1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 spans="1:29" ht="12" customHeight="1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 spans="1:29" ht="12" customHeight="1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 spans="1:29" ht="12" customHeight="1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 spans="1:29" ht="12" customHeight="1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 spans="1:29" ht="12" customHeight="1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 spans="1:29" ht="12" customHeight="1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 spans="1:29" ht="12" customHeight="1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 spans="1:29" ht="12" customHeight="1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 spans="1:29" ht="12" customHeight="1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 spans="1:29" ht="12" customHeight="1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 spans="1:29" ht="12" customHeight="1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 spans="1:29" ht="12" customHeight="1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 spans="1:29" ht="12" customHeight="1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 spans="1:29" ht="12" customHeight="1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 spans="1:29" ht="12" customHeight="1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 spans="1:29" ht="12" customHeight="1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 spans="1:29" ht="12" customHeight="1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 spans="1:29" ht="12" customHeight="1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 spans="1:29" ht="12" customHeight="1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 spans="1:29" ht="12" customHeight="1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 spans="1:29" ht="12" customHeight="1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 spans="1:29" ht="12" customHeight="1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 spans="1:29" ht="12" customHeight="1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 spans="1:29" ht="12" customHeight="1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 spans="1:29" ht="12" customHeight="1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 spans="1:29" ht="12" customHeight="1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 spans="1:29" ht="12" customHeight="1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 spans="1:29" ht="12" customHeight="1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 spans="1:29" ht="12" customHeight="1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 spans="1:29" ht="12" customHeight="1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 spans="1:29" ht="12" customHeight="1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 spans="1:29" ht="12" customHeight="1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 spans="1:29" ht="12" customHeight="1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 spans="1:29" ht="12" customHeight="1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 spans="1:29" ht="12" customHeight="1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 spans="1:29" ht="12" customHeight="1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 spans="1:29" ht="12" customHeight="1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 spans="1:29" ht="12" customHeight="1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 spans="1:29" ht="12" customHeight="1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 spans="1:29" ht="12" customHeight="1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 spans="1:29" ht="12" customHeight="1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 spans="1:29" ht="12" customHeight="1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 spans="1:29" ht="12" customHeight="1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 spans="1:29" ht="12" customHeight="1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 spans="1:29" ht="12" customHeight="1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 spans="1:29" ht="12" customHeight="1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 spans="1:29" ht="12" customHeight="1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 spans="1:29" ht="12" customHeight="1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 spans="1:29" ht="12" customHeight="1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 spans="1:29" ht="12" customHeight="1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 spans="1:29" ht="12" customHeight="1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 spans="1:29" ht="12" customHeight="1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 spans="1:29" ht="12" customHeight="1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 spans="1:29" ht="12" customHeight="1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 spans="1:29" ht="12" customHeight="1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 spans="1:29" ht="12" customHeight="1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 spans="1:29" ht="12" customHeight="1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 spans="1:29" ht="12" customHeight="1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 spans="1:29" ht="12" customHeight="1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 spans="1:29" ht="12" customHeight="1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 spans="1:29" ht="12" customHeight="1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 spans="1:29" ht="12" customHeight="1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 spans="1:29" ht="12" customHeight="1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 spans="1:29" ht="12" customHeight="1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 spans="1:29" ht="12" customHeight="1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 spans="1:29" ht="12" customHeight="1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 spans="1:29" ht="12" customHeight="1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 spans="1:29" ht="12" customHeight="1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 spans="1:29" ht="12" customHeight="1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 spans="1:29" ht="12" customHeight="1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 spans="1:29" ht="12" customHeight="1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 spans="1:29" ht="12" customHeight="1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 spans="1:29" ht="12" customHeight="1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 spans="1:29" ht="12" customHeight="1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 spans="1:29" ht="12" customHeight="1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 spans="1:29" ht="12" customHeight="1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 spans="1:29" ht="12" customHeight="1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 spans="1:29" ht="12" customHeight="1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 spans="1:29" ht="12" customHeight="1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 spans="1:29" ht="12" customHeight="1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 spans="1:29" ht="12" customHeight="1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 spans="1:29" ht="12" customHeight="1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 spans="1:29" ht="12" customHeight="1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 spans="1:29" ht="12" customHeight="1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 spans="1:29" ht="12" customHeight="1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 spans="1:29" ht="12" customHeight="1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 spans="1:29" ht="12" customHeight="1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 spans="1:29" ht="12" customHeight="1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 spans="1:29" ht="12" customHeight="1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 spans="1:29" ht="12" customHeight="1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 spans="1:29" ht="12" customHeight="1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 spans="1:29" ht="12" customHeight="1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 spans="1:29" ht="12" customHeight="1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 spans="1:29" ht="12" customHeight="1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 spans="1:29" ht="12" customHeight="1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 spans="1:29" ht="12" customHeight="1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 spans="1:29" ht="12" customHeight="1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 spans="1:29" ht="12" customHeight="1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 spans="1:29" ht="12" customHeight="1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 spans="1:29" ht="12" customHeight="1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 spans="1:29" ht="12" customHeight="1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 spans="1:29" ht="12" customHeight="1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 spans="1:29" ht="12" customHeight="1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 spans="1:29" ht="12" customHeight="1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 spans="1:29" ht="12" customHeight="1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 spans="1:29" ht="12" customHeight="1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 spans="1:29" ht="12" customHeight="1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 spans="1:29" ht="12" customHeight="1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 spans="1:29" ht="12" customHeight="1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 spans="1:29" ht="12" customHeight="1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 spans="1:29" ht="12" customHeight="1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 spans="1:29" ht="12" customHeight="1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 spans="1:29" ht="12" customHeight="1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 spans="1:29" ht="12" customHeight="1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 spans="1:29" ht="12" customHeight="1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 spans="1:29" ht="12" customHeight="1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 spans="1:29" ht="12" customHeight="1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 spans="1:29" ht="12" customHeight="1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 spans="1:29" ht="12" customHeight="1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 spans="1:29" ht="12" customHeight="1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 spans="1:29" ht="12" customHeight="1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 spans="1:29" ht="12" customHeight="1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 spans="1:29" ht="12" customHeight="1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 spans="1:29" ht="12" customHeight="1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 spans="1:29" ht="12" customHeight="1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 spans="1:29" ht="12" customHeight="1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 spans="1:29" ht="12" customHeight="1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 spans="1:29" ht="12" customHeight="1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 spans="1:29" ht="12" customHeight="1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 spans="1:29" ht="12" customHeight="1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 spans="1:29" ht="12" customHeight="1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 spans="1:29" ht="12" customHeight="1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 spans="1:29" ht="12" customHeight="1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 spans="1:29" ht="12" customHeight="1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 spans="1:29" ht="12" customHeight="1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 spans="1:29" ht="12" customHeight="1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 spans="1:29" ht="12" customHeight="1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 spans="1:29" ht="12" customHeight="1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 spans="1:29" ht="12" customHeight="1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 spans="1:29" ht="12" customHeight="1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 spans="1:29" ht="12" customHeight="1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 spans="1:29" ht="12" customHeight="1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 spans="1:29" ht="12" customHeight="1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 spans="1:29" ht="12" customHeight="1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 spans="1:29" ht="12" customHeight="1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 spans="1:29" ht="12" customHeight="1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 spans="1:29" ht="12" customHeight="1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 spans="1:29" ht="12" customHeight="1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 spans="1:29" ht="12" customHeight="1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 spans="1:29" ht="12" customHeight="1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 spans="1:29" ht="12" customHeight="1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 spans="1:29" ht="12" customHeight="1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 spans="1:29" ht="12" customHeight="1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 spans="1:29" ht="12" customHeight="1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 spans="1:29" ht="12" customHeight="1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 spans="1:29" ht="12" customHeight="1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 spans="1:29" ht="12" customHeight="1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 spans="1:29" ht="12" customHeight="1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 spans="1:29" ht="12" customHeight="1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 spans="1:29" ht="12" customHeight="1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 spans="1:29" ht="12" customHeight="1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 spans="1:29" ht="12" customHeight="1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 spans="1:29" ht="12" customHeight="1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 spans="1:29" ht="12" customHeight="1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 spans="1:29" ht="12" customHeight="1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 spans="1:29" ht="12" customHeight="1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 spans="1:29" ht="12" customHeight="1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 spans="1:29" ht="12" customHeight="1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 spans="1:29" ht="12" customHeight="1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 spans="1:29" ht="12" customHeight="1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 spans="1:29" ht="12" customHeight="1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 spans="1:29" ht="12" customHeight="1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 spans="1:29" ht="12" customHeight="1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 spans="1:29" ht="12" customHeight="1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 spans="1:29" ht="12" customHeight="1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 spans="1:29" ht="12" customHeight="1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 spans="1:29" ht="12" customHeight="1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 spans="1:29" ht="12" customHeight="1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 spans="1:29" ht="12" customHeight="1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 spans="1:29" ht="12" customHeight="1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 spans="1:29" ht="12" customHeight="1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 spans="1:29" ht="12" customHeight="1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 spans="1:29" ht="12" customHeight="1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 spans="1:29" ht="12" customHeight="1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 spans="1:29" ht="12" customHeight="1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 spans="1:29" ht="12" customHeight="1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 spans="1:29" ht="12" customHeight="1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 spans="1:29" ht="12" customHeight="1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 spans="1:29" ht="12" customHeight="1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 spans="1:29" ht="12" customHeight="1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 spans="1:29" ht="12" customHeight="1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 spans="1:29" ht="12" customHeight="1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 spans="1:29" ht="12" customHeight="1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 spans="1:29" ht="12" customHeight="1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 spans="1:29" ht="12" customHeight="1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 spans="1:29" ht="12" customHeight="1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 spans="1:29" ht="12" customHeight="1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 spans="1:29" ht="12" customHeight="1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 spans="1:29" ht="12" customHeight="1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 spans="1:29" ht="12" customHeight="1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 spans="1:29" ht="12" customHeight="1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 spans="1:29" ht="12" customHeight="1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 spans="1:29" ht="12" customHeight="1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 spans="1:29" ht="12" customHeight="1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 spans="1:29" ht="12" customHeight="1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 spans="1:29" ht="12" customHeight="1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 spans="1:29" ht="12" customHeight="1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 spans="1:29" ht="12" customHeight="1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 spans="1:29" ht="12" customHeight="1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 spans="1:29" ht="12" customHeight="1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 spans="1:29" ht="12" customHeight="1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 spans="1:29" ht="12" customHeight="1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 spans="1:29" ht="12" customHeight="1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 spans="1:29" ht="12" customHeight="1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 spans="1:29" ht="12" customHeight="1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 spans="1:29" ht="12" customHeight="1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 spans="1:29" ht="12" customHeight="1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 spans="1:29" ht="12" customHeight="1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 spans="1:29" ht="12" customHeight="1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 spans="1:29" ht="12" customHeight="1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 spans="1:29" ht="12" customHeight="1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 spans="1:29" ht="12" customHeight="1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 spans="1:29" ht="12" customHeight="1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 spans="1:29" ht="12" customHeight="1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 spans="1:29" ht="12" customHeight="1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 spans="1:29" ht="12" customHeight="1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 spans="1:29" ht="12" customHeight="1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 spans="1:29" ht="12" customHeight="1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 spans="1:29" ht="12" customHeight="1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 spans="1:29" ht="12" customHeight="1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 spans="1:29" ht="12" customHeight="1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 spans="1:29" ht="12" customHeight="1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 spans="1:29" ht="12" customHeight="1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 spans="1:29" ht="12" customHeight="1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 spans="1:29" ht="12" customHeight="1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 spans="1:29" ht="12" customHeight="1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 spans="1:29" ht="12" customHeight="1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 spans="1:29" ht="12" customHeight="1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 spans="1:29" ht="12" customHeight="1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 spans="1:29" ht="12" customHeight="1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 spans="1:29" ht="12" customHeight="1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 spans="1:29" ht="12" customHeight="1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 spans="1:29" ht="12" customHeight="1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 spans="1:29" ht="12" customHeight="1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 spans="1:29" ht="12" customHeight="1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 spans="1:29" ht="12" customHeight="1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 spans="1:29" ht="12" customHeight="1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 spans="1:29" ht="12" customHeight="1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 spans="1:29" ht="12" customHeight="1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 spans="1:29" ht="12" customHeight="1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 spans="1:29" ht="12" customHeight="1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 spans="1:29" ht="12" customHeight="1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 spans="1:29" ht="12" customHeight="1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 spans="1:29" ht="12" customHeight="1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 spans="1:29" ht="12" customHeight="1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 spans="1:29" ht="12" customHeight="1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 spans="1:29" ht="12" customHeight="1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 spans="1:29" ht="12" customHeight="1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 spans="1:29" ht="12" customHeight="1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 spans="1:29" ht="12" customHeight="1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 spans="1:29" ht="12" customHeight="1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 spans="1:29" ht="12" customHeight="1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 spans="1:29" ht="12" customHeight="1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 spans="1:29" ht="12" customHeight="1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 spans="1:29" ht="12" customHeight="1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 spans="1:29" ht="12" customHeight="1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 spans="1:29" ht="12" customHeight="1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 spans="1:29" ht="12" customHeight="1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 spans="1:29" ht="12" customHeight="1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 spans="1:29" ht="12" customHeight="1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 spans="1:29" ht="12" customHeight="1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 spans="1:29" ht="12" customHeight="1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 spans="1:29" ht="12" customHeight="1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 spans="1:29" ht="12" customHeight="1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 spans="1:29" ht="12" customHeight="1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 spans="1:29" ht="12" customHeight="1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 spans="1:29" ht="12" customHeight="1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 spans="1:29" ht="12" customHeight="1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 spans="1:29" ht="12" customHeight="1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 spans="1:29" ht="12" customHeight="1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 spans="1:29" ht="12" customHeight="1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 spans="1:29" ht="12" customHeight="1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 spans="1:29" ht="12" customHeight="1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 spans="1:29" ht="12" customHeight="1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 spans="1:29" ht="12" customHeight="1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 spans="1:29" ht="12" customHeight="1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 spans="1:29" ht="12" customHeight="1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 spans="1:29" ht="12" customHeight="1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 spans="1:29" ht="12" customHeight="1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 spans="1:29" ht="12" customHeight="1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 spans="1:29" ht="12" customHeight="1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 spans="1:29" ht="12" customHeight="1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 spans="1:29" ht="12" customHeight="1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 spans="1:29" ht="12" customHeight="1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 spans="1:29" ht="12" customHeight="1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 spans="1:29" ht="12" customHeight="1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 spans="1:29" ht="12" customHeight="1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 spans="1:29" ht="12" customHeight="1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 spans="1:29" ht="12" customHeight="1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 spans="1:29" ht="12" customHeight="1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 spans="1:29" ht="12" customHeight="1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 spans="1:29" ht="12" customHeight="1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 spans="1:29" ht="12" customHeight="1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 spans="1:29" ht="12" customHeight="1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 spans="1:29" ht="12" customHeight="1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 spans="1:29" ht="12" customHeight="1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 spans="1:29" ht="12" customHeight="1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 spans="1:29" ht="12" customHeight="1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 spans="1:29" ht="12" customHeight="1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 spans="1:29" ht="12" customHeight="1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 spans="1:29" ht="12" customHeight="1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 spans="1:29" ht="12" customHeight="1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 spans="1:29" ht="12" customHeight="1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 spans="1:29" ht="12" customHeight="1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 spans="1:29" ht="12" customHeight="1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 spans="1:29" ht="12" customHeight="1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 spans="1:29" ht="12" customHeight="1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 spans="1:29" ht="12" customHeight="1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 spans="1:29" ht="12" customHeight="1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 spans="1:29" ht="12" customHeight="1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 spans="1:29" ht="12" customHeight="1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 spans="1:29" ht="12" customHeight="1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 spans="1:29" ht="12" customHeight="1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 spans="1:29" ht="12" customHeight="1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 spans="1:29" ht="12" customHeight="1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 spans="1:29" ht="12" customHeight="1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 spans="1:29" ht="12" customHeight="1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 spans="1:29" ht="12" customHeight="1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 spans="1:29" ht="12" customHeight="1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 spans="1:29" ht="12" customHeight="1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 spans="1:29" ht="12" customHeight="1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 spans="1:29" ht="12" customHeight="1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 spans="1:29" ht="12" customHeight="1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 spans="1:29" ht="12" customHeight="1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 spans="1:29" ht="12" customHeight="1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 spans="1:29" ht="12" customHeight="1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 spans="1:29" ht="12" customHeight="1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 spans="1:29" ht="12" customHeight="1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 spans="1:29" ht="12" customHeight="1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 spans="1:29" ht="12" customHeight="1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 spans="1:29" ht="12" customHeight="1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 spans="1:29" ht="12" customHeight="1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 spans="1:29" ht="12" customHeight="1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 spans="1:29" ht="12" customHeight="1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 spans="1:29" ht="12" customHeight="1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 spans="1:29" ht="12" customHeight="1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 spans="1:29" ht="12" customHeight="1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 spans="1:29" ht="12" customHeight="1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 spans="1:29" ht="12" customHeight="1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 spans="1:29" ht="12" customHeight="1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 spans="1:29" ht="12" customHeight="1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 spans="1:29" ht="12" customHeight="1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 spans="1:29" ht="12" customHeight="1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 spans="1:29" ht="12" customHeight="1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 spans="1:29" ht="12" customHeight="1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 spans="1:29" ht="12" customHeight="1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 spans="1:29" ht="12" customHeight="1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 spans="1:29" ht="12" customHeight="1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 spans="1:29" ht="12" customHeight="1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 spans="1:29" ht="12" customHeight="1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 spans="1:29" ht="12" customHeight="1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 spans="1:29" ht="12" customHeight="1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 spans="1:29" ht="12" customHeight="1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 spans="1:29" ht="12" customHeight="1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 spans="1:29" ht="12" customHeight="1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 spans="1:29" ht="12" customHeight="1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 spans="1:29" ht="12" customHeight="1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 spans="1:29" ht="12" customHeight="1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 spans="1:29" ht="12" customHeight="1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 spans="1:29" ht="12" customHeight="1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 spans="1:29" ht="12" customHeight="1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 spans="1:29" ht="12" customHeight="1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 spans="1:29" ht="12" customHeight="1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 spans="1:29" ht="12" customHeight="1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 spans="1:29" ht="12" customHeight="1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 spans="1:29" ht="12" customHeight="1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 spans="1:29" ht="12" customHeight="1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 spans="1:29" ht="12" customHeight="1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 spans="1:29" ht="12" customHeight="1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 spans="1:29" ht="12" customHeight="1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 spans="1:29" ht="12" customHeight="1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 spans="1:29" ht="12" customHeight="1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 spans="1:29" ht="12" customHeight="1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 spans="1:29" ht="12" customHeight="1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 spans="1:29" ht="12" customHeight="1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 spans="1:29" ht="12" customHeight="1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 spans="1:29" ht="12" customHeight="1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 spans="1:29" ht="12" customHeight="1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 spans="1:29" ht="12" customHeight="1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 spans="1:29" ht="12" customHeight="1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 spans="1:29" ht="12" customHeight="1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 spans="1:29" ht="12" customHeight="1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 spans="1:29" ht="12" customHeight="1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 spans="1:29" ht="12" customHeight="1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 spans="1:29" ht="12" customHeight="1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 spans="1:29" ht="12" customHeight="1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 spans="1:29" ht="12" customHeight="1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 spans="1:29" ht="12" customHeight="1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 spans="1:29" ht="12" customHeight="1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 spans="1:29" ht="12" customHeight="1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 spans="1:29" ht="12" customHeight="1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 spans="1:29" ht="12" customHeight="1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 spans="1:29" ht="12" customHeight="1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 spans="1:29" ht="12" customHeight="1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 spans="1:29" ht="12" customHeight="1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 spans="1:29" ht="12" customHeight="1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 spans="1:29" ht="12" customHeight="1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 spans="1:29" ht="12" customHeight="1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 spans="1:29" ht="12" customHeight="1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 spans="1:29" ht="12" customHeight="1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 spans="1:29" ht="12" customHeight="1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 spans="1:29" ht="12" customHeight="1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 spans="1:29" ht="12" customHeight="1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 spans="1:29" ht="12" customHeight="1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 spans="1:29" ht="12" customHeight="1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 spans="1:29" ht="12" customHeight="1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 spans="1:29" ht="12" customHeight="1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 spans="1:29" ht="12" customHeight="1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 spans="1:29" ht="12" customHeight="1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 spans="1:29" ht="12" customHeight="1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 spans="1:29" ht="12" customHeight="1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 spans="1:29" ht="12" customHeight="1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 spans="1:29" ht="12" customHeight="1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 spans="1:29" ht="12" customHeight="1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 spans="1:29" ht="12" customHeight="1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 spans="1:29" ht="12" customHeight="1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 spans="1:29" ht="12" customHeight="1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 spans="1:29" ht="12" customHeight="1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 spans="1:29" ht="12" customHeight="1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 spans="1:29" ht="12" customHeight="1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 spans="1:29" ht="12" customHeight="1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 spans="1:29" ht="12" customHeight="1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 spans="1:29" ht="12" customHeight="1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 spans="1:29" ht="12" customHeight="1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 spans="1:29" ht="12" customHeight="1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 spans="1:29" ht="12" customHeight="1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 spans="1:29" ht="12" customHeight="1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 spans="1:29" ht="12" customHeight="1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 spans="1:29" ht="12" customHeight="1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 spans="1:29" ht="12" customHeight="1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 spans="1:29" ht="12" customHeight="1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 spans="1:29" ht="12" customHeight="1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 spans="1:29" ht="12" customHeight="1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 spans="1:29" ht="12" customHeight="1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 spans="1:29" ht="12" customHeight="1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 spans="1:29" ht="12" customHeight="1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 spans="1:29" ht="12" customHeight="1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 spans="1:29" ht="12" customHeight="1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 spans="1:29" ht="12" customHeight="1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 spans="1:29" ht="12" customHeight="1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 spans="1:29" ht="12" customHeight="1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 spans="1:29" ht="12" customHeight="1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 spans="1:29" ht="12" customHeight="1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 spans="1:29" ht="12" customHeight="1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 spans="1:29" ht="12" customHeight="1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 spans="1:29" ht="12" customHeight="1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 spans="1:29" ht="12" customHeight="1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 spans="1:29" ht="12" customHeight="1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 spans="1:29" ht="12" customHeight="1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 spans="1:29" ht="12" customHeight="1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 spans="1:29" ht="12" customHeight="1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 spans="1:29" ht="12" customHeight="1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 spans="1:29" ht="12" customHeight="1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 spans="1:29" ht="12" customHeight="1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 spans="1:29" ht="12" customHeight="1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 spans="1:29" ht="12" customHeight="1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 spans="1:29" ht="12" customHeight="1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 spans="1:29" ht="12" customHeight="1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 spans="1:29" ht="12" customHeight="1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 spans="1:29" ht="12" customHeight="1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 spans="1:29" ht="12" customHeight="1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 spans="1:29" ht="12" customHeight="1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 spans="1:29" ht="12" customHeight="1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 spans="1:29" ht="12" customHeight="1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 spans="1:29" ht="12" customHeight="1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 spans="1:29" ht="12" customHeight="1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 spans="1:29" ht="12" customHeight="1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 spans="1:29" ht="12" customHeight="1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 spans="1:29" ht="12" customHeight="1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 spans="1:29" ht="12" customHeight="1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 spans="1:29" ht="12" customHeight="1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 spans="1:29" ht="12" customHeight="1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 spans="1:29" ht="12" customHeight="1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 spans="1:29" ht="12" customHeight="1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 spans="1:29" ht="12" customHeight="1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 spans="1:29" ht="12" customHeight="1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 spans="1:29" ht="12" customHeight="1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 spans="1:29" ht="12" customHeight="1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 spans="1:29" ht="12" customHeight="1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 spans="1:29" ht="12" customHeight="1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 spans="1:29" ht="12" customHeight="1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 spans="1:29" ht="12" customHeight="1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 spans="1:29" ht="12" customHeight="1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 spans="1:29" ht="12" customHeight="1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 spans="1:29" ht="12" customHeight="1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 spans="1:29" ht="12" customHeight="1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 spans="1:29" ht="12" customHeight="1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 spans="1:29" ht="12" customHeight="1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 spans="1:29" ht="12" customHeight="1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 spans="1:29" ht="12" customHeight="1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 spans="1:29" ht="12" customHeight="1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 spans="1:29" ht="12" customHeight="1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 spans="1:29" ht="12" customHeight="1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 spans="1:29" ht="12" customHeight="1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 spans="1:29" ht="12" customHeight="1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 spans="1:29" ht="12" customHeight="1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 spans="1:29" ht="12" customHeight="1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 spans="1:29" ht="12" customHeight="1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 spans="1:29" ht="12" customHeight="1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 spans="1:29" ht="12" customHeight="1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 spans="1:29" ht="12" customHeight="1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 spans="1:29" ht="12" customHeight="1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 spans="1:29" ht="12" customHeight="1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 spans="1:29" ht="12" customHeight="1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 spans="1:29" ht="12" customHeight="1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 spans="1:29" ht="12" customHeight="1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 spans="1:29" ht="12" customHeight="1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 spans="1:29" ht="12" customHeight="1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 spans="1:29" ht="12" customHeight="1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 spans="1:29" ht="12" customHeight="1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 spans="1:29" ht="12" customHeight="1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 spans="1:29" ht="12" customHeight="1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 spans="1:29" ht="12" customHeight="1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 spans="1:29" ht="12" customHeight="1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 spans="1:29" ht="12" customHeight="1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 spans="1:29" ht="12" customHeight="1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 spans="1:29" ht="12" customHeight="1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 spans="1:29" ht="12" customHeight="1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 spans="1:29" ht="12" customHeight="1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 spans="1:29" ht="12" customHeight="1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 spans="1:29" ht="12" customHeight="1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 spans="1:29" ht="12" customHeight="1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 spans="1:29" ht="12" customHeight="1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 spans="1:29" ht="12" customHeight="1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 spans="1:29" ht="12" customHeight="1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 spans="1:29" ht="12" customHeight="1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 spans="1:29" ht="12" customHeight="1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 spans="1:29" ht="12" customHeight="1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 spans="1:29" ht="12" customHeight="1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 spans="1:29" ht="12" customHeight="1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 spans="1:29" ht="12" customHeight="1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 spans="1:29" ht="12" customHeight="1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 spans="1:29" ht="12" customHeight="1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 spans="1:29" ht="12" customHeight="1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 spans="1:29" ht="12" customHeight="1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 spans="1:29" ht="12" customHeight="1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 spans="1:29" ht="12" customHeight="1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 spans="1:29" ht="12" customHeight="1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 spans="1:29" ht="12" customHeight="1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 spans="1:29" ht="12" customHeight="1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 spans="1:29" ht="12" customHeight="1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 spans="1:29" ht="12" customHeight="1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 spans="1:29" ht="12" customHeight="1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 spans="1:29" ht="12" customHeight="1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 spans="1:29" ht="12" customHeight="1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 spans="1:29" ht="12" customHeight="1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 spans="1:29" ht="12" customHeight="1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 spans="1:29" ht="12" customHeight="1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 spans="1:29" ht="12" customHeight="1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 spans="1:29" ht="12" customHeight="1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 spans="1:29" ht="12" customHeight="1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 spans="1:29" ht="12" customHeight="1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 spans="1:29" ht="12" customHeight="1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 spans="1:29" ht="12" customHeight="1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 spans="1:29" ht="12" customHeight="1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 spans="1:29" ht="12" customHeight="1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 spans="1:29" ht="12" customHeight="1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 spans="1:29" ht="12" customHeight="1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 spans="1:29" ht="12" customHeight="1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 spans="1:29" ht="12" customHeight="1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 spans="1:29" ht="12" customHeight="1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 spans="1:29" ht="12" customHeight="1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 spans="1:29" ht="12" customHeight="1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 spans="1:29" ht="12" customHeight="1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 spans="1:29" ht="12" customHeight="1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 spans="1:29" ht="12" customHeight="1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 spans="1:29" ht="12" customHeight="1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 spans="1:29" ht="12" customHeight="1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 spans="1:29" ht="12" customHeight="1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 spans="1:29" ht="12" customHeight="1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 spans="1:29" ht="12" customHeight="1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 spans="1:29" ht="12" customHeight="1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 spans="1:29" ht="12" customHeight="1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 spans="1:29" ht="12" customHeight="1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 spans="1:29" ht="12" customHeight="1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 spans="1:29" ht="12" customHeight="1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 spans="1:29" ht="12" customHeight="1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 spans="1:29" ht="12" customHeight="1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 spans="1:29" ht="12" customHeight="1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 spans="1:29" ht="12" customHeight="1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 spans="1:29" ht="12" customHeight="1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 spans="1:29" ht="12" customHeight="1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 spans="1:29" ht="12" customHeight="1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 spans="1:29" ht="12" customHeight="1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 spans="1:29" ht="12" customHeight="1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 spans="1:29" ht="12" customHeight="1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 spans="1:29" ht="12" customHeight="1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 spans="1:29" ht="12" customHeight="1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 spans="1:29" ht="12" customHeight="1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 spans="1:29" ht="12" customHeight="1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 spans="1:29" ht="12" customHeight="1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 spans="1:29" ht="12" customHeight="1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 spans="1:29" ht="12" customHeight="1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 spans="1:29" ht="12" customHeight="1" x14ac:dyDescent="0.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 spans="1:29" ht="12" customHeight="1" x14ac:dyDescent="0.2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 spans="1:29" ht="12" customHeight="1" x14ac:dyDescent="0.2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 spans="1:29" ht="12" customHeight="1" x14ac:dyDescent="0.2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 spans="1:29" ht="12" customHeight="1" x14ac:dyDescent="0.2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</sheetData>
  <mergeCells count="6">
    <mergeCell ref="A3:A4"/>
    <mergeCell ref="B3:D3"/>
    <mergeCell ref="E3:G3"/>
    <mergeCell ref="H3:J3"/>
    <mergeCell ref="K3:M3"/>
    <mergeCell ref="E51:J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0510-A4D3-4202-A58C-525959C3F9BF}">
  <dimension ref="B1:AA998"/>
  <sheetViews>
    <sheetView showGridLines="0" tabSelected="1" topLeftCell="B1" workbookViewId="0">
      <selection activeCell="Q15" sqref="Q15"/>
    </sheetView>
  </sheetViews>
  <sheetFormatPr baseColWidth="10" defaultColWidth="14.42578125" defaultRowHeight="15" customHeight="1" x14ac:dyDescent="0.2"/>
  <cols>
    <col min="1" max="1" width="2.140625" style="40" customWidth="1"/>
    <col min="2" max="2" width="26.140625" style="40" customWidth="1"/>
    <col min="3" max="3" width="10.42578125" style="40" customWidth="1"/>
    <col min="4" max="4" width="8.85546875" style="40" customWidth="1"/>
    <col min="5" max="5" width="8.140625" style="40" customWidth="1"/>
    <col min="6" max="6" width="9.28515625" style="40" customWidth="1"/>
    <col min="7" max="7" width="8.42578125" style="40" customWidth="1"/>
    <col min="8" max="8" width="8" style="40" customWidth="1"/>
    <col min="9" max="9" width="8.42578125" style="40" customWidth="1"/>
    <col min="10" max="10" width="9.28515625" style="40" customWidth="1"/>
    <col min="11" max="11" width="8" style="40" customWidth="1"/>
    <col min="12" max="12" width="9.28515625" style="40" customWidth="1"/>
    <col min="13" max="13" width="8.7109375" style="40" customWidth="1"/>
    <col min="14" max="14" width="8.140625" style="40" customWidth="1"/>
    <col min="15" max="15" width="9" style="40" customWidth="1"/>
    <col min="16" max="16" width="7.42578125" style="40" customWidth="1"/>
    <col min="17" max="17" width="12" style="40" customWidth="1"/>
    <col min="18" max="26" width="11" style="40" customWidth="1"/>
    <col min="27" max="27" width="27.42578125" style="40" customWidth="1"/>
    <col min="28" max="16384" width="14.42578125" style="40"/>
  </cols>
  <sheetData>
    <row r="1" spans="2:27" ht="14.25" x14ac:dyDescent="0.2">
      <c r="B1" s="73" t="s">
        <v>51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2:27" ht="12" customHeight="1" x14ac:dyDescent="0.2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2:27" ht="12" customHeight="1" x14ac:dyDescent="0.2">
      <c r="B3" s="75" t="s">
        <v>13</v>
      </c>
      <c r="C3" s="76" t="s">
        <v>2</v>
      </c>
      <c r="D3" s="77"/>
      <c r="E3" s="78"/>
      <c r="F3" s="76" t="s">
        <v>3</v>
      </c>
      <c r="G3" s="77"/>
      <c r="H3" s="78"/>
      <c r="I3" s="76" t="s">
        <v>14</v>
      </c>
      <c r="J3" s="77"/>
      <c r="K3" s="78"/>
      <c r="L3" s="76" t="s">
        <v>4</v>
      </c>
      <c r="M3" s="77"/>
      <c r="N3" s="78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2:27" ht="12" customHeight="1" x14ac:dyDescent="0.2">
      <c r="B4" s="79"/>
      <c r="C4" s="80" t="s">
        <v>5</v>
      </c>
      <c r="D4" s="80" t="s">
        <v>6</v>
      </c>
      <c r="E4" s="80" t="s">
        <v>8</v>
      </c>
      <c r="F4" s="80" t="s">
        <v>5</v>
      </c>
      <c r="G4" s="80" t="s">
        <v>6</v>
      </c>
      <c r="H4" s="80" t="s">
        <v>8</v>
      </c>
      <c r="I4" s="80" t="s">
        <v>5</v>
      </c>
      <c r="J4" s="80" t="s">
        <v>6</v>
      </c>
      <c r="K4" s="80" t="s">
        <v>8</v>
      </c>
      <c r="L4" s="80" t="s">
        <v>5</v>
      </c>
      <c r="M4" s="80" t="s">
        <v>6</v>
      </c>
      <c r="N4" s="80" t="s">
        <v>8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2:27" ht="5.25" customHeight="1" x14ac:dyDescent="0.2">
      <c r="B5" s="81"/>
      <c r="C5" s="81"/>
      <c r="D5" s="81"/>
      <c r="E5" s="81"/>
      <c r="F5" s="81"/>
      <c r="G5" s="81"/>
      <c r="H5" s="81"/>
      <c r="I5" s="81"/>
      <c r="J5" s="81"/>
      <c r="K5" s="39"/>
      <c r="L5" s="81"/>
      <c r="M5" s="81"/>
      <c r="N5" s="81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2:27" ht="12" customHeight="1" x14ac:dyDescent="0.2">
      <c r="B6" s="82" t="s">
        <v>52</v>
      </c>
      <c r="C6" s="83">
        <v>15616</v>
      </c>
      <c r="D6" s="83">
        <v>3340</v>
      </c>
      <c r="E6" s="83">
        <v>12276</v>
      </c>
      <c r="F6" s="83">
        <v>3099</v>
      </c>
      <c r="G6" s="83">
        <v>703</v>
      </c>
      <c r="H6" s="83">
        <v>2396</v>
      </c>
      <c r="I6" s="83">
        <v>12517</v>
      </c>
      <c r="J6" s="83">
        <v>2637</v>
      </c>
      <c r="K6" s="83">
        <v>9880</v>
      </c>
      <c r="L6" s="83">
        <v>1413</v>
      </c>
      <c r="M6" s="83">
        <v>338</v>
      </c>
      <c r="N6" s="83">
        <v>1075</v>
      </c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39"/>
    </row>
    <row r="7" spans="2:27" ht="5.25" customHeight="1" x14ac:dyDescent="0.2">
      <c r="B7" s="85"/>
      <c r="C7" s="85"/>
      <c r="D7" s="85"/>
      <c r="E7" s="85"/>
      <c r="F7" s="85"/>
      <c r="G7" s="85"/>
      <c r="H7" s="85"/>
      <c r="I7" s="85"/>
      <c r="J7" s="85"/>
      <c r="K7" s="39"/>
      <c r="L7" s="86"/>
      <c r="M7" s="86"/>
      <c r="N7" s="86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39"/>
    </row>
    <row r="8" spans="2:27" ht="12" customHeight="1" x14ac:dyDescent="0.2">
      <c r="B8" s="87" t="s">
        <v>16</v>
      </c>
      <c r="C8" s="83">
        <v>14600</v>
      </c>
      <c r="D8" s="83">
        <v>3128</v>
      </c>
      <c r="E8" s="83">
        <v>11472</v>
      </c>
      <c r="F8" s="83">
        <v>2953</v>
      </c>
      <c r="G8" s="83">
        <v>671</v>
      </c>
      <c r="H8" s="83">
        <v>2282</v>
      </c>
      <c r="I8" s="83">
        <v>11647</v>
      </c>
      <c r="J8" s="83">
        <v>2457</v>
      </c>
      <c r="K8" s="83">
        <v>9190</v>
      </c>
      <c r="L8" s="83">
        <v>1295</v>
      </c>
      <c r="M8" s="83">
        <v>313</v>
      </c>
      <c r="N8" s="83">
        <v>982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2:27" ht="12" customHeight="1" x14ac:dyDescent="0.2">
      <c r="B9" s="88" t="s">
        <v>17</v>
      </c>
      <c r="C9" s="89" t="s">
        <v>53</v>
      </c>
      <c r="D9" s="89" t="s">
        <v>53</v>
      </c>
      <c r="E9" s="89" t="s">
        <v>53</v>
      </c>
      <c r="F9" s="89" t="s">
        <v>53</v>
      </c>
      <c r="G9" s="89" t="s">
        <v>53</v>
      </c>
      <c r="H9" s="89" t="s">
        <v>53</v>
      </c>
      <c r="I9" s="89" t="s">
        <v>53</v>
      </c>
      <c r="J9" s="89" t="s">
        <v>53</v>
      </c>
      <c r="K9" s="89" t="s">
        <v>53</v>
      </c>
      <c r="L9" s="89" t="s">
        <v>53</v>
      </c>
      <c r="M9" s="89" t="s">
        <v>53</v>
      </c>
      <c r="N9" s="89" t="s">
        <v>53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2:27" ht="12" customHeight="1" x14ac:dyDescent="0.2">
      <c r="B10" s="88" t="s">
        <v>18</v>
      </c>
      <c r="C10" s="89">
        <v>249</v>
      </c>
      <c r="D10" s="89">
        <v>40</v>
      </c>
      <c r="E10" s="89">
        <v>209</v>
      </c>
      <c r="F10" s="89">
        <v>26</v>
      </c>
      <c r="G10" s="89">
        <v>4</v>
      </c>
      <c r="H10" s="89">
        <v>22</v>
      </c>
      <c r="I10" s="89">
        <v>223</v>
      </c>
      <c r="J10" s="89">
        <v>36</v>
      </c>
      <c r="K10" s="89">
        <v>187</v>
      </c>
      <c r="L10" s="89">
        <v>19</v>
      </c>
      <c r="M10" s="89">
        <v>6</v>
      </c>
      <c r="N10" s="89">
        <v>13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2:27" ht="12" customHeight="1" x14ac:dyDescent="0.2">
      <c r="B11" s="88" t="s">
        <v>19</v>
      </c>
      <c r="C11" s="89">
        <v>562</v>
      </c>
      <c r="D11" s="89">
        <v>393</v>
      </c>
      <c r="E11" s="89">
        <v>169</v>
      </c>
      <c r="F11" s="89">
        <v>80</v>
      </c>
      <c r="G11" s="89">
        <v>62</v>
      </c>
      <c r="H11" s="89">
        <v>18</v>
      </c>
      <c r="I11" s="89">
        <v>482</v>
      </c>
      <c r="J11" s="89">
        <v>331</v>
      </c>
      <c r="K11" s="89">
        <v>151</v>
      </c>
      <c r="L11" s="89">
        <v>68</v>
      </c>
      <c r="M11" s="89">
        <v>50</v>
      </c>
      <c r="N11" s="89">
        <v>18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2:27" ht="12" customHeight="1" x14ac:dyDescent="0.2">
      <c r="B12" s="88" t="s">
        <v>20</v>
      </c>
      <c r="C12" s="89">
        <v>674</v>
      </c>
      <c r="D12" s="89">
        <v>420</v>
      </c>
      <c r="E12" s="89">
        <v>254</v>
      </c>
      <c r="F12" s="89">
        <v>138</v>
      </c>
      <c r="G12" s="89">
        <v>78</v>
      </c>
      <c r="H12" s="89">
        <v>60</v>
      </c>
      <c r="I12" s="89">
        <v>536</v>
      </c>
      <c r="J12" s="89">
        <v>342</v>
      </c>
      <c r="K12" s="89">
        <v>194</v>
      </c>
      <c r="L12" s="89">
        <v>60</v>
      </c>
      <c r="M12" s="89">
        <v>36</v>
      </c>
      <c r="N12" s="89">
        <v>24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2:27" ht="12" customHeight="1" x14ac:dyDescent="0.2">
      <c r="B13" s="88" t="s">
        <v>21</v>
      </c>
      <c r="C13" s="89">
        <v>553</v>
      </c>
      <c r="D13" s="89">
        <v>270</v>
      </c>
      <c r="E13" s="89">
        <v>283</v>
      </c>
      <c r="F13" s="89">
        <v>128</v>
      </c>
      <c r="G13" s="89">
        <v>67</v>
      </c>
      <c r="H13" s="89">
        <v>61</v>
      </c>
      <c r="I13" s="89">
        <v>425</v>
      </c>
      <c r="J13" s="89">
        <v>203</v>
      </c>
      <c r="K13" s="89">
        <v>222</v>
      </c>
      <c r="L13" s="89">
        <v>51</v>
      </c>
      <c r="M13" s="89">
        <v>23</v>
      </c>
      <c r="N13" s="89">
        <v>28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2:27" ht="12" customHeight="1" x14ac:dyDescent="0.2">
      <c r="B14" s="90" t="s">
        <v>22</v>
      </c>
      <c r="C14" s="89" t="s">
        <v>53</v>
      </c>
      <c r="D14" s="89" t="s">
        <v>53</v>
      </c>
      <c r="E14" s="89" t="s">
        <v>53</v>
      </c>
      <c r="F14" s="89" t="s">
        <v>53</v>
      </c>
      <c r="G14" s="89" t="s">
        <v>53</v>
      </c>
      <c r="H14" s="89" t="s">
        <v>53</v>
      </c>
      <c r="I14" s="89" t="s">
        <v>53</v>
      </c>
      <c r="J14" s="89" t="s">
        <v>53</v>
      </c>
      <c r="K14" s="89" t="s">
        <v>53</v>
      </c>
      <c r="L14" s="89" t="s">
        <v>53</v>
      </c>
      <c r="M14" s="89" t="s">
        <v>53</v>
      </c>
      <c r="N14" s="89" t="s">
        <v>53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2:27" ht="12" customHeight="1" x14ac:dyDescent="0.2">
      <c r="B15" s="88" t="s">
        <v>23</v>
      </c>
      <c r="C15" s="89">
        <v>941</v>
      </c>
      <c r="D15" s="89">
        <v>221</v>
      </c>
      <c r="E15" s="89">
        <v>720</v>
      </c>
      <c r="F15" s="89">
        <v>212</v>
      </c>
      <c r="G15" s="89">
        <v>70</v>
      </c>
      <c r="H15" s="89">
        <v>142</v>
      </c>
      <c r="I15" s="89">
        <v>729</v>
      </c>
      <c r="J15" s="89">
        <v>151</v>
      </c>
      <c r="K15" s="89">
        <v>578</v>
      </c>
      <c r="L15" s="89">
        <v>93</v>
      </c>
      <c r="M15" s="89">
        <v>17</v>
      </c>
      <c r="N15" s="89">
        <v>76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2:27" ht="12" customHeight="1" x14ac:dyDescent="0.2">
      <c r="B16" s="88" t="s">
        <v>24</v>
      </c>
      <c r="C16" s="89">
        <v>78</v>
      </c>
      <c r="D16" s="89">
        <v>11</v>
      </c>
      <c r="E16" s="89">
        <v>67</v>
      </c>
      <c r="F16" s="89">
        <v>8</v>
      </c>
      <c r="G16" s="89">
        <v>0</v>
      </c>
      <c r="H16" s="89">
        <v>8</v>
      </c>
      <c r="I16" s="89">
        <v>70</v>
      </c>
      <c r="J16" s="89">
        <v>11</v>
      </c>
      <c r="K16" s="89">
        <v>59</v>
      </c>
      <c r="L16" s="89">
        <v>14</v>
      </c>
      <c r="M16" s="89">
        <v>4</v>
      </c>
      <c r="N16" s="89">
        <v>10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2:26" ht="12" customHeight="1" x14ac:dyDescent="0.2">
      <c r="B17" s="88" t="s">
        <v>25</v>
      </c>
      <c r="C17" s="89">
        <v>44</v>
      </c>
      <c r="D17" s="89">
        <v>4</v>
      </c>
      <c r="E17" s="89">
        <v>40</v>
      </c>
      <c r="F17" s="89">
        <v>4</v>
      </c>
      <c r="G17" s="89">
        <v>0</v>
      </c>
      <c r="H17" s="89">
        <v>4</v>
      </c>
      <c r="I17" s="89">
        <v>40</v>
      </c>
      <c r="J17" s="89">
        <v>4</v>
      </c>
      <c r="K17" s="89">
        <v>36</v>
      </c>
      <c r="L17" s="89">
        <v>6</v>
      </c>
      <c r="M17" s="89">
        <v>1</v>
      </c>
      <c r="N17" s="89">
        <v>5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2:26" ht="12" customHeight="1" x14ac:dyDescent="0.2">
      <c r="B18" s="88" t="s">
        <v>26</v>
      </c>
      <c r="C18" s="89">
        <v>391</v>
      </c>
      <c r="D18" s="89">
        <v>29</v>
      </c>
      <c r="E18" s="89">
        <v>362</v>
      </c>
      <c r="F18" s="89">
        <v>99</v>
      </c>
      <c r="G18" s="89">
        <v>5</v>
      </c>
      <c r="H18" s="89">
        <v>94</v>
      </c>
      <c r="I18" s="89">
        <v>292</v>
      </c>
      <c r="J18" s="89">
        <v>24</v>
      </c>
      <c r="K18" s="89">
        <v>268</v>
      </c>
      <c r="L18" s="89">
        <v>14</v>
      </c>
      <c r="M18" s="89">
        <v>0</v>
      </c>
      <c r="N18" s="89">
        <v>14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2:26" ht="12" customHeight="1" x14ac:dyDescent="0.2">
      <c r="B19" s="88" t="s">
        <v>27</v>
      </c>
      <c r="C19" s="89">
        <v>1067</v>
      </c>
      <c r="D19" s="89">
        <v>80</v>
      </c>
      <c r="E19" s="89">
        <v>987</v>
      </c>
      <c r="F19" s="89">
        <v>128</v>
      </c>
      <c r="G19" s="89">
        <v>13</v>
      </c>
      <c r="H19" s="89">
        <v>115</v>
      </c>
      <c r="I19" s="89">
        <v>939</v>
      </c>
      <c r="J19" s="89">
        <v>67</v>
      </c>
      <c r="K19" s="89">
        <v>872</v>
      </c>
      <c r="L19" s="89">
        <v>39</v>
      </c>
      <c r="M19" s="89">
        <v>1</v>
      </c>
      <c r="N19" s="89">
        <v>38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2:26" ht="12" customHeight="1" x14ac:dyDescent="0.2">
      <c r="B20" s="90" t="s">
        <v>29</v>
      </c>
      <c r="C20" s="89" t="s">
        <v>53</v>
      </c>
      <c r="D20" s="89" t="s">
        <v>53</v>
      </c>
      <c r="E20" s="89" t="s">
        <v>53</v>
      </c>
      <c r="F20" s="89" t="s">
        <v>53</v>
      </c>
      <c r="G20" s="89" t="s">
        <v>53</v>
      </c>
      <c r="H20" s="89" t="s">
        <v>53</v>
      </c>
      <c r="I20" s="89" t="s">
        <v>53</v>
      </c>
      <c r="J20" s="89" t="s">
        <v>53</v>
      </c>
      <c r="K20" s="89" t="s">
        <v>53</v>
      </c>
      <c r="L20" s="89" t="s">
        <v>53</v>
      </c>
      <c r="M20" s="89" t="s">
        <v>53</v>
      </c>
      <c r="N20" s="89" t="s">
        <v>53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2:26" ht="12" customHeight="1" x14ac:dyDescent="0.2">
      <c r="B21" s="88" t="s">
        <v>30</v>
      </c>
      <c r="C21" s="89">
        <v>6175</v>
      </c>
      <c r="D21" s="89">
        <v>1353</v>
      </c>
      <c r="E21" s="89">
        <v>4822</v>
      </c>
      <c r="F21" s="89">
        <v>1054</v>
      </c>
      <c r="G21" s="89">
        <v>250</v>
      </c>
      <c r="H21" s="89">
        <v>804</v>
      </c>
      <c r="I21" s="89">
        <v>5121</v>
      </c>
      <c r="J21" s="89">
        <v>1103</v>
      </c>
      <c r="K21" s="89">
        <v>4018</v>
      </c>
      <c r="L21" s="89">
        <v>520</v>
      </c>
      <c r="M21" s="89">
        <v>136</v>
      </c>
      <c r="N21" s="89">
        <v>384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2:26" ht="12" customHeight="1" x14ac:dyDescent="0.2">
      <c r="B22" s="88" t="s">
        <v>31</v>
      </c>
      <c r="C22" s="89">
        <v>6649</v>
      </c>
      <c r="D22" s="89">
        <v>843</v>
      </c>
      <c r="E22" s="89">
        <v>5806</v>
      </c>
      <c r="F22" s="89">
        <v>1225</v>
      </c>
      <c r="G22" s="89">
        <v>156</v>
      </c>
      <c r="H22" s="89">
        <v>1069</v>
      </c>
      <c r="I22" s="89">
        <v>5424</v>
      </c>
      <c r="J22" s="89">
        <v>687</v>
      </c>
      <c r="K22" s="89">
        <v>4737</v>
      </c>
      <c r="L22" s="89">
        <v>606</v>
      </c>
      <c r="M22" s="89">
        <v>81</v>
      </c>
      <c r="N22" s="89">
        <v>525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2:26" ht="12" customHeight="1" x14ac:dyDescent="0.2">
      <c r="B23" s="90" t="s">
        <v>32</v>
      </c>
      <c r="C23" s="89">
        <v>767</v>
      </c>
      <c r="D23" s="89">
        <v>44</v>
      </c>
      <c r="E23" s="89">
        <v>723</v>
      </c>
      <c r="F23" s="89">
        <v>61</v>
      </c>
      <c r="G23" s="89">
        <v>6</v>
      </c>
      <c r="H23" s="89">
        <v>55</v>
      </c>
      <c r="I23" s="89">
        <v>706</v>
      </c>
      <c r="J23" s="89">
        <v>38</v>
      </c>
      <c r="K23" s="89">
        <v>668</v>
      </c>
      <c r="L23" s="89">
        <v>59</v>
      </c>
      <c r="M23" s="89">
        <v>9</v>
      </c>
      <c r="N23" s="89">
        <v>50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2:26" ht="12" customHeight="1" x14ac:dyDescent="0.2">
      <c r="B24" s="88" t="s">
        <v>33</v>
      </c>
      <c r="C24" s="89" t="s">
        <v>53</v>
      </c>
      <c r="D24" s="89" t="s">
        <v>53</v>
      </c>
      <c r="E24" s="89" t="s">
        <v>53</v>
      </c>
      <c r="F24" s="89" t="s">
        <v>53</v>
      </c>
      <c r="G24" s="89" t="s">
        <v>53</v>
      </c>
      <c r="H24" s="89" t="s">
        <v>53</v>
      </c>
      <c r="I24" s="89" t="s">
        <v>53</v>
      </c>
      <c r="J24" s="89" t="s">
        <v>53</v>
      </c>
      <c r="K24" s="89" t="s">
        <v>53</v>
      </c>
      <c r="L24" s="89" t="s">
        <v>53</v>
      </c>
      <c r="M24" s="89" t="s">
        <v>53</v>
      </c>
      <c r="N24" s="89" t="s">
        <v>53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2:26" ht="12" customHeight="1" x14ac:dyDescent="0.2">
      <c r="B25" s="90" t="s">
        <v>35</v>
      </c>
      <c r="C25" s="89" t="s">
        <v>53</v>
      </c>
      <c r="D25" s="89" t="s">
        <v>53</v>
      </c>
      <c r="E25" s="89" t="s">
        <v>53</v>
      </c>
      <c r="F25" s="89" t="s">
        <v>53</v>
      </c>
      <c r="G25" s="89" t="s">
        <v>53</v>
      </c>
      <c r="H25" s="89" t="s">
        <v>53</v>
      </c>
      <c r="I25" s="89" t="s">
        <v>53</v>
      </c>
      <c r="J25" s="89" t="s">
        <v>53</v>
      </c>
      <c r="K25" s="89" t="s">
        <v>53</v>
      </c>
      <c r="L25" s="89" t="s">
        <v>53</v>
      </c>
      <c r="M25" s="89" t="s">
        <v>53</v>
      </c>
      <c r="N25" s="89" t="s">
        <v>53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2:26" ht="12" customHeight="1" x14ac:dyDescent="0.2">
      <c r="B26" s="90" t="s">
        <v>36</v>
      </c>
      <c r="C26" s="89" t="s">
        <v>53</v>
      </c>
      <c r="D26" s="89" t="s">
        <v>53</v>
      </c>
      <c r="E26" s="89" t="s">
        <v>53</v>
      </c>
      <c r="F26" s="89" t="s">
        <v>53</v>
      </c>
      <c r="G26" s="89" t="s">
        <v>53</v>
      </c>
      <c r="H26" s="89" t="s">
        <v>53</v>
      </c>
      <c r="I26" s="89" t="s">
        <v>53</v>
      </c>
      <c r="J26" s="89" t="s">
        <v>53</v>
      </c>
      <c r="K26" s="89" t="s">
        <v>53</v>
      </c>
      <c r="L26" s="89" t="s">
        <v>53</v>
      </c>
      <c r="M26" s="89" t="s">
        <v>53</v>
      </c>
      <c r="N26" s="89" t="s">
        <v>53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2:26" ht="12" customHeight="1" x14ac:dyDescent="0.2">
      <c r="B27" s="88" t="s">
        <v>38</v>
      </c>
      <c r="C27" s="89">
        <v>140</v>
      </c>
      <c r="D27" s="89">
        <v>31</v>
      </c>
      <c r="E27" s="89">
        <v>109</v>
      </c>
      <c r="F27" s="89">
        <v>23</v>
      </c>
      <c r="G27" s="89">
        <v>7</v>
      </c>
      <c r="H27" s="89">
        <v>16</v>
      </c>
      <c r="I27" s="89">
        <v>117</v>
      </c>
      <c r="J27" s="89">
        <v>24</v>
      </c>
      <c r="K27" s="89">
        <v>93</v>
      </c>
      <c r="L27" s="89">
        <v>9</v>
      </c>
      <c r="M27" s="89">
        <v>1</v>
      </c>
      <c r="N27" s="89">
        <v>8</v>
      </c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spans="2:26" ht="12" customHeight="1" x14ac:dyDescent="0.2">
      <c r="B28" s="90" t="s">
        <v>39</v>
      </c>
      <c r="C28" s="89" t="s">
        <v>53</v>
      </c>
      <c r="D28" s="89" t="s">
        <v>53</v>
      </c>
      <c r="E28" s="89" t="s">
        <v>53</v>
      </c>
      <c r="F28" s="89" t="s">
        <v>53</v>
      </c>
      <c r="G28" s="89" t="s">
        <v>53</v>
      </c>
      <c r="H28" s="89" t="s">
        <v>53</v>
      </c>
      <c r="I28" s="89" t="s">
        <v>53</v>
      </c>
      <c r="J28" s="89" t="s">
        <v>53</v>
      </c>
      <c r="K28" s="89" t="s">
        <v>53</v>
      </c>
      <c r="L28" s="89" t="s">
        <v>53</v>
      </c>
      <c r="M28" s="89" t="s">
        <v>53</v>
      </c>
      <c r="N28" s="89" t="s">
        <v>53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2:26" ht="12" customHeight="1" x14ac:dyDescent="0.2">
      <c r="B29" s="88" t="s">
        <v>40</v>
      </c>
      <c r="C29" s="89">
        <v>272</v>
      </c>
      <c r="D29" s="89">
        <v>60</v>
      </c>
      <c r="E29" s="89">
        <v>212</v>
      </c>
      <c r="F29" s="89">
        <v>21</v>
      </c>
      <c r="G29" s="89">
        <v>7</v>
      </c>
      <c r="H29" s="89">
        <v>14</v>
      </c>
      <c r="I29" s="89">
        <v>251</v>
      </c>
      <c r="J29" s="89">
        <v>53</v>
      </c>
      <c r="K29" s="89">
        <v>198</v>
      </c>
      <c r="L29" s="89">
        <v>43</v>
      </c>
      <c r="M29" s="89">
        <v>10</v>
      </c>
      <c r="N29" s="89">
        <v>33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2:26" ht="12" customHeight="1" x14ac:dyDescent="0.2">
      <c r="B30" s="88" t="s">
        <v>41</v>
      </c>
      <c r="C30" s="89">
        <v>459</v>
      </c>
      <c r="D30" s="89">
        <v>228</v>
      </c>
      <c r="E30" s="89">
        <v>231</v>
      </c>
      <c r="F30" s="89">
        <v>52</v>
      </c>
      <c r="G30" s="89">
        <v>25</v>
      </c>
      <c r="H30" s="89">
        <v>27</v>
      </c>
      <c r="I30" s="89">
        <v>407</v>
      </c>
      <c r="J30" s="89">
        <v>203</v>
      </c>
      <c r="K30" s="89">
        <v>204</v>
      </c>
      <c r="L30" s="89">
        <v>65</v>
      </c>
      <c r="M30" s="89">
        <v>34</v>
      </c>
      <c r="N30" s="89">
        <v>31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2:26" ht="12" customHeight="1" x14ac:dyDescent="0.2">
      <c r="B31" s="88" t="s">
        <v>42</v>
      </c>
      <c r="C31" s="89">
        <v>281</v>
      </c>
      <c r="D31" s="89">
        <v>27</v>
      </c>
      <c r="E31" s="89">
        <v>254</v>
      </c>
      <c r="F31" s="89">
        <v>42</v>
      </c>
      <c r="G31" s="89">
        <v>5</v>
      </c>
      <c r="H31" s="89">
        <v>37</v>
      </c>
      <c r="I31" s="89">
        <v>239</v>
      </c>
      <c r="J31" s="89">
        <v>22</v>
      </c>
      <c r="K31" s="89">
        <v>217</v>
      </c>
      <c r="L31" s="89">
        <v>20</v>
      </c>
      <c r="M31" s="89">
        <v>3</v>
      </c>
      <c r="N31" s="89">
        <v>17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2:26" ht="12" customHeight="1" x14ac:dyDescent="0.2">
      <c r="B32" s="87" t="s">
        <v>44</v>
      </c>
      <c r="C32" s="83">
        <v>1016</v>
      </c>
      <c r="D32" s="83">
        <v>212</v>
      </c>
      <c r="E32" s="83">
        <v>804</v>
      </c>
      <c r="F32" s="83">
        <v>146</v>
      </c>
      <c r="G32" s="83">
        <v>32</v>
      </c>
      <c r="H32" s="83">
        <v>114</v>
      </c>
      <c r="I32" s="83">
        <v>870</v>
      </c>
      <c r="J32" s="83">
        <v>180</v>
      </c>
      <c r="K32" s="83">
        <v>690</v>
      </c>
      <c r="L32" s="83">
        <v>118</v>
      </c>
      <c r="M32" s="83">
        <v>25</v>
      </c>
      <c r="N32" s="83">
        <v>93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2:26" ht="12" customHeight="1" x14ac:dyDescent="0.2">
      <c r="B33" s="92" t="s">
        <v>45</v>
      </c>
      <c r="C33" s="93">
        <v>1016</v>
      </c>
      <c r="D33" s="93">
        <v>212</v>
      </c>
      <c r="E33" s="93">
        <v>804</v>
      </c>
      <c r="F33" s="93">
        <v>146</v>
      </c>
      <c r="G33" s="93">
        <v>32</v>
      </c>
      <c r="H33" s="93">
        <v>114</v>
      </c>
      <c r="I33" s="93">
        <v>870</v>
      </c>
      <c r="J33" s="93">
        <v>180</v>
      </c>
      <c r="K33" s="93">
        <v>690</v>
      </c>
      <c r="L33" s="93">
        <v>118</v>
      </c>
      <c r="M33" s="93">
        <v>25</v>
      </c>
      <c r="N33" s="93">
        <v>93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2:26" ht="12" customHeight="1" x14ac:dyDescent="0.2">
      <c r="B34" s="90" t="s">
        <v>46</v>
      </c>
      <c r="C34" s="89" t="s">
        <v>53</v>
      </c>
      <c r="D34" s="89" t="s">
        <v>53</v>
      </c>
      <c r="E34" s="89" t="s">
        <v>53</v>
      </c>
      <c r="F34" s="89" t="s">
        <v>53</v>
      </c>
      <c r="G34" s="89" t="s">
        <v>53</v>
      </c>
      <c r="H34" s="89" t="s">
        <v>53</v>
      </c>
      <c r="I34" s="89" t="s">
        <v>53</v>
      </c>
      <c r="J34" s="89" t="s">
        <v>53</v>
      </c>
      <c r="K34" s="89" t="s">
        <v>53</v>
      </c>
      <c r="L34" s="89" t="s">
        <v>53</v>
      </c>
      <c r="M34" s="89" t="s">
        <v>53</v>
      </c>
      <c r="N34" s="89" t="s">
        <v>53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2:26" ht="12.75" customHeight="1" x14ac:dyDescent="0.2">
      <c r="B35" s="88" t="s">
        <v>47</v>
      </c>
      <c r="C35" s="89" t="s">
        <v>53</v>
      </c>
      <c r="D35" s="89" t="s">
        <v>53</v>
      </c>
      <c r="E35" s="89" t="s">
        <v>53</v>
      </c>
      <c r="F35" s="89" t="s">
        <v>53</v>
      </c>
      <c r="G35" s="89" t="s">
        <v>53</v>
      </c>
      <c r="H35" s="89" t="s">
        <v>53</v>
      </c>
      <c r="I35" s="89" t="s">
        <v>53</v>
      </c>
      <c r="J35" s="89" t="s">
        <v>53</v>
      </c>
      <c r="K35" s="89" t="s">
        <v>53</v>
      </c>
      <c r="L35" s="89" t="s">
        <v>53</v>
      </c>
      <c r="M35" s="89" t="s">
        <v>53</v>
      </c>
      <c r="N35" s="89" t="s">
        <v>53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2:26" ht="12" customHeight="1" x14ac:dyDescent="0.2">
      <c r="B36" s="90" t="s">
        <v>48</v>
      </c>
      <c r="C36" s="89" t="s">
        <v>53</v>
      </c>
      <c r="D36" s="89" t="s">
        <v>53</v>
      </c>
      <c r="E36" s="89" t="s">
        <v>53</v>
      </c>
      <c r="F36" s="89" t="s">
        <v>53</v>
      </c>
      <c r="G36" s="89" t="s">
        <v>53</v>
      </c>
      <c r="H36" s="89" t="s">
        <v>53</v>
      </c>
      <c r="I36" s="89" t="s">
        <v>53</v>
      </c>
      <c r="J36" s="89" t="s">
        <v>53</v>
      </c>
      <c r="K36" s="89" t="s">
        <v>53</v>
      </c>
      <c r="L36" s="89" t="s">
        <v>53</v>
      </c>
      <c r="M36" s="89" t="s">
        <v>53</v>
      </c>
      <c r="N36" s="89" t="s">
        <v>53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2:26" ht="12" customHeight="1" x14ac:dyDescent="0.2">
      <c r="B37" s="94" t="s">
        <v>45</v>
      </c>
      <c r="C37" s="95" t="s">
        <v>53</v>
      </c>
      <c r="D37" s="95" t="s">
        <v>53</v>
      </c>
      <c r="E37" s="95" t="s">
        <v>53</v>
      </c>
      <c r="F37" s="95" t="s">
        <v>53</v>
      </c>
      <c r="G37" s="95" t="s">
        <v>53</v>
      </c>
      <c r="H37" s="95" t="s">
        <v>53</v>
      </c>
      <c r="I37" s="95" t="s">
        <v>53</v>
      </c>
      <c r="J37" s="95" t="s">
        <v>53</v>
      </c>
      <c r="K37" s="95" t="s">
        <v>53</v>
      </c>
      <c r="L37" s="95" t="s">
        <v>53</v>
      </c>
      <c r="M37" s="95" t="s">
        <v>53</v>
      </c>
      <c r="N37" s="95" t="s">
        <v>53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2:26" ht="5.25" customHeight="1" x14ac:dyDescent="0.2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2:26" ht="42" customHeight="1" x14ac:dyDescent="0.2">
      <c r="B39" s="98" t="s">
        <v>54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2:26" ht="7.5" customHeight="1" x14ac:dyDescent="0.2">
      <c r="B40" s="99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2:26" ht="12" customHeight="1" x14ac:dyDescent="0.2">
      <c r="B41" s="64" t="s">
        <v>11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2:26" ht="12" customHeight="1" x14ac:dyDescent="0.2">
      <c r="B42" s="99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2:26" ht="12" customHeight="1" x14ac:dyDescent="0.2">
      <c r="B43" s="66"/>
      <c r="C43" s="66"/>
      <c r="D43" s="66"/>
      <c r="E43" s="63"/>
      <c r="F43" s="74"/>
      <c r="G43" s="74"/>
      <c r="H43" s="74"/>
      <c r="I43" s="74"/>
      <c r="J43" s="74"/>
      <c r="K43" s="39"/>
      <c r="L43" s="67"/>
      <c r="M43" s="67"/>
      <c r="N43" s="67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2:26" ht="16.350000000000001" customHeight="1" x14ac:dyDescent="0.2">
      <c r="B44" s="100" t="s">
        <v>55</v>
      </c>
      <c r="C44" s="66"/>
      <c r="D44" s="66"/>
      <c r="E44" s="63"/>
      <c r="F44" s="74"/>
      <c r="G44" s="74"/>
      <c r="H44" s="74"/>
      <c r="I44" s="74"/>
      <c r="J44" s="74"/>
      <c r="K44" s="39"/>
      <c r="L44" s="67"/>
      <c r="M44" s="67"/>
      <c r="N44" s="67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2:26" ht="12" customHeight="1" x14ac:dyDescent="0.2">
      <c r="B45" s="66"/>
      <c r="C45" s="66"/>
      <c r="D45" s="66"/>
      <c r="E45" s="63"/>
      <c r="F45" s="74"/>
      <c r="G45" s="74"/>
      <c r="H45" s="74"/>
      <c r="I45" s="74"/>
      <c r="J45" s="74"/>
      <c r="K45" s="39"/>
      <c r="L45" s="67"/>
      <c r="M45" s="67"/>
      <c r="N45" s="67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2:26" ht="12" customHeight="1" x14ac:dyDescent="0.2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2:26" ht="12" customHeight="1" x14ac:dyDescent="0.2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2:26" ht="12" customHeight="1" x14ac:dyDescent="0.2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2:26" ht="12" customHeight="1" x14ac:dyDescent="0.2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2:26" ht="12" customHeight="1" x14ac:dyDescent="0.2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2:26" ht="12" customHeight="1" x14ac:dyDescent="0.2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2:26" ht="12" customHeight="1" x14ac:dyDescent="0.2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2:26" ht="12" customHeight="1" x14ac:dyDescent="0.2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2:26" ht="12" customHeight="1" x14ac:dyDescent="0.2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2:26" ht="12" customHeight="1" x14ac:dyDescent="0.2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2:26" ht="12" customHeight="1" x14ac:dyDescent="0.2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2:26" ht="12" customHeight="1" x14ac:dyDescent="0.2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2:26" ht="12" customHeight="1" x14ac:dyDescent="0.2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2:26" ht="12" customHeight="1" x14ac:dyDescent="0.2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2:26" ht="12" customHeight="1" x14ac:dyDescent="0.2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2:26" ht="12" customHeight="1" x14ac:dyDescent="0.2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2:26" ht="12" customHeight="1" x14ac:dyDescent="0.2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2:26" ht="12" customHeight="1" x14ac:dyDescent="0.2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2:26" ht="12" customHeight="1" x14ac:dyDescent="0.2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2:26" ht="39.75" customHeight="1" x14ac:dyDescent="0.2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2:26" ht="12" customHeight="1" x14ac:dyDescent="0.2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2:26" ht="12" customHeight="1" x14ac:dyDescent="0.2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2:26" ht="12" customHeight="1" x14ac:dyDescent="0.2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2:26" ht="12" customHeight="1" x14ac:dyDescent="0.2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2:26" ht="12" customHeight="1" x14ac:dyDescent="0.2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2:26" ht="12.75" customHeight="1" x14ac:dyDescent="0.2">
      <c r="B71" s="39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2:26" ht="12" customHeight="1" x14ac:dyDescent="0.2">
      <c r="B72" s="39"/>
      <c r="C72" s="66"/>
      <c r="D72" s="66"/>
      <c r="E72" s="66"/>
      <c r="F72" s="66"/>
      <c r="G72" s="66"/>
      <c r="H72" s="66"/>
      <c r="I72" s="66"/>
      <c r="J72" s="66"/>
      <c r="K72" s="101"/>
      <c r="L72" s="101"/>
      <c r="M72" s="101"/>
      <c r="N72" s="101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2:26" ht="12" customHeigh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2:26" ht="5.25" customHeight="1" x14ac:dyDescent="0.2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2:26" ht="12" customHeight="1" x14ac:dyDescent="0.2">
      <c r="B75" s="98" t="s">
        <v>54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2:26" ht="12" customHeight="1" x14ac:dyDescent="0.2">
      <c r="B76" s="99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2:26" ht="12" customHeight="1" x14ac:dyDescent="0.2">
      <c r="B77" s="64" t="s">
        <v>11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2:26" ht="12" customHeight="1" x14ac:dyDescent="0.2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2:26" ht="12" customHeight="1" x14ac:dyDescent="0.2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2:26" ht="12" customHeight="1" x14ac:dyDescent="0.2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2:26" ht="12" customHeight="1" x14ac:dyDescent="0.2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2:26" ht="12" customHeight="1" x14ac:dyDescent="0.2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2:26" ht="12" customHeight="1" x14ac:dyDescent="0.2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2:26" ht="12" customHeight="1" x14ac:dyDescent="0.2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2:26" ht="12" customHeight="1" x14ac:dyDescent="0.2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2:26" ht="12" customHeight="1" x14ac:dyDescent="0.2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2:26" ht="12" customHeight="1" x14ac:dyDescent="0.2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2:26" ht="12" customHeight="1" x14ac:dyDescent="0.2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2:26" ht="12" customHeight="1" x14ac:dyDescent="0.2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2:26" ht="12" customHeight="1" x14ac:dyDescent="0.2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2:26" ht="12" customHeight="1" x14ac:dyDescent="0.2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2:26" ht="12" customHeight="1" x14ac:dyDescent="0.2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2:26" ht="12" customHeight="1" x14ac:dyDescent="0.2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2:26" ht="12" customHeight="1" x14ac:dyDescent="0.2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2:26" ht="12" customHeight="1" x14ac:dyDescent="0.2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2:26" ht="12" customHeight="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2:26" ht="12" customHeight="1" x14ac:dyDescent="0.2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2:26" ht="12" customHeight="1" x14ac:dyDescent="0.2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2:26" ht="12" customHeight="1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2:26" ht="12" customHeight="1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2:26" ht="12" customHeight="1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2:26" ht="12" customHeight="1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2:26" ht="12" customHeight="1" x14ac:dyDescent="0.2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2:26" ht="12" customHeight="1" x14ac:dyDescent="0.2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2:26" ht="12" customHeight="1" x14ac:dyDescent="0.2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2:26" ht="12" customHeight="1" x14ac:dyDescent="0.2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2:26" ht="12" customHeight="1" x14ac:dyDescent="0.2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2:26" ht="12" customHeight="1" x14ac:dyDescent="0.2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2:26" ht="12" customHeight="1" x14ac:dyDescent="0.2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2:26" ht="12" customHeight="1" x14ac:dyDescent="0.2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2:26" ht="12" customHeight="1" x14ac:dyDescent="0.2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2:26" ht="12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2:26" ht="12" customHeight="1" x14ac:dyDescent="0.2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2:26" ht="12" customHeight="1" x14ac:dyDescent="0.2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2:26" ht="12" customHeight="1" x14ac:dyDescent="0.2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2:26" ht="12" customHeight="1" x14ac:dyDescent="0.2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2:26" ht="12" customHeight="1" x14ac:dyDescent="0.2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2:26" ht="12" customHeight="1" x14ac:dyDescent="0.2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2:26" ht="12" customHeight="1" x14ac:dyDescent="0.2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2:26" ht="12" customHeight="1" x14ac:dyDescent="0.2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2:26" ht="12" customHeight="1" x14ac:dyDescent="0.2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2:26" ht="12" customHeight="1" x14ac:dyDescent="0.2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2:26" ht="12" customHeight="1" x14ac:dyDescent="0.2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2:26" ht="12" customHeight="1" x14ac:dyDescent="0.2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2:26" ht="12" customHeight="1" x14ac:dyDescent="0.2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2:26" ht="12" customHeight="1" x14ac:dyDescent="0.2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2:26" ht="12" customHeight="1" x14ac:dyDescent="0.2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2:26" ht="12" customHeight="1" x14ac:dyDescent="0.2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2:26" ht="12" customHeight="1" x14ac:dyDescent="0.2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2:26" ht="12" customHeight="1" x14ac:dyDescent="0.2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2:26" ht="12" customHeight="1" x14ac:dyDescent="0.2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2:26" ht="12" customHeight="1" x14ac:dyDescent="0.2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2:26" ht="12" customHeight="1" x14ac:dyDescent="0.2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2:26" ht="12" customHeight="1" x14ac:dyDescent="0.2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2:26" ht="12" customHeight="1" x14ac:dyDescent="0.2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2:26" ht="12" customHeight="1" x14ac:dyDescent="0.2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2:26" ht="12" customHeight="1" x14ac:dyDescent="0.2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2:26" ht="12" customHeight="1" x14ac:dyDescent="0.2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2:26" ht="12" customHeight="1" x14ac:dyDescent="0.2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2:26" ht="12" customHeight="1" x14ac:dyDescent="0.2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2:26" ht="12" customHeight="1" x14ac:dyDescent="0.2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2:26" ht="12" customHeight="1" x14ac:dyDescent="0.2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2:26" ht="12" customHeight="1" x14ac:dyDescent="0.2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2:26" ht="12" customHeight="1" x14ac:dyDescent="0.2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2:26" ht="12" customHeight="1" x14ac:dyDescent="0.2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2:26" ht="12" customHeight="1" x14ac:dyDescent="0.2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2:26" ht="12" customHeight="1" x14ac:dyDescent="0.2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2:26" ht="12" customHeight="1" x14ac:dyDescent="0.2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2:26" ht="12" customHeight="1" x14ac:dyDescent="0.2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2:26" ht="12" customHeight="1" x14ac:dyDescent="0.2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2:26" ht="12" customHeight="1" x14ac:dyDescent="0.2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2:26" ht="12" customHeight="1" x14ac:dyDescent="0.2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2:26" ht="12" customHeight="1" x14ac:dyDescent="0.2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2:26" ht="12" customHeight="1" x14ac:dyDescent="0.2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2:26" ht="12" customHeight="1" x14ac:dyDescent="0.2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2:26" ht="12" customHeight="1" x14ac:dyDescent="0.2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2:26" ht="12" customHeight="1" x14ac:dyDescent="0.2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2:26" ht="12" customHeight="1" x14ac:dyDescent="0.2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2:26" ht="12" customHeight="1" x14ac:dyDescent="0.2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2:26" ht="12" customHeight="1" x14ac:dyDescent="0.2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2:26" ht="12" customHeight="1" x14ac:dyDescent="0.2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2:26" ht="12" customHeight="1" x14ac:dyDescent="0.2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2:26" ht="12" customHeight="1" x14ac:dyDescent="0.2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2:26" ht="12" customHeight="1" x14ac:dyDescent="0.2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2:26" ht="12" customHeight="1" x14ac:dyDescent="0.2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2:26" ht="12" customHeight="1" x14ac:dyDescent="0.2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2:26" ht="12" customHeight="1" x14ac:dyDescent="0.2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2:26" ht="12" customHeight="1" x14ac:dyDescent="0.2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2:26" ht="12" customHeight="1" x14ac:dyDescent="0.2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2:26" ht="12" customHeight="1" x14ac:dyDescent="0.2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2:26" ht="12" customHeight="1" x14ac:dyDescent="0.2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2:26" ht="12" customHeight="1" x14ac:dyDescent="0.2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2:26" ht="12" customHeight="1" x14ac:dyDescent="0.2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2:26" ht="12" customHeight="1" x14ac:dyDescent="0.2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2:26" ht="12" customHeight="1" x14ac:dyDescent="0.2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2:26" ht="12" customHeight="1" x14ac:dyDescent="0.2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2:26" ht="12" customHeight="1" x14ac:dyDescent="0.2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2:26" ht="12" customHeight="1" x14ac:dyDescent="0.2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2:26" ht="12" customHeight="1" x14ac:dyDescent="0.2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2:26" ht="12" customHeight="1" x14ac:dyDescent="0.2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2:26" ht="12" customHeight="1" x14ac:dyDescent="0.2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2:26" ht="12" customHeight="1" x14ac:dyDescent="0.2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2:26" ht="12" customHeight="1" x14ac:dyDescent="0.2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2:26" ht="12" customHeight="1" x14ac:dyDescent="0.2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2:26" ht="12" customHeight="1" x14ac:dyDescent="0.2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2:26" ht="12" customHeight="1" x14ac:dyDescent="0.2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2:26" ht="12" customHeight="1" x14ac:dyDescent="0.2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2:26" ht="12" customHeight="1" x14ac:dyDescent="0.2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2:26" ht="12" customHeight="1" x14ac:dyDescent="0.2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2:26" ht="12" customHeight="1" x14ac:dyDescent="0.2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2:26" ht="12" customHeight="1" x14ac:dyDescent="0.2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2:26" ht="12" customHeight="1" x14ac:dyDescent="0.2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2:26" ht="12" customHeight="1" x14ac:dyDescent="0.2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2:26" ht="12" customHeight="1" x14ac:dyDescent="0.2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2:26" ht="12" customHeight="1" x14ac:dyDescent="0.2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2:26" ht="12" customHeight="1" x14ac:dyDescent="0.2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2:26" ht="12" customHeight="1" x14ac:dyDescent="0.2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2:26" ht="12" customHeight="1" x14ac:dyDescent="0.2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2:26" ht="12" customHeight="1" x14ac:dyDescent="0.2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2:26" ht="12" customHeight="1" x14ac:dyDescent="0.2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2:26" ht="12" customHeight="1" x14ac:dyDescent="0.2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2:26" ht="12" customHeight="1" x14ac:dyDescent="0.2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2:26" ht="12" customHeight="1" x14ac:dyDescent="0.2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2:26" ht="12" customHeight="1" x14ac:dyDescent="0.2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2:26" ht="12" customHeight="1" x14ac:dyDescent="0.2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2:26" ht="12" customHeight="1" x14ac:dyDescent="0.2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2:26" ht="12" customHeight="1" x14ac:dyDescent="0.2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2:26" ht="12" customHeight="1" x14ac:dyDescent="0.2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2:27" ht="12" customHeight="1" x14ac:dyDescent="0.2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2:27" ht="12" customHeight="1" x14ac:dyDescent="0.2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2:27" ht="12" customHeight="1" x14ac:dyDescent="0.2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2:27" ht="12" customHeight="1" x14ac:dyDescent="0.2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2:27" ht="12" customHeight="1" x14ac:dyDescent="0.2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2:27" ht="12" customHeight="1" x14ac:dyDescent="0.2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2:27" ht="12" customHeight="1" x14ac:dyDescent="0.2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2:27" ht="12" customHeight="1" x14ac:dyDescent="0.2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2:27" ht="12" customHeight="1" x14ac:dyDescent="0.2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2:27" ht="12" customHeight="1" x14ac:dyDescent="0.2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2:27" ht="12" customHeight="1" x14ac:dyDescent="0.2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2:27" ht="12" customHeight="1" x14ac:dyDescent="0.2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2:27" ht="12" customHeight="1" x14ac:dyDescent="0.2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2:27" ht="12" customHeight="1" x14ac:dyDescent="0.2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2:27" ht="12" customHeight="1" x14ac:dyDescent="0.2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2:27" ht="12" customHeight="1" x14ac:dyDescent="0.2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2:27" ht="12" customHeight="1" x14ac:dyDescent="0.2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2:27" ht="12" customHeight="1" x14ac:dyDescent="0.2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2:27" ht="12" customHeight="1" x14ac:dyDescent="0.2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2:27" ht="12" customHeight="1" x14ac:dyDescent="0.2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2:27" ht="12" customHeight="1" x14ac:dyDescent="0.2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2:27" ht="12" customHeight="1" x14ac:dyDescent="0.2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2:27" ht="12" customHeight="1" x14ac:dyDescent="0.2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2:27" ht="12" customHeight="1" x14ac:dyDescent="0.2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2:27" ht="12" customHeight="1" x14ac:dyDescent="0.2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2:27" ht="12" customHeight="1" x14ac:dyDescent="0.2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2:27" ht="12" customHeight="1" x14ac:dyDescent="0.2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2:27" ht="12" customHeight="1" x14ac:dyDescent="0.2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2:27" ht="12" customHeight="1" x14ac:dyDescent="0.2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2:27" ht="12" customHeight="1" x14ac:dyDescent="0.2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2:27" ht="12" customHeight="1" x14ac:dyDescent="0.2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2:27" ht="12" customHeight="1" x14ac:dyDescent="0.2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2:27" ht="12" customHeight="1" x14ac:dyDescent="0.2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2:27" ht="12" customHeight="1" x14ac:dyDescent="0.2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2:27" ht="12" customHeight="1" x14ac:dyDescent="0.2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2:27" ht="12" customHeight="1" x14ac:dyDescent="0.2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2:27" ht="12" customHeight="1" x14ac:dyDescent="0.2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2:27" ht="12" customHeight="1" x14ac:dyDescent="0.2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2:27" ht="12" customHeight="1" x14ac:dyDescent="0.2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2:27" ht="12" customHeight="1" x14ac:dyDescent="0.2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2:27" ht="12" customHeight="1" x14ac:dyDescent="0.2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2:27" ht="12" customHeight="1" x14ac:dyDescent="0.2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2:27" ht="12" customHeight="1" x14ac:dyDescent="0.2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2:27" ht="12" customHeight="1" x14ac:dyDescent="0.2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2:27" ht="12" customHeight="1" x14ac:dyDescent="0.2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2:27" ht="12" customHeight="1" x14ac:dyDescent="0.2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2:27" ht="12" customHeight="1" x14ac:dyDescent="0.2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2:27" ht="12" customHeight="1" x14ac:dyDescent="0.2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2:27" ht="12" customHeight="1" x14ac:dyDescent="0.2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2:27" ht="12" customHeight="1" x14ac:dyDescent="0.2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2:27" ht="12" customHeight="1" x14ac:dyDescent="0.2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2:27" ht="12" customHeight="1" x14ac:dyDescent="0.2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2:27" ht="12" customHeight="1" x14ac:dyDescent="0.2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2:27" ht="12" customHeight="1" x14ac:dyDescent="0.2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2:27" ht="12" customHeight="1" x14ac:dyDescent="0.2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2:27" ht="12" customHeight="1" x14ac:dyDescent="0.2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2:27" ht="12" customHeight="1" x14ac:dyDescent="0.2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2:27" ht="12" customHeight="1" x14ac:dyDescent="0.2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2:27" ht="12" customHeight="1" x14ac:dyDescent="0.2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2:27" ht="12" customHeight="1" x14ac:dyDescent="0.2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2:27" ht="12" customHeight="1" x14ac:dyDescent="0.2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2:27" ht="12" customHeight="1" x14ac:dyDescent="0.2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2:27" ht="12" customHeight="1" x14ac:dyDescent="0.2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2:27" ht="12" customHeight="1" x14ac:dyDescent="0.2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2:27" ht="12" customHeight="1" x14ac:dyDescent="0.2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2:27" ht="12" customHeight="1" x14ac:dyDescent="0.2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2:27" ht="12" customHeight="1" x14ac:dyDescent="0.2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2:27" ht="12" customHeight="1" x14ac:dyDescent="0.2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2:27" ht="12" customHeight="1" x14ac:dyDescent="0.2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2:27" ht="12" customHeight="1" x14ac:dyDescent="0.2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2:27" ht="12" customHeight="1" x14ac:dyDescent="0.2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2:27" ht="12" customHeight="1" x14ac:dyDescent="0.2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2:27" ht="12" customHeight="1" x14ac:dyDescent="0.2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2:27" ht="12" customHeight="1" x14ac:dyDescent="0.2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2:27" ht="12" customHeight="1" x14ac:dyDescent="0.2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2:27" ht="12" customHeight="1" x14ac:dyDescent="0.2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2:27" ht="12" customHeight="1" x14ac:dyDescent="0.2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2:27" ht="12" customHeight="1" x14ac:dyDescent="0.2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2:27" ht="12" customHeight="1" x14ac:dyDescent="0.2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2:27" ht="12" customHeight="1" x14ac:dyDescent="0.2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2:27" ht="12" customHeight="1" x14ac:dyDescent="0.2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2:27" ht="12" customHeight="1" x14ac:dyDescent="0.2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2:27" ht="12" customHeight="1" x14ac:dyDescent="0.2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2:27" ht="12" customHeight="1" x14ac:dyDescent="0.2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2:27" ht="12" customHeight="1" x14ac:dyDescent="0.2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2:27" ht="12" customHeight="1" x14ac:dyDescent="0.2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2:27" ht="12" customHeight="1" x14ac:dyDescent="0.2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2:27" ht="12" customHeight="1" x14ac:dyDescent="0.2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2:27" ht="12" customHeight="1" x14ac:dyDescent="0.2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2:27" ht="12" customHeight="1" x14ac:dyDescent="0.2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2:27" ht="12" customHeight="1" x14ac:dyDescent="0.2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2:27" ht="12" customHeight="1" x14ac:dyDescent="0.2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2:27" ht="12" customHeight="1" x14ac:dyDescent="0.2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2:27" ht="12" customHeight="1" x14ac:dyDescent="0.2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2:27" ht="12" customHeight="1" x14ac:dyDescent="0.2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2:27" ht="12" customHeight="1" x14ac:dyDescent="0.2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spans="2:27" ht="12" customHeight="1" x14ac:dyDescent="0.2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spans="2:27" ht="12" customHeight="1" x14ac:dyDescent="0.2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spans="2:27" ht="12" customHeight="1" x14ac:dyDescent="0.2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spans="2:27" ht="12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spans="2:27" ht="12" customHeight="1" x14ac:dyDescent="0.2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2:27" ht="12" customHeight="1" x14ac:dyDescent="0.2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2:27" ht="12" customHeight="1" x14ac:dyDescent="0.2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2:27" ht="12" customHeight="1" x14ac:dyDescent="0.2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2:27" ht="12" customHeight="1" x14ac:dyDescent="0.2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spans="2:27" ht="12" customHeight="1" x14ac:dyDescent="0.2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spans="2:27" ht="12" customHeight="1" x14ac:dyDescent="0.2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spans="2:27" ht="12" customHeight="1" x14ac:dyDescent="0.2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spans="2:27" ht="12" customHeight="1" x14ac:dyDescent="0.2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spans="2:27" ht="12" customHeight="1" x14ac:dyDescent="0.2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spans="2:27" ht="12" customHeight="1" x14ac:dyDescent="0.2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spans="2:27" ht="12" customHeight="1" x14ac:dyDescent="0.2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spans="2:27" ht="12" customHeight="1" x14ac:dyDescent="0.2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spans="2:27" ht="12" customHeight="1" x14ac:dyDescent="0.2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spans="2:27" ht="12" customHeight="1" x14ac:dyDescent="0.2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2:27" ht="12" customHeight="1" x14ac:dyDescent="0.2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spans="2:27" ht="12" customHeight="1" x14ac:dyDescent="0.2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spans="2:27" ht="12" customHeight="1" x14ac:dyDescent="0.2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spans="2:27" ht="12" customHeight="1" x14ac:dyDescent="0.2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spans="2:27" ht="12" customHeight="1" x14ac:dyDescent="0.2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spans="2:27" ht="12" customHeight="1" x14ac:dyDescent="0.2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spans="2:27" ht="12" customHeight="1" x14ac:dyDescent="0.2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 spans="2:27" ht="12" customHeight="1" x14ac:dyDescent="0.2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 spans="2:27" ht="12" customHeight="1" x14ac:dyDescent="0.2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 spans="2:27" ht="12" customHeight="1" x14ac:dyDescent="0.2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spans="2:27" ht="12" customHeight="1" x14ac:dyDescent="0.2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spans="2:27" ht="12" customHeight="1" x14ac:dyDescent="0.2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spans="2:27" ht="12" customHeight="1" x14ac:dyDescent="0.2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spans="2:27" ht="12" customHeight="1" x14ac:dyDescent="0.2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spans="2:27" ht="12" customHeight="1" x14ac:dyDescent="0.2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spans="2:27" ht="12" customHeight="1" x14ac:dyDescent="0.2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spans="2:27" ht="12" customHeight="1" x14ac:dyDescent="0.2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spans="2:27" ht="12" customHeight="1" x14ac:dyDescent="0.2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 spans="2:27" ht="12" customHeight="1" x14ac:dyDescent="0.2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spans="2:27" ht="12" customHeight="1" x14ac:dyDescent="0.2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spans="2:27" ht="12" customHeight="1" x14ac:dyDescent="0.2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spans="2:27" ht="12" customHeight="1" x14ac:dyDescent="0.2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 spans="2:27" ht="12" customHeight="1" x14ac:dyDescent="0.2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spans="2:27" ht="12" customHeight="1" x14ac:dyDescent="0.2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spans="2:27" ht="12" customHeight="1" x14ac:dyDescent="0.2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spans="2:27" ht="12" customHeight="1" x14ac:dyDescent="0.2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 spans="2:27" ht="12" customHeight="1" x14ac:dyDescent="0.2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 spans="2:27" ht="12" customHeight="1" x14ac:dyDescent="0.2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 spans="2:27" ht="12" customHeight="1" x14ac:dyDescent="0.2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 spans="2:27" ht="12" customHeight="1" x14ac:dyDescent="0.2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 spans="2:27" ht="12" customHeight="1" x14ac:dyDescent="0.2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 spans="2:27" ht="12" customHeight="1" x14ac:dyDescent="0.2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 spans="2:27" ht="12" customHeight="1" x14ac:dyDescent="0.2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 spans="2:27" ht="12" customHeight="1" x14ac:dyDescent="0.2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 spans="2:27" ht="12" customHeight="1" x14ac:dyDescent="0.2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 spans="2:27" ht="12" customHeight="1" x14ac:dyDescent="0.2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 spans="2:27" ht="12" customHeight="1" x14ac:dyDescent="0.2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 spans="2:27" ht="12" customHeight="1" x14ac:dyDescent="0.2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 spans="2:27" ht="12" customHeight="1" x14ac:dyDescent="0.2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 spans="2:27" ht="12" customHeight="1" x14ac:dyDescent="0.2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 spans="2:27" ht="12" customHeight="1" x14ac:dyDescent="0.2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 spans="2:27" ht="12" customHeight="1" x14ac:dyDescent="0.2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 spans="2:27" ht="12" customHeight="1" x14ac:dyDescent="0.2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 spans="2:27" ht="12" customHeight="1" x14ac:dyDescent="0.2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 spans="2:27" ht="12" customHeight="1" x14ac:dyDescent="0.2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 spans="2:27" ht="12" customHeight="1" x14ac:dyDescent="0.2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 spans="2:27" ht="12" customHeight="1" x14ac:dyDescent="0.2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 spans="2:27" ht="12" customHeight="1" x14ac:dyDescent="0.2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 spans="2:27" ht="12" customHeight="1" x14ac:dyDescent="0.2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 spans="2:27" ht="12" customHeight="1" x14ac:dyDescent="0.2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 spans="2:27" ht="12" customHeight="1" x14ac:dyDescent="0.2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 spans="2:27" ht="12" customHeight="1" x14ac:dyDescent="0.2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 spans="2:27" ht="12" customHeight="1" x14ac:dyDescent="0.2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 spans="2:27" ht="12" customHeight="1" x14ac:dyDescent="0.2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 spans="2:27" ht="12" customHeight="1" x14ac:dyDescent="0.2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 spans="2:27" ht="12" customHeight="1" x14ac:dyDescent="0.2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 spans="2:27" ht="12" customHeight="1" x14ac:dyDescent="0.2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 spans="2:27" ht="12" customHeight="1" x14ac:dyDescent="0.2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 spans="2:27" ht="12" customHeight="1" x14ac:dyDescent="0.2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 spans="2:27" ht="12" customHeight="1" x14ac:dyDescent="0.2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 spans="2:27" ht="12" customHeight="1" x14ac:dyDescent="0.2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 spans="2:27" ht="12" customHeight="1" x14ac:dyDescent="0.2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 spans="2:27" ht="12" customHeight="1" x14ac:dyDescent="0.2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 spans="2:27" ht="12" customHeight="1" x14ac:dyDescent="0.2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 spans="2:27" ht="12" customHeight="1" x14ac:dyDescent="0.2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 spans="2:27" ht="12" customHeight="1" x14ac:dyDescent="0.2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 spans="2:27" ht="12" customHeight="1" x14ac:dyDescent="0.2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 spans="2:27" ht="12" customHeight="1" x14ac:dyDescent="0.2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 spans="2:27" ht="12" customHeight="1" x14ac:dyDescent="0.2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 spans="2:27" ht="12" customHeight="1" x14ac:dyDescent="0.2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 spans="2:27" ht="12" customHeight="1" x14ac:dyDescent="0.2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 spans="2:27" ht="12" customHeight="1" x14ac:dyDescent="0.2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 spans="2:27" ht="12" customHeight="1" x14ac:dyDescent="0.2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 spans="2:27" ht="12" customHeight="1" x14ac:dyDescent="0.2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 spans="2:27" ht="12" customHeight="1" x14ac:dyDescent="0.2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 spans="2:27" ht="12" customHeight="1" x14ac:dyDescent="0.2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 spans="2:27" ht="12" customHeight="1" x14ac:dyDescent="0.2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 spans="2:27" ht="12" customHeight="1" x14ac:dyDescent="0.2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 spans="2:27" ht="12" customHeight="1" x14ac:dyDescent="0.2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 spans="2:27" ht="12" customHeight="1" x14ac:dyDescent="0.2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 spans="2:27" ht="12" customHeight="1" x14ac:dyDescent="0.2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 spans="2:27" ht="12" customHeight="1" x14ac:dyDescent="0.2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 spans="2:27" ht="12" customHeight="1" x14ac:dyDescent="0.2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 spans="2:27" ht="12" customHeight="1" x14ac:dyDescent="0.2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 spans="2:27" ht="12" customHeight="1" x14ac:dyDescent="0.2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 spans="2:27" ht="12" customHeight="1" x14ac:dyDescent="0.2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 spans="2:27" ht="12" customHeight="1" x14ac:dyDescent="0.2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 spans="2:27" ht="12" customHeight="1" x14ac:dyDescent="0.2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 spans="2:27" ht="12" customHeight="1" x14ac:dyDescent="0.2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 spans="2:27" ht="12" customHeight="1" x14ac:dyDescent="0.2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 spans="2:27" ht="12" customHeight="1" x14ac:dyDescent="0.2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 spans="2:27" ht="12" customHeight="1" x14ac:dyDescent="0.2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 spans="2:27" ht="12" customHeight="1" x14ac:dyDescent="0.2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 spans="2:27" ht="12" customHeight="1" x14ac:dyDescent="0.2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 spans="2:27" ht="12" customHeight="1" x14ac:dyDescent="0.2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 spans="2:27" ht="12" customHeight="1" x14ac:dyDescent="0.2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 spans="2:27" ht="12" customHeight="1" x14ac:dyDescent="0.2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 spans="2:27" ht="12" customHeight="1" x14ac:dyDescent="0.2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 spans="2:27" ht="12" customHeight="1" x14ac:dyDescent="0.2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 spans="2:27" ht="12" customHeight="1" x14ac:dyDescent="0.2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 spans="2:27" ht="12" customHeight="1" x14ac:dyDescent="0.2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 spans="2:27" ht="12" customHeight="1" x14ac:dyDescent="0.2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 spans="2:27" ht="12" customHeight="1" x14ac:dyDescent="0.2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 spans="2:27" ht="12" customHeight="1" x14ac:dyDescent="0.2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 spans="2:27" ht="12" customHeight="1" x14ac:dyDescent="0.2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 spans="2:27" ht="12" customHeight="1" x14ac:dyDescent="0.2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 spans="2:27" ht="12" customHeight="1" x14ac:dyDescent="0.2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 spans="2:27" ht="12" customHeight="1" x14ac:dyDescent="0.2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 spans="2:27" ht="12" customHeight="1" x14ac:dyDescent="0.2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 spans="2:27" ht="12" customHeight="1" x14ac:dyDescent="0.2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 spans="2:27" ht="12" customHeight="1" x14ac:dyDescent="0.2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 spans="2:27" ht="12" customHeight="1" x14ac:dyDescent="0.2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 spans="2:27" ht="12" customHeight="1" x14ac:dyDescent="0.2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 spans="2:27" ht="12" customHeight="1" x14ac:dyDescent="0.2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 spans="2:27" ht="12" customHeight="1" x14ac:dyDescent="0.2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 spans="2:27" ht="12" customHeight="1" x14ac:dyDescent="0.2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 spans="2:27" ht="12" customHeight="1" x14ac:dyDescent="0.2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 spans="2:27" ht="12" customHeight="1" x14ac:dyDescent="0.2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 spans="2:27" ht="12" customHeight="1" x14ac:dyDescent="0.2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 spans="2:27" ht="12" customHeight="1" x14ac:dyDescent="0.2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 spans="2:27" ht="12" customHeight="1" x14ac:dyDescent="0.2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 spans="2:27" ht="12" customHeight="1" x14ac:dyDescent="0.2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 spans="2:27" ht="12" customHeight="1" x14ac:dyDescent="0.2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 spans="2:27" ht="12" customHeight="1" x14ac:dyDescent="0.2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 spans="2:27" ht="12" customHeight="1" x14ac:dyDescent="0.2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2:27" ht="12" customHeight="1" x14ac:dyDescent="0.2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2:27" ht="12" customHeight="1" x14ac:dyDescent="0.2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2:27" ht="12" customHeight="1" x14ac:dyDescent="0.2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2:27" ht="12" customHeight="1" x14ac:dyDescent="0.2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2:27" ht="12" customHeight="1" x14ac:dyDescent="0.2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2:27" ht="12" customHeight="1" x14ac:dyDescent="0.2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2:27" ht="12" customHeight="1" x14ac:dyDescent="0.2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2:27" ht="12" customHeight="1" x14ac:dyDescent="0.2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2:27" ht="12" customHeight="1" x14ac:dyDescent="0.2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2:27" ht="12" customHeight="1" x14ac:dyDescent="0.2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2:27" ht="12" customHeight="1" x14ac:dyDescent="0.2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2:27" ht="12" customHeight="1" x14ac:dyDescent="0.2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2:27" ht="12" customHeight="1" x14ac:dyDescent="0.2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2:27" ht="12" customHeight="1" x14ac:dyDescent="0.2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2:27" ht="12" customHeight="1" x14ac:dyDescent="0.2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2:27" ht="12" customHeight="1" x14ac:dyDescent="0.2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2:27" ht="12" customHeight="1" x14ac:dyDescent="0.2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2:27" ht="12" customHeight="1" x14ac:dyDescent="0.2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2:27" ht="12" customHeight="1" x14ac:dyDescent="0.2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2:27" ht="12" customHeight="1" x14ac:dyDescent="0.2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2:27" ht="12" customHeight="1" x14ac:dyDescent="0.2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2:27" ht="12" customHeight="1" x14ac:dyDescent="0.2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2:27" ht="12" customHeight="1" x14ac:dyDescent="0.2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2:27" ht="12" customHeight="1" x14ac:dyDescent="0.2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2:27" ht="12" customHeight="1" x14ac:dyDescent="0.2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2:27" ht="12" customHeight="1" x14ac:dyDescent="0.2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2:27" ht="12" customHeight="1" x14ac:dyDescent="0.2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2:27" ht="12" customHeight="1" x14ac:dyDescent="0.2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2:27" ht="12" customHeight="1" x14ac:dyDescent="0.2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2:27" ht="12" customHeight="1" x14ac:dyDescent="0.2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2:27" ht="12" customHeight="1" x14ac:dyDescent="0.2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2:27" ht="12" customHeight="1" x14ac:dyDescent="0.2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2:27" ht="12" customHeight="1" x14ac:dyDescent="0.2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2:27" ht="12" customHeight="1" x14ac:dyDescent="0.2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 spans="2:27" ht="12" customHeight="1" x14ac:dyDescent="0.2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 spans="2:27" ht="12" customHeight="1" x14ac:dyDescent="0.2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 spans="2:27" ht="12" customHeight="1" x14ac:dyDescent="0.2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 spans="2:27" ht="12" customHeight="1" x14ac:dyDescent="0.2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 spans="2:27" ht="12" customHeight="1" x14ac:dyDescent="0.2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 spans="2:27" ht="12" customHeight="1" x14ac:dyDescent="0.2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 spans="2:27" ht="12" customHeight="1" x14ac:dyDescent="0.2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 spans="2:27" ht="12" customHeight="1" x14ac:dyDescent="0.2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 spans="2:27" ht="12" customHeight="1" x14ac:dyDescent="0.2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 spans="2:27" ht="12" customHeight="1" x14ac:dyDescent="0.2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 spans="2:27" ht="12" customHeight="1" x14ac:dyDescent="0.2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 spans="2:27" ht="12" customHeight="1" x14ac:dyDescent="0.2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 spans="2:27" ht="12" customHeight="1" x14ac:dyDescent="0.2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 spans="2:27" ht="12" customHeight="1" x14ac:dyDescent="0.2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 spans="2:27" ht="12" customHeight="1" x14ac:dyDescent="0.2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 spans="2:27" ht="12" customHeight="1" x14ac:dyDescent="0.2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 spans="2:27" ht="12" customHeight="1" x14ac:dyDescent="0.2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 spans="2:27" ht="12" customHeight="1" x14ac:dyDescent="0.2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 spans="2:27" ht="12" customHeight="1" x14ac:dyDescent="0.2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 spans="2:27" ht="12" customHeight="1" x14ac:dyDescent="0.2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 spans="2:27" ht="12" customHeight="1" x14ac:dyDescent="0.2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 spans="2:27" ht="12" customHeight="1" x14ac:dyDescent="0.2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 spans="2:27" ht="12" customHeight="1" x14ac:dyDescent="0.2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 spans="2:27" ht="12" customHeight="1" x14ac:dyDescent="0.2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 spans="2:27" ht="12" customHeight="1" x14ac:dyDescent="0.2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 spans="2:27" ht="12" customHeight="1" x14ac:dyDescent="0.2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 spans="2:27" ht="12" customHeight="1" x14ac:dyDescent="0.2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 spans="2:27" ht="12" customHeight="1" x14ac:dyDescent="0.2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 spans="2:27" ht="12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 spans="2:27" ht="12" customHeight="1" x14ac:dyDescent="0.2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 spans="2:27" ht="12" customHeight="1" x14ac:dyDescent="0.2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 spans="2:27" ht="12" customHeight="1" x14ac:dyDescent="0.2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 spans="2:27" ht="12" customHeight="1" x14ac:dyDescent="0.2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 spans="2:27" ht="12" customHeight="1" x14ac:dyDescent="0.2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 spans="2:27" ht="12" customHeight="1" x14ac:dyDescent="0.2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 spans="2:27" ht="12" customHeight="1" x14ac:dyDescent="0.2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 spans="2:27" ht="12" customHeight="1" x14ac:dyDescent="0.2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 spans="2:27" ht="12" customHeight="1" x14ac:dyDescent="0.2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 spans="2:27" ht="12" customHeight="1" x14ac:dyDescent="0.2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 spans="2:27" ht="12" customHeight="1" x14ac:dyDescent="0.2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 spans="2:27" ht="12" customHeight="1" x14ac:dyDescent="0.2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 spans="2:27" ht="12" customHeight="1" x14ac:dyDescent="0.2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 spans="2:27" ht="12" customHeight="1" x14ac:dyDescent="0.2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 spans="2:27" ht="12" customHeight="1" x14ac:dyDescent="0.2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 spans="2:27" ht="12" customHeight="1" x14ac:dyDescent="0.2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 spans="2:27" ht="12" customHeight="1" x14ac:dyDescent="0.2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 spans="2:27" ht="12" customHeight="1" x14ac:dyDescent="0.2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 spans="2:27" ht="12" customHeight="1" x14ac:dyDescent="0.2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 spans="2:27" ht="12" customHeight="1" x14ac:dyDescent="0.2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 spans="2:27" ht="12" customHeight="1" x14ac:dyDescent="0.2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 spans="2:27" ht="12" customHeight="1" x14ac:dyDescent="0.2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 spans="2:27" ht="12" customHeight="1" x14ac:dyDescent="0.2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 spans="2:27" ht="12" customHeight="1" x14ac:dyDescent="0.2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 spans="2:27" ht="12" customHeight="1" x14ac:dyDescent="0.2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 spans="2:27" ht="12" customHeight="1" x14ac:dyDescent="0.2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 spans="2:27" ht="12" customHeight="1" x14ac:dyDescent="0.2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 spans="2:27" ht="12" customHeight="1" x14ac:dyDescent="0.2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 spans="2:27" ht="12" customHeight="1" x14ac:dyDescent="0.2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 spans="2:27" ht="12" customHeight="1" x14ac:dyDescent="0.2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 spans="2:27" ht="12" customHeight="1" x14ac:dyDescent="0.2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 spans="2:27" ht="12" customHeight="1" x14ac:dyDescent="0.2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 spans="2:27" ht="12" customHeight="1" x14ac:dyDescent="0.2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 spans="2:27" ht="12" customHeight="1" x14ac:dyDescent="0.2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 spans="2:27" ht="12" customHeight="1" x14ac:dyDescent="0.2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 spans="2:27" ht="12" customHeight="1" x14ac:dyDescent="0.2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 spans="2:27" ht="12" customHeight="1" x14ac:dyDescent="0.2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 spans="2:27" ht="12" customHeight="1" x14ac:dyDescent="0.2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 spans="2:27" ht="12" customHeight="1" x14ac:dyDescent="0.2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 spans="2:27" ht="12" customHeight="1" x14ac:dyDescent="0.2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 spans="2:27" ht="12" customHeight="1" x14ac:dyDescent="0.2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 spans="2:27" ht="12" customHeight="1" x14ac:dyDescent="0.2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 spans="2:27" ht="12" customHeight="1" x14ac:dyDescent="0.2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 spans="2:27" ht="12" customHeight="1" x14ac:dyDescent="0.2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 spans="2:27" ht="12" customHeight="1" x14ac:dyDescent="0.2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 spans="2:27" ht="12" customHeight="1" x14ac:dyDescent="0.2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 spans="2:27" ht="12" customHeight="1" x14ac:dyDescent="0.2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 spans="2:27" ht="12" customHeight="1" x14ac:dyDescent="0.2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 spans="2:27" ht="12" customHeight="1" x14ac:dyDescent="0.2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 spans="2:27" ht="12" customHeight="1" x14ac:dyDescent="0.2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 spans="2:27" ht="12" customHeight="1" x14ac:dyDescent="0.2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 spans="2:27" ht="12" customHeight="1" x14ac:dyDescent="0.2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 spans="2:27" ht="12" customHeight="1" x14ac:dyDescent="0.2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 spans="2:27" ht="12" customHeight="1" x14ac:dyDescent="0.2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 spans="2:27" ht="12" customHeight="1" x14ac:dyDescent="0.2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 spans="2:27" ht="12" customHeight="1" x14ac:dyDescent="0.2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 spans="2:27" ht="12" customHeight="1" x14ac:dyDescent="0.2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 spans="2:27" ht="12" customHeight="1" x14ac:dyDescent="0.2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 spans="2:27" ht="12" customHeight="1" x14ac:dyDescent="0.2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 spans="2:27" ht="12" customHeight="1" x14ac:dyDescent="0.2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 spans="2:27" ht="12" customHeight="1" x14ac:dyDescent="0.2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 spans="2:27" ht="12" customHeight="1" x14ac:dyDescent="0.2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 spans="2:27" ht="12" customHeight="1" x14ac:dyDescent="0.2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 spans="2:27" ht="12" customHeight="1" x14ac:dyDescent="0.2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 spans="2:27" ht="12" customHeight="1" x14ac:dyDescent="0.2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 spans="2:27" ht="12" customHeight="1" x14ac:dyDescent="0.2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 spans="2:27" ht="12" customHeight="1" x14ac:dyDescent="0.2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 spans="2:27" ht="12" customHeight="1" x14ac:dyDescent="0.2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 spans="2:27" ht="12" customHeight="1" x14ac:dyDescent="0.2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 spans="2:27" ht="12" customHeight="1" x14ac:dyDescent="0.2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 spans="2:27" ht="12" customHeight="1" x14ac:dyDescent="0.2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 spans="2:27" ht="12" customHeight="1" x14ac:dyDescent="0.2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 spans="2:27" ht="12" customHeight="1" x14ac:dyDescent="0.2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 spans="2:27" ht="12" customHeight="1" x14ac:dyDescent="0.2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 spans="2:27" ht="12" customHeight="1" x14ac:dyDescent="0.2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 spans="2:27" ht="12" customHeight="1" x14ac:dyDescent="0.2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 spans="2:27" ht="12" customHeight="1" x14ac:dyDescent="0.2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 spans="2:27" ht="12" customHeight="1" x14ac:dyDescent="0.2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 spans="2:27" ht="12" customHeight="1" x14ac:dyDescent="0.2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 spans="2:27" ht="12" customHeight="1" x14ac:dyDescent="0.2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 spans="2:27" ht="12" customHeight="1" x14ac:dyDescent="0.2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 spans="2:27" ht="12" customHeight="1" x14ac:dyDescent="0.2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 spans="2:27" ht="12" customHeight="1" x14ac:dyDescent="0.2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 spans="2:27" ht="12" customHeight="1" x14ac:dyDescent="0.2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 spans="2:27" ht="12" customHeight="1" x14ac:dyDescent="0.2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 spans="2:27" ht="12" customHeight="1" x14ac:dyDescent="0.2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 spans="2:27" ht="12" customHeight="1" x14ac:dyDescent="0.2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 spans="2:27" ht="12" customHeight="1" x14ac:dyDescent="0.2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 spans="2:27" ht="12" customHeight="1" x14ac:dyDescent="0.2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 spans="2:27" ht="12" customHeight="1" x14ac:dyDescent="0.2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 spans="2:27" ht="12" customHeight="1" x14ac:dyDescent="0.2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 spans="2:27" ht="12" customHeight="1" x14ac:dyDescent="0.2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 spans="2:27" ht="12" customHeight="1" x14ac:dyDescent="0.2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 spans="2:27" ht="12" customHeight="1" x14ac:dyDescent="0.2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 spans="2:27" ht="12" customHeight="1" x14ac:dyDescent="0.2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 spans="2:27" ht="12" customHeight="1" x14ac:dyDescent="0.2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 spans="2:27" ht="12" customHeight="1" x14ac:dyDescent="0.2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 spans="2:27" ht="12" customHeight="1" x14ac:dyDescent="0.2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 spans="2:27" ht="12" customHeight="1" x14ac:dyDescent="0.2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 spans="2:27" ht="12" customHeight="1" x14ac:dyDescent="0.2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 spans="2:27" ht="12" customHeight="1" x14ac:dyDescent="0.2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 spans="2:27" ht="12" customHeight="1" x14ac:dyDescent="0.2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 spans="2:27" ht="12" customHeight="1" x14ac:dyDescent="0.2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 spans="2:27" ht="12" customHeight="1" x14ac:dyDescent="0.2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 spans="2:27" ht="12" customHeight="1" x14ac:dyDescent="0.2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 spans="2:27" ht="12" customHeight="1" x14ac:dyDescent="0.2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 spans="2:27" ht="12" customHeight="1" x14ac:dyDescent="0.2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 spans="2:27" ht="12" customHeight="1" x14ac:dyDescent="0.2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 spans="2:27" ht="12" customHeight="1" x14ac:dyDescent="0.2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 spans="2:27" ht="12" customHeight="1" x14ac:dyDescent="0.2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 spans="2:27" ht="12" customHeight="1" x14ac:dyDescent="0.2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 spans="2:27" ht="12" customHeight="1" x14ac:dyDescent="0.2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 spans="2:27" ht="12" customHeight="1" x14ac:dyDescent="0.2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 spans="2:27" ht="12" customHeight="1" x14ac:dyDescent="0.2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 spans="2:27" ht="12" customHeight="1" x14ac:dyDescent="0.2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 spans="2:27" ht="12" customHeight="1" x14ac:dyDescent="0.2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 spans="2:27" ht="12" customHeight="1" x14ac:dyDescent="0.2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 spans="2:27" ht="12" customHeight="1" x14ac:dyDescent="0.2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 spans="2:27" ht="12" customHeight="1" x14ac:dyDescent="0.2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 spans="2:27" ht="12" customHeight="1" x14ac:dyDescent="0.2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 spans="2:27" ht="12" customHeight="1" x14ac:dyDescent="0.2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 spans="2:27" ht="12" customHeight="1" x14ac:dyDescent="0.2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 spans="2:27" ht="12" customHeight="1" x14ac:dyDescent="0.2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 spans="2:27" ht="12" customHeight="1" x14ac:dyDescent="0.2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 spans="2:27" ht="12" customHeight="1" x14ac:dyDescent="0.2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 spans="2:27" ht="12" customHeight="1" x14ac:dyDescent="0.2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 spans="2:27" ht="12" customHeight="1" x14ac:dyDescent="0.2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 spans="2:27" ht="12" customHeight="1" x14ac:dyDescent="0.2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 spans="2:27" ht="12" customHeight="1" x14ac:dyDescent="0.2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 spans="2:27" ht="12" customHeight="1" x14ac:dyDescent="0.2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 spans="2:27" ht="12" customHeight="1" x14ac:dyDescent="0.2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 spans="2:27" ht="12" customHeight="1" x14ac:dyDescent="0.2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 spans="2:27" ht="12" customHeight="1" x14ac:dyDescent="0.2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 spans="2:27" ht="12" customHeight="1" x14ac:dyDescent="0.2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 spans="2:27" ht="12" customHeight="1" x14ac:dyDescent="0.2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 spans="2:27" ht="12" customHeight="1" x14ac:dyDescent="0.2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 spans="2:27" ht="12" customHeight="1" x14ac:dyDescent="0.2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 spans="2:27" ht="12" customHeight="1" x14ac:dyDescent="0.2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 spans="2:27" ht="12" customHeight="1" x14ac:dyDescent="0.2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 spans="2:27" ht="12" customHeight="1" x14ac:dyDescent="0.2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 spans="2:27" ht="12" customHeight="1" x14ac:dyDescent="0.2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 spans="2:27" ht="12" customHeight="1" x14ac:dyDescent="0.2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 spans="2:27" ht="12" customHeight="1" x14ac:dyDescent="0.2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 spans="2:27" ht="12" customHeight="1" x14ac:dyDescent="0.2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 spans="2:27" ht="12" customHeight="1" x14ac:dyDescent="0.2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 spans="2:27" ht="12" customHeight="1" x14ac:dyDescent="0.2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 spans="2:27" ht="12" customHeight="1" x14ac:dyDescent="0.2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 spans="2:27" ht="12" customHeight="1" x14ac:dyDescent="0.2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 spans="2:27" ht="12" customHeight="1" x14ac:dyDescent="0.2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 spans="2:27" ht="12" customHeight="1" x14ac:dyDescent="0.2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 spans="2:27" ht="12" customHeight="1" x14ac:dyDescent="0.2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 spans="2:27" ht="12" customHeight="1" x14ac:dyDescent="0.2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 spans="2:27" ht="12" customHeight="1" x14ac:dyDescent="0.2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 spans="2:27" ht="12" customHeight="1" x14ac:dyDescent="0.2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 spans="2:27" ht="12" customHeight="1" x14ac:dyDescent="0.2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 spans="2:27" ht="12" customHeight="1" x14ac:dyDescent="0.2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 spans="2:27" ht="12" customHeight="1" x14ac:dyDescent="0.2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 spans="2:27" ht="12" customHeight="1" x14ac:dyDescent="0.2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 spans="2:27" ht="12" customHeight="1" x14ac:dyDescent="0.2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 spans="2:27" ht="12" customHeight="1" x14ac:dyDescent="0.2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 spans="2:27" ht="12" customHeight="1" x14ac:dyDescent="0.2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 spans="2:27" ht="12" customHeight="1" x14ac:dyDescent="0.2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 spans="2:27" ht="12" customHeight="1" x14ac:dyDescent="0.2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 spans="2:27" ht="12" customHeight="1" x14ac:dyDescent="0.2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 spans="2:27" ht="12" customHeight="1" x14ac:dyDescent="0.2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 spans="2:27" ht="12" customHeight="1" x14ac:dyDescent="0.2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 spans="2:27" ht="12" customHeight="1" x14ac:dyDescent="0.2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 spans="2:27" ht="12" customHeight="1" x14ac:dyDescent="0.2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 spans="2:27" ht="12" customHeight="1" x14ac:dyDescent="0.2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 spans="2:27" ht="12" customHeight="1" x14ac:dyDescent="0.2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 spans="2:27" ht="12" customHeight="1" x14ac:dyDescent="0.2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 spans="2:27" ht="12" customHeight="1" x14ac:dyDescent="0.2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 spans="2:27" ht="12" customHeight="1" x14ac:dyDescent="0.2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 spans="2:27" ht="12" customHeight="1" x14ac:dyDescent="0.2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 spans="2:27" ht="12" customHeight="1" x14ac:dyDescent="0.2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 spans="2:27" ht="12" customHeight="1" x14ac:dyDescent="0.2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 spans="2:27" ht="12" customHeight="1" x14ac:dyDescent="0.2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 spans="2:27" ht="12" customHeight="1" x14ac:dyDescent="0.2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 spans="2:27" ht="12" customHeight="1" x14ac:dyDescent="0.2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 spans="2:27" ht="12" customHeight="1" x14ac:dyDescent="0.2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 spans="2:27" ht="12" customHeight="1" x14ac:dyDescent="0.2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 spans="2:27" ht="12" customHeight="1" x14ac:dyDescent="0.2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 spans="2:27" ht="12" customHeight="1" x14ac:dyDescent="0.2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 spans="2:27" ht="12" customHeight="1" x14ac:dyDescent="0.2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 spans="2:27" ht="12" customHeight="1" x14ac:dyDescent="0.2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 spans="2:27" ht="12" customHeight="1" x14ac:dyDescent="0.2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 spans="2:27" ht="12" customHeight="1" x14ac:dyDescent="0.2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 spans="2:27" ht="12" customHeight="1" x14ac:dyDescent="0.2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 spans="2:27" ht="12" customHeight="1" x14ac:dyDescent="0.2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 spans="2:27" ht="12" customHeight="1" x14ac:dyDescent="0.2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 spans="2:27" ht="12" customHeight="1" x14ac:dyDescent="0.2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 spans="2:27" ht="12" customHeight="1" x14ac:dyDescent="0.2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 spans="2:27" ht="12" customHeight="1" x14ac:dyDescent="0.2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 spans="2:27" ht="12" customHeight="1" x14ac:dyDescent="0.2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 spans="2:27" ht="12" customHeight="1" x14ac:dyDescent="0.2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 spans="2:27" ht="12" customHeight="1" x14ac:dyDescent="0.2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 spans="2:27" ht="12" customHeight="1" x14ac:dyDescent="0.2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 spans="2:27" ht="12" customHeight="1" x14ac:dyDescent="0.2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 spans="2:27" ht="12" customHeight="1" x14ac:dyDescent="0.2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 spans="2:27" ht="12" customHeight="1" x14ac:dyDescent="0.2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 spans="2:27" ht="12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 spans="2:27" ht="12" customHeight="1" x14ac:dyDescent="0.2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 spans="2:27" ht="12" customHeight="1" x14ac:dyDescent="0.2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 spans="2:27" ht="12" customHeight="1" x14ac:dyDescent="0.2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 spans="2:27" ht="12" customHeight="1" x14ac:dyDescent="0.2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 spans="2:27" ht="12" customHeight="1" x14ac:dyDescent="0.2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 spans="2:27" ht="12" customHeight="1" x14ac:dyDescent="0.2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 spans="2:27" ht="12" customHeight="1" x14ac:dyDescent="0.2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 spans="2:27" ht="12" customHeight="1" x14ac:dyDescent="0.2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 spans="2:27" ht="12" customHeight="1" x14ac:dyDescent="0.2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 spans="2:27" ht="12" customHeight="1" x14ac:dyDescent="0.2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 spans="2:27" ht="12" customHeight="1" x14ac:dyDescent="0.2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 spans="2:27" ht="12" customHeight="1" x14ac:dyDescent="0.2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 spans="2:27" ht="12" customHeight="1" x14ac:dyDescent="0.2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 spans="2:27" ht="12" customHeight="1" x14ac:dyDescent="0.2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 spans="2:27" ht="12" customHeight="1" x14ac:dyDescent="0.2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 spans="2:27" ht="12" customHeight="1" x14ac:dyDescent="0.2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 spans="2:27" ht="12" customHeight="1" x14ac:dyDescent="0.2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 spans="2:27" ht="12" customHeight="1" x14ac:dyDescent="0.2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 spans="2:27" ht="12" customHeight="1" x14ac:dyDescent="0.2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 spans="2:27" ht="12" customHeight="1" x14ac:dyDescent="0.2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 spans="2:27" ht="12" customHeight="1" x14ac:dyDescent="0.2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 spans="2:27" ht="12" customHeight="1" x14ac:dyDescent="0.2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 spans="2:27" ht="12" customHeight="1" x14ac:dyDescent="0.2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 spans="2:27" ht="12" customHeight="1" x14ac:dyDescent="0.2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 spans="2:27" ht="12" customHeight="1" x14ac:dyDescent="0.2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 spans="2:27" ht="12" customHeight="1" x14ac:dyDescent="0.2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 spans="2:27" ht="12" customHeight="1" x14ac:dyDescent="0.2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 spans="2:27" ht="12" customHeight="1" x14ac:dyDescent="0.2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 spans="2:27" ht="12" customHeight="1" x14ac:dyDescent="0.2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 spans="2:27" ht="12" customHeight="1" x14ac:dyDescent="0.2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 spans="2:27" ht="12" customHeight="1" x14ac:dyDescent="0.2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 spans="2:27" ht="12" customHeight="1" x14ac:dyDescent="0.2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 spans="2:27" ht="12" customHeight="1" x14ac:dyDescent="0.2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 spans="2:27" ht="12" customHeight="1" x14ac:dyDescent="0.2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 spans="2:27" ht="12" customHeight="1" x14ac:dyDescent="0.2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 spans="2:27" ht="12" customHeight="1" x14ac:dyDescent="0.2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 spans="2:27" ht="12" customHeight="1" x14ac:dyDescent="0.2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 spans="2:27" ht="12" customHeight="1" x14ac:dyDescent="0.2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 spans="2:27" ht="12" customHeight="1" x14ac:dyDescent="0.2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 spans="2:27" ht="12" customHeight="1" x14ac:dyDescent="0.2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 spans="2:27" ht="12" customHeight="1" x14ac:dyDescent="0.2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 spans="2:27" ht="12" customHeight="1" x14ac:dyDescent="0.2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 spans="2:27" ht="12" customHeight="1" x14ac:dyDescent="0.2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 spans="2:27" ht="12" customHeight="1" x14ac:dyDescent="0.2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 spans="2:27" ht="12" customHeight="1" x14ac:dyDescent="0.2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 spans="2:27" ht="12" customHeight="1" x14ac:dyDescent="0.2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 spans="2:27" ht="12" customHeight="1" x14ac:dyDescent="0.2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 spans="2:27" ht="12" customHeight="1" x14ac:dyDescent="0.2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 spans="2:27" ht="12" customHeight="1" x14ac:dyDescent="0.2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 spans="2:27" ht="12" customHeight="1" x14ac:dyDescent="0.2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 spans="2:27" ht="12" customHeight="1" x14ac:dyDescent="0.2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 spans="2:27" ht="12" customHeight="1" x14ac:dyDescent="0.2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 spans="2:27" ht="12" customHeight="1" x14ac:dyDescent="0.2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 spans="2:27" ht="12" customHeight="1" x14ac:dyDescent="0.2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 spans="2:27" ht="12" customHeight="1" x14ac:dyDescent="0.2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 spans="2:27" ht="12" customHeight="1" x14ac:dyDescent="0.2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 spans="2:27" ht="12" customHeight="1" x14ac:dyDescent="0.2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 spans="2:27" ht="12" customHeight="1" x14ac:dyDescent="0.2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 spans="2:27" ht="12" customHeight="1" x14ac:dyDescent="0.2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 spans="2:27" ht="12" customHeight="1" x14ac:dyDescent="0.2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 spans="2:27" ht="12" customHeight="1" x14ac:dyDescent="0.2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 spans="2:27" ht="12" customHeight="1" x14ac:dyDescent="0.2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 spans="2:27" ht="12" customHeight="1" x14ac:dyDescent="0.2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 spans="2:27" ht="12" customHeight="1" x14ac:dyDescent="0.2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 spans="2:27" ht="12" customHeight="1" x14ac:dyDescent="0.2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 spans="2:27" ht="12" customHeight="1" x14ac:dyDescent="0.2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 spans="2:27" ht="12" customHeight="1" x14ac:dyDescent="0.2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 spans="2:27" ht="12" customHeight="1" x14ac:dyDescent="0.2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 spans="2:27" ht="12" customHeight="1" x14ac:dyDescent="0.2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 spans="2:27" ht="12" customHeight="1" x14ac:dyDescent="0.2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 spans="2:27" ht="12" customHeight="1" x14ac:dyDescent="0.2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 spans="2:27" ht="12" customHeight="1" x14ac:dyDescent="0.2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 spans="2:27" ht="12" customHeight="1" x14ac:dyDescent="0.2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 spans="2:27" ht="12" customHeight="1" x14ac:dyDescent="0.2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 spans="2:27" ht="12" customHeight="1" x14ac:dyDescent="0.2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 spans="2:27" ht="12" customHeight="1" x14ac:dyDescent="0.2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 spans="2:27" ht="12" customHeight="1" x14ac:dyDescent="0.2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 spans="2:27" ht="12" customHeight="1" x14ac:dyDescent="0.2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 spans="2:27" ht="12" customHeight="1" x14ac:dyDescent="0.2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 spans="2:27" ht="12" customHeight="1" x14ac:dyDescent="0.2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 spans="2:27" ht="12" customHeight="1" x14ac:dyDescent="0.2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 spans="2:27" ht="12" customHeight="1" x14ac:dyDescent="0.2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 spans="2:27" ht="12" customHeight="1" x14ac:dyDescent="0.2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 spans="2:27" ht="12" customHeight="1" x14ac:dyDescent="0.2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 spans="2:27" ht="12" customHeight="1" x14ac:dyDescent="0.2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 spans="2:27" ht="12" customHeight="1" x14ac:dyDescent="0.2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 spans="2:27" ht="12" customHeight="1" x14ac:dyDescent="0.2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 spans="2:27" ht="12" customHeight="1" x14ac:dyDescent="0.2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 spans="2:27" ht="12" customHeight="1" x14ac:dyDescent="0.2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 spans="2:27" ht="12" customHeight="1" x14ac:dyDescent="0.2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 spans="2:27" ht="12" customHeight="1" x14ac:dyDescent="0.2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 spans="2:27" ht="12" customHeight="1" x14ac:dyDescent="0.2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 spans="2:27" ht="12" customHeight="1" x14ac:dyDescent="0.2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 spans="2:27" ht="12" customHeight="1" x14ac:dyDescent="0.2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 spans="2:27" ht="12" customHeight="1" x14ac:dyDescent="0.2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 spans="2:27" ht="12" customHeight="1" x14ac:dyDescent="0.2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 spans="2:27" ht="12" customHeight="1" x14ac:dyDescent="0.2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 spans="2:27" ht="12" customHeight="1" x14ac:dyDescent="0.2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 spans="2:27" ht="12" customHeight="1" x14ac:dyDescent="0.2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 spans="2:27" ht="12" customHeight="1" x14ac:dyDescent="0.2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 spans="2:27" ht="12" customHeight="1" x14ac:dyDescent="0.2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 spans="2:27" ht="12" customHeight="1" x14ac:dyDescent="0.2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 spans="2:27" ht="12" customHeight="1" x14ac:dyDescent="0.2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 spans="2:27" ht="12" customHeight="1" x14ac:dyDescent="0.2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 spans="2:27" ht="12" customHeight="1" x14ac:dyDescent="0.2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 spans="2:27" ht="12" customHeight="1" x14ac:dyDescent="0.2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 spans="2:27" ht="12" customHeight="1" x14ac:dyDescent="0.2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 spans="2:27" ht="12" customHeight="1" x14ac:dyDescent="0.2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 spans="2:27" ht="12" customHeight="1" x14ac:dyDescent="0.2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 spans="2:27" ht="12" customHeight="1" x14ac:dyDescent="0.2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 spans="2:27" ht="12" customHeight="1" x14ac:dyDescent="0.2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 spans="2:27" ht="12" customHeight="1" x14ac:dyDescent="0.2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 spans="2:27" ht="12" customHeight="1" x14ac:dyDescent="0.2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 spans="2:27" ht="12" customHeight="1" x14ac:dyDescent="0.2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 spans="2:27" ht="12" customHeight="1" x14ac:dyDescent="0.2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 spans="2:27" ht="12" customHeight="1" x14ac:dyDescent="0.2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 spans="2:27" ht="12" customHeight="1" x14ac:dyDescent="0.2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 spans="2:27" ht="12" customHeight="1" x14ac:dyDescent="0.2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 spans="2:27" ht="12" customHeight="1" x14ac:dyDescent="0.2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 spans="2:27" ht="12" customHeight="1" x14ac:dyDescent="0.2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 spans="2:27" ht="12" customHeight="1" x14ac:dyDescent="0.2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 spans="2:27" ht="12" customHeight="1" x14ac:dyDescent="0.2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 spans="2:27" ht="12" customHeight="1" x14ac:dyDescent="0.2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 spans="2:27" ht="12" customHeight="1" x14ac:dyDescent="0.2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 spans="2:27" ht="12" customHeight="1" x14ac:dyDescent="0.2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 spans="2:27" ht="12" customHeight="1" x14ac:dyDescent="0.2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 spans="2:27" ht="12" customHeight="1" x14ac:dyDescent="0.2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 spans="2:27" ht="12" customHeight="1" x14ac:dyDescent="0.2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 spans="2:27" ht="12" customHeight="1" x14ac:dyDescent="0.2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 spans="2:27" ht="12" customHeight="1" x14ac:dyDescent="0.2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 spans="2:27" ht="12" customHeight="1" x14ac:dyDescent="0.2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 spans="2:27" ht="12" customHeight="1" x14ac:dyDescent="0.2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 spans="2:27" ht="12" customHeight="1" x14ac:dyDescent="0.2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 spans="2:27" ht="12" customHeight="1" x14ac:dyDescent="0.2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 spans="2:27" ht="12" customHeight="1" x14ac:dyDescent="0.2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 spans="2:27" ht="12" customHeight="1" x14ac:dyDescent="0.2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 spans="2:27" ht="12" customHeight="1" x14ac:dyDescent="0.2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 spans="2:27" ht="12" customHeight="1" x14ac:dyDescent="0.2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 spans="2:27" ht="12" customHeight="1" x14ac:dyDescent="0.2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 spans="2:27" ht="12" customHeight="1" x14ac:dyDescent="0.2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 spans="2:27" ht="12" customHeight="1" x14ac:dyDescent="0.2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 spans="2:27" ht="12" customHeight="1" x14ac:dyDescent="0.2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 spans="2:27" ht="12" customHeight="1" x14ac:dyDescent="0.2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 spans="2:27" ht="12" customHeight="1" x14ac:dyDescent="0.2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 spans="2:27" ht="12" customHeight="1" x14ac:dyDescent="0.2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 spans="2:27" ht="12" customHeight="1" x14ac:dyDescent="0.2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 spans="2:27" ht="12" customHeight="1" x14ac:dyDescent="0.2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 spans="2:27" ht="12" customHeight="1" x14ac:dyDescent="0.2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 spans="2:27" ht="12" customHeight="1" x14ac:dyDescent="0.2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 spans="2:27" ht="12" customHeight="1" x14ac:dyDescent="0.2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 spans="2:27" ht="12" customHeight="1" x14ac:dyDescent="0.2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 spans="2:27" ht="12" customHeight="1" x14ac:dyDescent="0.2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 spans="2:27" ht="12" customHeight="1" x14ac:dyDescent="0.2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 spans="2:27" ht="12" customHeight="1" x14ac:dyDescent="0.2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 spans="2:27" ht="12" customHeight="1" x14ac:dyDescent="0.2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 spans="2:27" ht="12" customHeight="1" x14ac:dyDescent="0.2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 spans="2:27" ht="12" customHeight="1" x14ac:dyDescent="0.2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 spans="2:27" ht="12" customHeight="1" x14ac:dyDescent="0.2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 spans="2:27" ht="12" customHeight="1" x14ac:dyDescent="0.2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 spans="2:27" ht="12" customHeight="1" x14ac:dyDescent="0.2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 spans="2:27" ht="12" customHeight="1" x14ac:dyDescent="0.2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 spans="2:27" ht="12" customHeight="1" x14ac:dyDescent="0.2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 spans="2:27" ht="12" customHeight="1" x14ac:dyDescent="0.2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 spans="2:27" ht="12" customHeight="1" x14ac:dyDescent="0.2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 spans="2:27" ht="12" customHeight="1" x14ac:dyDescent="0.2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 spans="2:27" ht="12" customHeight="1" x14ac:dyDescent="0.2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 spans="2:27" ht="12" customHeight="1" x14ac:dyDescent="0.2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 spans="2:27" ht="12" customHeight="1" x14ac:dyDescent="0.2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 spans="2:27" ht="12" customHeight="1" x14ac:dyDescent="0.2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 spans="2:27" ht="12" customHeight="1" x14ac:dyDescent="0.2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 spans="2:27" ht="12" customHeight="1" x14ac:dyDescent="0.2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 spans="2:27" ht="12" customHeight="1" x14ac:dyDescent="0.2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 spans="2:27" ht="12" customHeight="1" x14ac:dyDescent="0.2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 spans="2:27" ht="12" customHeight="1" x14ac:dyDescent="0.2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 spans="2:27" ht="12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 spans="2:27" ht="12" customHeight="1" x14ac:dyDescent="0.2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 spans="2:27" ht="12" customHeight="1" x14ac:dyDescent="0.2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 spans="2:27" ht="12" customHeight="1" x14ac:dyDescent="0.2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 spans="2:27" ht="12" customHeight="1" x14ac:dyDescent="0.2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 spans="2:27" ht="12" customHeight="1" x14ac:dyDescent="0.2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 spans="2:27" ht="12" customHeight="1" x14ac:dyDescent="0.2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 spans="2:27" ht="12" customHeight="1" x14ac:dyDescent="0.2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 spans="2:27" ht="12" customHeight="1" x14ac:dyDescent="0.2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 spans="2:27" ht="12" customHeight="1" x14ac:dyDescent="0.2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 spans="2:27" ht="12" customHeight="1" x14ac:dyDescent="0.2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 spans="2:27" ht="12" customHeight="1" x14ac:dyDescent="0.2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 spans="2:27" ht="12" customHeight="1" x14ac:dyDescent="0.2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 spans="2:27" ht="12" customHeight="1" x14ac:dyDescent="0.2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 spans="2:27" ht="12" customHeight="1" x14ac:dyDescent="0.2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 spans="2:27" ht="12" customHeight="1" x14ac:dyDescent="0.2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 spans="2:27" ht="12" customHeight="1" x14ac:dyDescent="0.2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 spans="2:27" ht="12" customHeight="1" x14ac:dyDescent="0.2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 spans="2:27" ht="12" customHeight="1" x14ac:dyDescent="0.2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 spans="2:27" ht="12" customHeight="1" x14ac:dyDescent="0.2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 spans="2:27" ht="12" customHeight="1" x14ac:dyDescent="0.2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 spans="2:27" ht="12" customHeight="1" x14ac:dyDescent="0.2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 spans="2:27" ht="12" customHeight="1" x14ac:dyDescent="0.2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 spans="2:27" ht="12" customHeight="1" x14ac:dyDescent="0.2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 spans="2:27" ht="12" customHeight="1" x14ac:dyDescent="0.2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 spans="2:27" ht="12" customHeight="1" x14ac:dyDescent="0.2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 spans="2:27" ht="12" customHeight="1" x14ac:dyDescent="0.2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 spans="2:27" ht="12" customHeight="1" x14ac:dyDescent="0.2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 spans="2:27" ht="12" customHeight="1" x14ac:dyDescent="0.2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 spans="2:27" ht="12" customHeight="1" x14ac:dyDescent="0.2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 spans="2:27" ht="12" customHeight="1" x14ac:dyDescent="0.2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 spans="2:27" ht="12" customHeight="1" x14ac:dyDescent="0.2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 spans="2:27" ht="12" customHeight="1" x14ac:dyDescent="0.2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 spans="2:27" ht="12" customHeight="1" x14ac:dyDescent="0.2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 spans="2:27" ht="12" customHeight="1" x14ac:dyDescent="0.2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 spans="2:27" ht="12" customHeight="1" x14ac:dyDescent="0.2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 spans="2:27" ht="12" customHeight="1" x14ac:dyDescent="0.2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 spans="2:27" ht="12" customHeight="1" x14ac:dyDescent="0.2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 spans="2:27" ht="12" customHeight="1" x14ac:dyDescent="0.2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 spans="2:27" ht="12" customHeight="1" x14ac:dyDescent="0.2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 spans="2:27" ht="12" customHeight="1" x14ac:dyDescent="0.2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 spans="2:27" ht="12" customHeight="1" x14ac:dyDescent="0.2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 spans="2:27" ht="12" customHeight="1" x14ac:dyDescent="0.2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2:27" ht="12" customHeight="1" x14ac:dyDescent="0.2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2:27" ht="12" customHeight="1" x14ac:dyDescent="0.2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2:27" ht="12" customHeight="1" x14ac:dyDescent="0.2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2:27" ht="12" customHeight="1" x14ac:dyDescent="0.2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2:27" ht="12" customHeight="1" x14ac:dyDescent="0.2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2:27" ht="12" customHeight="1" x14ac:dyDescent="0.2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2:27" ht="12" customHeight="1" x14ac:dyDescent="0.2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2:27" ht="12" customHeight="1" x14ac:dyDescent="0.2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2:27" ht="12" customHeight="1" x14ac:dyDescent="0.2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2:27" ht="12" customHeight="1" x14ac:dyDescent="0.2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2:27" ht="12" customHeight="1" x14ac:dyDescent="0.2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2:27" ht="12" customHeight="1" x14ac:dyDescent="0.2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2:27" ht="12" customHeight="1" x14ac:dyDescent="0.2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2:27" ht="12" customHeight="1" x14ac:dyDescent="0.2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2:27" ht="12" customHeight="1" x14ac:dyDescent="0.2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2:27" ht="12" customHeight="1" x14ac:dyDescent="0.2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2:27" ht="12" customHeight="1" x14ac:dyDescent="0.2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2:27" ht="12" customHeight="1" x14ac:dyDescent="0.2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2:27" ht="12" customHeight="1" x14ac:dyDescent="0.2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2:27" ht="12" customHeight="1" x14ac:dyDescent="0.2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2:27" ht="12" customHeight="1" x14ac:dyDescent="0.2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2:27" ht="12" customHeight="1" x14ac:dyDescent="0.2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2:27" ht="12" customHeight="1" x14ac:dyDescent="0.2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2:27" ht="12" customHeight="1" x14ac:dyDescent="0.2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2:27" ht="12" customHeight="1" x14ac:dyDescent="0.2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2:27" ht="12" customHeight="1" x14ac:dyDescent="0.2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2:27" ht="12" customHeight="1" x14ac:dyDescent="0.2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2:27" ht="12" customHeight="1" x14ac:dyDescent="0.2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2:27" ht="12" customHeight="1" x14ac:dyDescent="0.2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2:27" ht="12" customHeight="1" x14ac:dyDescent="0.2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2:27" ht="12" customHeight="1" x14ac:dyDescent="0.2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2:27" ht="12" customHeight="1" x14ac:dyDescent="0.2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2:27" ht="12" customHeight="1" x14ac:dyDescent="0.2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2:27" ht="12" customHeight="1" x14ac:dyDescent="0.2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2:27" ht="12" customHeight="1" x14ac:dyDescent="0.2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2:27" ht="12" customHeight="1" x14ac:dyDescent="0.2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2:27" ht="12" customHeight="1" x14ac:dyDescent="0.2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2:27" ht="12" customHeight="1" x14ac:dyDescent="0.2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2:27" ht="12" customHeight="1" x14ac:dyDescent="0.2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2:27" ht="12" customHeight="1" x14ac:dyDescent="0.2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2:27" ht="12" customHeight="1" x14ac:dyDescent="0.2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2:27" ht="12" customHeight="1" x14ac:dyDescent="0.2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2:27" ht="12" customHeight="1" x14ac:dyDescent="0.2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2:27" ht="12" customHeight="1" x14ac:dyDescent="0.2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2:27" ht="12" customHeight="1" x14ac:dyDescent="0.2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2:27" ht="12" customHeight="1" x14ac:dyDescent="0.2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2:27" ht="12" customHeight="1" x14ac:dyDescent="0.2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2:27" ht="12" customHeight="1" x14ac:dyDescent="0.2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2:27" ht="12" customHeight="1" x14ac:dyDescent="0.2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2:27" ht="12" customHeight="1" x14ac:dyDescent="0.2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2:27" ht="12" customHeight="1" x14ac:dyDescent="0.2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2:27" ht="12" customHeight="1" x14ac:dyDescent="0.2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2:27" ht="12" customHeight="1" x14ac:dyDescent="0.2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2:27" ht="12" customHeight="1" x14ac:dyDescent="0.2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2:27" ht="12" customHeight="1" x14ac:dyDescent="0.2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2:27" ht="12" customHeight="1" x14ac:dyDescent="0.2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2:27" ht="12" customHeight="1" x14ac:dyDescent="0.2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2:27" ht="12" customHeight="1" x14ac:dyDescent="0.2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2:27" ht="12" customHeight="1" x14ac:dyDescent="0.2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2:27" ht="12" customHeight="1" x14ac:dyDescent="0.2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2:27" ht="12" customHeight="1" x14ac:dyDescent="0.2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2:27" ht="12" customHeight="1" x14ac:dyDescent="0.2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2:27" ht="12" customHeight="1" x14ac:dyDescent="0.2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2:27" ht="12" customHeight="1" x14ac:dyDescent="0.2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2:27" ht="12" customHeight="1" x14ac:dyDescent="0.2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2:27" ht="12" customHeight="1" x14ac:dyDescent="0.2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2:27" ht="12" customHeight="1" x14ac:dyDescent="0.2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2:27" ht="12" customHeight="1" x14ac:dyDescent="0.2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2:27" ht="12" customHeight="1" x14ac:dyDescent="0.2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</sheetData>
  <mergeCells count="7">
    <mergeCell ref="B75:N75"/>
    <mergeCell ref="B3:B4"/>
    <mergeCell ref="C3:E3"/>
    <mergeCell ref="F3:H3"/>
    <mergeCell ref="I3:K3"/>
    <mergeCell ref="L3:N3"/>
    <mergeCell ref="B39:N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 universidad - Públicas</vt:lpstr>
      <vt:lpstr>Por universidad - Privadas</vt:lpstr>
      <vt:lpstr>Todas</vt:lpstr>
      <vt:lpstr>Ingeniería - Estatales</vt:lpstr>
      <vt:lpstr>Ingeniería - Privadas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2022-01-11T15:05:38Z</dcterms:created>
  <dcterms:modified xsi:type="dcterms:W3CDTF">2022-01-11T15:21:39Z</dcterms:modified>
</cp:coreProperties>
</file>