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55234\Documents\Edinburgh PhD\WRITEUPS_REVIEWS\Write Up\GENETIC NURTURE CHAPTER\"/>
    </mc:Choice>
  </mc:AlternateContent>
  <bookViews>
    <workbookView xWindow="0" yWindow="0" windowWidth="23040" windowHeight="9192" firstSheet="5" activeTab="7"/>
  </bookViews>
  <sheets>
    <sheet name="Table1.SAMPLE_DEMOGRAPHICS" sheetId="10" r:id="rId1"/>
    <sheet name="Table2. TRIO_PGS_PHENO_COR" sheetId="9" r:id="rId2"/>
    <sheet name="Table3. PGS_PHENOTYPE_ASSOC" sheetId="11" r:id="rId3"/>
    <sheet name="Table4. REG_MODEL_RESULTS" sheetId="12" r:id="rId4"/>
    <sheet name="Table5. LOGL_REG_COMPARISONS" sheetId="13" r:id="rId5"/>
    <sheet name="Table6. GS_PATH_MODEL_RESULTS" sheetId="14" r:id="rId6"/>
    <sheet name="SIMULATION1_PLOTS" sheetId="15" r:id="rId7"/>
    <sheet name="SIMULATION2_PLOTS" sheetId="16" r:id="rId8"/>
  </sheets>
  <calcPr calcId="162913"/>
</workbook>
</file>

<file path=xl/sharedStrings.xml><?xml version="1.0" encoding="utf-8"?>
<sst xmlns="http://schemas.openxmlformats.org/spreadsheetml/2006/main" count="747" uniqueCount="154">
  <si>
    <t>Threshold</t>
  </si>
  <si>
    <t>Estimate</t>
  </si>
  <si>
    <t>StdErr</t>
  </si>
  <si>
    <t>t</t>
  </si>
  <si>
    <t>p</t>
  </si>
  <si>
    <t>AdjR2</t>
  </si>
  <si>
    <t>X5e.08</t>
  </si>
  <si>
    <t>X5e.07</t>
  </si>
  <si>
    <t>X5e.06</t>
  </si>
  <si>
    <t>X5e.05</t>
  </si>
  <si>
    <t>X0.0005</t>
  </si>
  <si>
    <t>X0.005</t>
  </si>
  <si>
    <t>X0.05</t>
  </si>
  <si>
    <t>X0.5</t>
  </si>
  <si>
    <t>X0.75</t>
  </si>
  <si>
    <t>X1</t>
  </si>
  <si>
    <t>Offspring</t>
  </si>
  <si>
    <t>Maternal</t>
  </si>
  <si>
    <t>Paternal</t>
  </si>
  <si>
    <t>Height</t>
  </si>
  <si>
    <t>Educational Attainment</t>
  </si>
  <si>
    <t>Depression</t>
  </si>
  <si>
    <t>Std. Error</t>
  </si>
  <si>
    <t>df</t>
  </si>
  <si>
    <t>t value</t>
  </si>
  <si>
    <t>Pr(&gt;|t|)</t>
  </si>
  <si>
    <t>R2m</t>
  </si>
  <si>
    <t>R2c</t>
  </si>
  <si>
    <t>Model</t>
  </si>
  <si>
    <t>(Intercept)</t>
  </si>
  <si>
    <t>AGE</t>
  </si>
  <si>
    <t>AIC</t>
  </si>
  <si>
    <t>BIC</t>
  </si>
  <si>
    <t>logLik</t>
  </si>
  <si>
    <t>deviance</t>
  </si>
  <si>
    <t>Chisq</t>
  </si>
  <si>
    <t>Df</t>
  </si>
  <si>
    <t>Pr(&gt;Chisq)</t>
  </si>
  <si>
    <t>A_v_B</t>
  </si>
  <si>
    <t>A_v_C</t>
  </si>
  <si>
    <t>A_v_D</t>
  </si>
  <si>
    <t>B_v_D</t>
  </si>
  <si>
    <t>C_v_D</t>
  </si>
  <si>
    <t>Comparison</t>
  </si>
  <si>
    <t>op</t>
  </si>
  <si>
    <t>~</t>
  </si>
  <si>
    <t>c</t>
  </si>
  <si>
    <t>f</t>
  </si>
  <si>
    <t>b</t>
  </si>
  <si>
    <t>a</t>
  </si>
  <si>
    <t>d</t>
  </si>
  <si>
    <t>g</t>
  </si>
  <si>
    <t>h</t>
  </si>
  <si>
    <t>i</t>
  </si>
  <si>
    <t>fdr</t>
  </si>
  <si>
    <t>Phenotype</t>
  </si>
  <si>
    <t>P-Value</t>
  </si>
  <si>
    <t>Psychological Distress</t>
  </si>
  <si>
    <t>MALE SAMPLE</t>
  </si>
  <si>
    <t>WHOLE SAMPLE</t>
  </si>
  <si>
    <t>Min</t>
  </si>
  <si>
    <t>Mean</t>
  </si>
  <si>
    <t>Max</t>
  </si>
  <si>
    <t>Age</t>
  </si>
  <si>
    <t>Sex</t>
  </si>
  <si>
    <t>Female</t>
  </si>
  <si>
    <t>Male</t>
  </si>
  <si>
    <t>TRIO SAMPLE</t>
  </si>
  <si>
    <t>Offspring - Maternal</t>
  </si>
  <si>
    <t>Offspring - Paternal</t>
  </si>
  <si>
    <t>Maternal - Paternal</t>
  </si>
  <si>
    <t>Pearson's R</t>
  </si>
  <si>
    <t>Upper CI</t>
  </si>
  <si>
    <t>Lower CI</t>
  </si>
  <si>
    <t>T-Value</t>
  </si>
  <si>
    <t>DF</t>
  </si>
  <si>
    <t>Education</t>
  </si>
  <si>
    <t>SEXF</t>
  </si>
  <si>
    <t>Res.Df</t>
  </si>
  <si>
    <t>RSS</t>
  </si>
  <si>
    <t>Sum of Sq</t>
  </si>
  <si>
    <t>F</t>
  </si>
  <si>
    <t>Pr(&gt;F)</t>
  </si>
  <si>
    <t>TRIO PGS &amp; PHENOTYPE CORRELATIONS</t>
  </si>
  <si>
    <t>Depression PGSs used for Psychological Distress</t>
  </si>
  <si>
    <t>POLYGENIC SCORE CORRELATIONS</t>
  </si>
  <si>
    <t>PHENOTYPE CORRELATIONS</t>
  </si>
  <si>
    <t>TRIO VS WHOLE SAMPLE DEMOGRPAHICS</t>
  </si>
  <si>
    <t>Whole</t>
  </si>
  <si>
    <t>Sample</t>
  </si>
  <si>
    <t>POLYGENIC SCORE - PHENOTYPE ASSOCIATIONS</t>
  </si>
  <si>
    <t>n</t>
  </si>
  <si>
    <t>Psychological Distress ~ depression PGS</t>
  </si>
  <si>
    <t>Depression ~ depression PGS</t>
  </si>
  <si>
    <t>Educational Attainment ~ educational attainment PGS</t>
  </si>
  <si>
    <t>Height ~ height PGS</t>
  </si>
  <si>
    <t>REGRESSION MODELS</t>
  </si>
  <si>
    <t>Predictors</t>
  </si>
  <si>
    <t>offspring PRS_0.05</t>
  </si>
  <si>
    <t>maternal PRS_0.05</t>
  </si>
  <si>
    <t>paternal PRS_0.05</t>
  </si>
  <si>
    <t>maternal phenotype</t>
  </si>
  <si>
    <t>paternal phenotype</t>
  </si>
  <si>
    <t>WHOLE TRIO SAMPLE</t>
  </si>
  <si>
    <t>SINGLETON SAMPLE</t>
  </si>
  <si>
    <t>adjR2</t>
  </si>
  <si>
    <t>FEMALE SAMPLE</t>
  </si>
  <si>
    <t xml:space="preserve">LOG LIKELIHOOD COMPARISONS OF REGRESSION MODELS </t>
  </si>
  <si>
    <t>GENERATION SCOTLAND PATHWAY MODEL RESULTS</t>
  </si>
  <si>
    <t>Offspring Phenotype</t>
  </si>
  <si>
    <t>total_maternal</t>
  </si>
  <si>
    <t>total_paternal</t>
  </si>
  <si>
    <t>Dependent Variable</t>
  </si>
  <si>
    <t>Predictor</t>
  </si>
  <si>
    <t>Label</t>
  </si>
  <si>
    <t>Std Error</t>
  </si>
  <si>
    <t>Extended</t>
  </si>
  <si>
    <t>Simple</t>
  </si>
  <si>
    <t>Paternal Phenotype</t>
  </si>
  <si>
    <t>Maternal Phenotype</t>
  </si>
  <si>
    <t>Offspring PGS</t>
  </si>
  <si>
    <t>Paternal PGS</t>
  </si>
  <si>
    <t>Maternal PGS</t>
  </si>
  <si>
    <t>Paths freely estimated</t>
  </si>
  <si>
    <t>Singleton Sample</t>
  </si>
  <si>
    <t>Female (offspring) Sample</t>
  </si>
  <si>
    <t>Male (offspring) Sample</t>
  </si>
  <si>
    <t>Maternal Duo Sample</t>
  </si>
  <si>
    <t>Paternal Duo Sample</t>
  </si>
  <si>
    <t>ia</t>
  </si>
  <si>
    <t>ha</t>
  </si>
  <si>
    <t>c+(0.5*a)</t>
  </si>
  <si>
    <t>b+(0.5*a)</t>
  </si>
  <si>
    <t>0.5*a</t>
  </si>
  <si>
    <t>e</t>
  </si>
  <si>
    <t>eg</t>
  </si>
  <si>
    <t>d*f</t>
  </si>
  <si>
    <t>e*g</t>
  </si>
  <si>
    <t>c+(0.5*a)+(e*g)</t>
  </si>
  <si>
    <t>b+(0.5*a)+(d*f)</t>
  </si>
  <si>
    <t>I</t>
  </si>
  <si>
    <t>II</t>
  </si>
  <si>
    <t>III</t>
  </si>
  <si>
    <t>IV</t>
  </si>
  <si>
    <t>Paths h and i fixed to 0.5</t>
  </si>
  <si>
    <t>Total N</t>
  </si>
  <si>
    <t>* Table for paper</t>
  </si>
  <si>
    <t>Paths freely estimated + Parent PGS covariance NOT controlled</t>
  </si>
  <si>
    <r>
      <t xml:space="preserve">Simulated Data </t>
    </r>
    <r>
      <rPr>
        <b/>
        <sz val="11"/>
        <color theme="1"/>
        <rFont val="Calibri"/>
        <family val="2"/>
        <scheme val="minor"/>
      </rPr>
      <t>Regression Models</t>
    </r>
    <r>
      <rPr>
        <sz val="11"/>
        <color theme="1"/>
        <rFont val="Calibri"/>
        <family val="2"/>
        <scheme val="minor"/>
      </rPr>
      <t xml:space="preserve"> (Maternal)</t>
    </r>
  </si>
  <si>
    <r>
      <t>Simulated Data</t>
    </r>
    <r>
      <rPr>
        <b/>
        <sz val="11"/>
        <color theme="1"/>
        <rFont val="Calibri"/>
        <family val="2"/>
        <scheme val="minor"/>
      </rPr>
      <t xml:space="preserve"> Regression Models</t>
    </r>
    <r>
      <rPr>
        <sz val="11"/>
        <color theme="1"/>
        <rFont val="Calibri"/>
        <family val="2"/>
        <scheme val="minor"/>
      </rPr>
      <t xml:space="preserve"> (Paternal)</t>
    </r>
  </si>
  <si>
    <r>
      <t xml:space="preserve">Simulated Data (II) </t>
    </r>
    <r>
      <rPr>
        <b/>
        <sz val="11"/>
        <color theme="1"/>
        <rFont val="Calibri"/>
        <family val="2"/>
        <scheme val="minor"/>
      </rPr>
      <t>Regression Models</t>
    </r>
    <r>
      <rPr>
        <sz val="11"/>
        <color theme="1"/>
        <rFont val="Calibri"/>
        <family val="2"/>
        <scheme val="minor"/>
      </rPr>
      <t xml:space="preserve"> (Maternal)</t>
    </r>
  </si>
  <si>
    <r>
      <t xml:space="preserve">Simulated Data (II) </t>
    </r>
    <r>
      <rPr>
        <b/>
        <sz val="11"/>
        <color theme="1"/>
        <rFont val="Calibri"/>
        <family val="2"/>
        <scheme val="minor"/>
      </rPr>
      <t>Regression Models</t>
    </r>
    <r>
      <rPr>
        <sz val="11"/>
        <color theme="1"/>
        <rFont val="Calibri"/>
        <family val="2"/>
        <scheme val="minor"/>
      </rPr>
      <t xml:space="preserve"> (Paternal)</t>
    </r>
  </si>
  <si>
    <r>
      <t>Simulated Data</t>
    </r>
    <r>
      <rPr>
        <b/>
        <sz val="11"/>
        <color theme="1"/>
        <rFont val="Calibri"/>
        <family val="2"/>
        <scheme val="minor"/>
      </rPr>
      <t xml:space="preserve"> Pathway Models</t>
    </r>
    <r>
      <rPr>
        <sz val="11"/>
        <color theme="1"/>
        <rFont val="Calibri"/>
        <family val="2"/>
        <scheme val="minor"/>
      </rPr>
      <t xml:space="preserve"> (Maternal Genetic Nurturing)</t>
    </r>
  </si>
  <si>
    <r>
      <t>Simulated Data (II)</t>
    </r>
    <r>
      <rPr>
        <b/>
        <sz val="11"/>
        <color theme="1"/>
        <rFont val="Calibri"/>
        <family val="2"/>
        <scheme val="minor"/>
      </rPr>
      <t xml:space="preserve"> Pathway Models</t>
    </r>
    <r>
      <rPr>
        <sz val="11"/>
        <color theme="1"/>
        <rFont val="Calibri"/>
        <family val="2"/>
        <scheme val="minor"/>
      </rPr>
      <t xml:space="preserve"> (Maternal Genetic Nurturing)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</si>
</sst>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3">
    <xf numFmtId="0" fontId="0" fillId="0" borderId="0" xfId="0"/>
    <xf numFmtId="0" fontId="16" fillId="0" borderId="0" xfId="0" applyFont="1"/>
    <xf numFmtId="0" fontId="0" fillId="0" borderId="0" xfId="0" applyFill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33" borderId="10" xfId="0" applyFill="1" applyBorder="1"/>
    <xf numFmtId="0" fontId="0" fillId="0" borderId="0" xfId="0" applyFill="1" applyBorder="1"/>
    <xf numFmtId="0" fontId="0" fillId="33" borderId="0" xfId="0" applyFill="1"/>
    <xf numFmtId="0" fontId="19" fillId="34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34" borderId="10" xfId="0" applyFill="1" applyBorder="1"/>
    <xf numFmtId="0" fontId="16" fillId="0" borderId="0" xfId="0" applyFont="1" applyFill="1" applyBorder="1"/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  <xf numFmtId="2" fontId="0" fillId="0" borderId="11" xfId="0" applyNumberFormat="1" applyBorder="1"/>
    <xf numFmtId="2" fontId="18" fillId="0" borderId="11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10" xfId="0" applyNumberFormat="1" applyBorder="1"/>
    <xf numFmtId="2" fontId="18" fillId="0" borderId="10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0" fillId="0" borderId="14" xfId="0" applyBorder="1"/>
    <xf numFmtId="0" fontId="0" fillId="33" borderId="0" xfId="0" applyFill="1" applyBorder="1"/>
    <xf numFmtId="0" fontId="16" fillId="0" borderId="0" xfId="0" applyFont="1" applyBorder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0" borderId="0" xfId="0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3" borderId="11" xfId="0" applyFill="1" applyBorder="1"/>
    <xf numFmtId="0" fontId="16" fillId="0" borderId="10" xfId="0" applyFon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0" fontId="0" fillId="33" borderId="10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3" xfId="0" applyBorder="1"/>
    <xf numFmtId="164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0" fontId="16" fillId="33" borderId="0" xfId="0" applyFont="1" applyFill="1"/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0" borderId="0" xfId="0" applyFont="1" applyFill="1" applyBorder="1" applyAlignment="1"/>
    <xf numFmtId="164" fontId="0" fillId="0" borderId="13" xfId="0" applyNumberForma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/>
    </xf>
    <xf numFmtId="0" fontId="16" fillId="33" borderId="13" xfId="0" applyFont="1" applyFill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Border="1" applyAlignment="1">
      <alignment vertical="center" wrapText="1"/>
    </xf>
    <xf numFmtId="164" fontId="16" fillId="0" borderId="0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18" fillId="0" borderId="11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2</xdr:row>
      <xdr:rowOff>167641</xdr:rowOff>
    </xdr:from>
    <xdr:to>
      <xdr:col>14</xdr:col>
      <xdr:colOff>335282</xdr:colOff>
      <xdr:row>20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533401"/>
          <a:ext cx="8191502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23</xdr:row>
      <xdr:rowOff>152400</xdr:rowOff>
    </xdr:from>
    <xdr:to>
      <xdr:col>14</xdr:col>
      <xdr:colOff>381004</xdr:colOff>
      <xdr:row>42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4358640"/>
          <a:ext cx="8305805" cy="33223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14</xdr:col>
      <xdr:colOff>411480</xdr:colOff>
      <xdr:row>63</xdr:row>
      <xdr:rowOff>42671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229600"/>
          <a:ext cx="8336280" cy="3334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457200</xdr:colOff>
      <xdr:row>45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252960"/>
          <a:ext cx="7772400" cy="78524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457200</xdr:colOff>
      <xdr:row>91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665440"/>
          <a:ext cx="7772400" cy="78524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13</xdr:col>
      <xdr:colOff>457200</xdr:colOff>
      <xdr:row>137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9077920"/>
          <a:ext cx="7772400" cy="7852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5" sqref="D25"/>
    </sheetView>
  </sheetViews>
  <sheetFormatPr defaultRowHeight="14.4" x14ac:dyDescent="0.3"/>
  <cols>
    <col min="2" max="2" width="14.6640625" customWidth="1"/>
    <col min="3" max="3" width="7.21875" style="7" customWidth="1"/>
    <col min="4" max="4" width="11.33203125" customWidth="1"/>
    <col min="9" max="9" width="8.88671875" style="3"/>
    <col min="11" max="12" width="8.88671875" customWidth="1"/>
    <col min="13" max="13" width="10.21875" customWidth="1"/>
    <col min="14" max="14" width="9.6640625" customWidth="1"/>
  </cols>
  <sheetData>
    <row r="2" spans="2:20" x14ac:dyDescent="0.3">
      <c r="B2" s="1" t="s">
        <v>87</v>
      </c>
      <c r="C2" s="13"/>
    </row>
    <row r="3" spans="2:20" x14ac:dyDescent="0.3">
      <c r="D3" s="109" t="s">
        <v>67</v>
      </c>
      <c r="E3" s="109"/>
      <c r="F3" s="109"/>
      <c r="G3" s="109"/>
      <c r="H3" s="109"/>
      <c r="I3" s="54"/>
      <c r="J3" s="109" t="s">
        <v>59</v>
      </c>
      <c r="K3" s="109"/>
      <c r="L3" s="109"/>
      <c r="M3" s="109"/>
      <c r="N3" s="109"/>
    </row>
    <row r="4" spans="2:20" x14ac:dyDescent="0.3">
      <c r="B4" s="48" t="s">
        <v>55</v>
      </c>
      <c r="C4" s="20"/>
      <c r="D4" s="48" t="s">
        <v>89</v>
      </c>
      <c r="E4" s="34" t="s">
        <v>60</v>
      </c>
      <c r="F4" s="34" t="s">
        <v>61</v>
      </c>
      <c r="G4" s="34" t="s">
        <v>62</v>
      </c>
      <c r="H4" s="34" t="s">
        <v>145</v>
      </c>
      <c r="J4" s="48" t="s">
        <v>89</v>
      </c>
      <c r="K4" s="34" t="s">
        <v>60</v>
      </c>
      <c r="L4" s="34" t="s">
        <v>61</v>
      </c>
      <c r="M4" s="34" t="s">
        <v>62</v>
      </c>
      <c r="N4" s="34" t="s">
        <v>145</v>
      </c>
      <c r="P4" s="7"/>
      <c r="Q4" s="7"/>
      <c r="R4" s="7"/>
      <c r="S4" s="7"/>
      <c r="T4" s="7"/>
    </row>
    <row r="5" spans="2:20" x14ac:dyDescent="0.3">
      <c r="B5" s="116" t="s">
        <v>57</v>
      </c>
      <c r="C5" s="90"/>
      <c r="D5" s="35" t="s">
        <v>16</v>
      </c>
      <c r="E5" s="37">
        <v>2</v>
      </c>
      <c r="F5" s="37">
        <v>15.513968775677901</v>
      </c>
      <c r="G5" s="37">
        <v>52</v>
      </c>
      <c r="H5" s="38">
        <v>2315</v>
      </c>
      <c r="I5" s="7"/>
      <c r="J5" s="124" t="s">
        <v>88</v>
      </c>
      <c r="K5" s="113">
        <v>0</v>
      </c>
      <c r="L5" s="113">
        <v>16.010000000000002</v>
      </c>
      <c r="M5" s="113">
        <v>84</v>
      </c>
      <c r="N5" s="113">
        <v>19695</v>
      </c>
      <c r="P5" s="11"/>
      <c r="Q5" s="18"/>
      <c r="R5" s="11"/>
      <c r="S5" s="11"/>
      <c r="T5" s="7"/>
    </row>
    <row r="6" spans="2:20" x14ac:dyDescent="0.3">
      <c r="B6" s="117"/>
      <c r="C6" s="91"/>
      <c r="D6" s="10" t="s">
        <v>17</v>
      </c>
      <c r="E6" s="39">
        <v>3</v>
      </c>
      <c r="F6" s="39">
        <v>15.6348983882271</v>
      </c>
      <c r="G6" s="39">
        <v>51</v>
      </c>
      <c r="H6" s="18"/>
      <c r="J6" s="125"/>
      <c r="K6" s="114"/>
      <c r="L6" s="114"/>
      <c r="M6" s="114"/>
      <c r="N6" s="114"/>
      <c r="P6" s="11"/>
      <c r="Q6" s="11"/>
      <c r="R6" s="11"/>
      <c r="S6" s="11"/>
      <c r="T6" s="7"/>
    </row>
    <row r="7" spans="2:20" ht="15" customHeight="1" x14ac:dyDescent="0.3">
      <c r="B7" s="118"/>
      <c r="C7" s="91"/>
      <c r="D7" s="10" t="s">
        <v>18</v>
      </c>
      <c r="E7" s="40">
        <v>1</v>
      </c>
      <c r="F7" s="40">
        <v>13.868965517241399</v>
      </c>
      <c r="G7" s="40">
        <v>47</v>
      </c>
      <c r="H7" s="41"/>
      <c r="J7" s="126"/>
      <c r="K7" s="115"/>
      <c r="L7" s="115"/>
      <c r="M7" s="115"/>
      <c r="N7" s="115"/>
      <c r="P7" s="11"/>
      <c r="Q7" s="11"/>
      <c r="R7" s="11"/>
      <c r="S7" s="11"/>
      <c r="T7" s="7"/>
    </row>
    <row r="8" spans="2:20" x14ac:dyDescent="0.3">
      <c r="B8" s="119" t="s">
        <v>21</v>
      </c>
      <c r="C8" s="92"/>
      <c r="D8" s="35" t="s">
        <v>16</v>
      </c>
      <c r="E8" s="37">
        <v>0</v>
      </c>
      <c r="F8" s="37">
        <v>0.65934521342726904</v>
      </c>
      <c r="G8" s="37">
        <v>10</v>
      </c>
      <c r="H8" s="38">
        <v>2280</v>
      </c>
      <c r="J8" s="124" t="s">
        <v>88</v>
      </c>
      <c r="K8" s="110">
        <v>0</v>
      </c>
      <c r="L8" s="110">
        <v>0.91100000000000003</v>
      </c>
      <c r="M8" s="110">
        <v>21</v>
      </c>
      <c r="N8" s="110">
        <v>19682</v>
      </c>
      <c r="P8" s="10"/>
      <c r="Q8" s="10"/>
      <c r="R8" s="10"/>
      <c r="S8" s="10"/>
      <c r="T8" s="7"/>
    </row>
    <row r="9" spans="2:20" x14ac:dyDescent="0.3">
      <c r="B9" s="120"/>
      <c r="C9" s="93"/>
      <c r="D9" s="10" t="s">
        <v>17</v>
      </c>
      <c r="E9" s="39">
        <v>0</v>
      </c>
      <c r="F9" s="39">
        <v>0.57575757575757602</v>
      </c>
      <c r="G9" s="39">
        <v>10</v>
      </c>
      <c r="H9" s="18"/>
      <c r="J9" s="127"/>
      <c r="K9" s="111"/>
      <c r="L9" s="111"/>
      <c r="M9" s="111"/>
      <c r="N9" s="111"/>
      <c r="P9" s="11"/>
      <c r="Q9" s="17"/>
      <c r="R9" s="11"/>
      <c r="S9" s="11"/>
      <c r="T9" s="7"/>
    </row>
    <row r="10" spans="2:20" x14ac:dyDescent="0.3">
      <c r="B10" s="121"/>
      <c r="C10" s="93"/>
      <c r="D10" s="10" t="s">
        <v>18</v>
      </c>
      <c r="E10" s="40">
        <v>0</v>
      </c>
      <c r="F10" s="40">
        <v>0.65934521342726904</v>
      </c>
      <c r="G10" s="40">
        <v>10</v>
      </c>
      <c r="H10" s="41"/>
      <c r="J10" s="128"/>
      <c r="K10" s="112"/>
      <c r="L10" s="112"/>
      <c r="M10" s="112"/>
      <c r="N10" s="112"/>
      <c r="P10" s="11"/>
      <c r="Q10" s="11"/>
      <c r="R10" s="11"/>
      <c r="S10" s="11"/>
      <c r="T10" s="7"/>
    </row>
    <row r="11" spans="2:20" x14ac:dyDescent="0.3">
      <c r="B11" s="116" t="s">
        <v>20</v>
      </c>
      <c r="C11" s="90"/>
      <c r="D11" s="35" t="s">
        <v>16</v>
      </c>
      <c r="E11" s="37">
        <v>0</v>
      </c>
      <c r="F11" s="37">
        <v>5.2870551427454</v>
      </c>
      <c r="G11" s="37">
        <v>10</v>
      </c>
      <c r="H11" s="42">
        <v>2361</v>
      </c>
      <c r="J11" s="124" t="s">
        <v>88</v>
      </c>
      <c r="K11" s="110">
        <v>0</v>
      </c>
      <c r="L11" s="110">
        <v>4.6890000000000001</v>
      </c>
      <c r="M11" s="110">
        <v>10</v>
      </c>
      <c r="N11" s="110">
        <v>22781</v>
      </c>
      <c r="P11" s="11"/>
      <c r="Q11" s="11"/>
      <c r="R11" s="11"/>
      <c r="S11" s="11"/>
      <c r="T11" s="7"/>
    </row>
    <row r="12" spans="2:20" x14ac:dyDescent="0.3">
      <c r="B12" s="117"/>
      <c r="C12" s="91"/>
      <c r="D12" s="10" t="s">
        <v>17</v>
      </c>
      <c r="E12" s="39">
        <v>1</v>
      </c>
      <c r="F12" s="39">
        <v>4.3127899271040402</v>
      </c>
      <c r="G12" s="39">
        <v>10</v>
      </c>
      <c r="H12" s="43"/>
      <c r="J12" s="127"/>
      <c r="K12" s="111"/>
      <c r="L12" s="111"/>
      <c r="M12" s="111"/>
      <c r="N12" s="111"/>
      <c r="P12" s="10"/>
      <c r="Q12" s="10"/>
      <c r="R12" s="10"/>
      <c r="S12" s="10"/>
      <c r="T12" s="7"/>
    </row>
    <row r="13" spans="2:20" x14ac:dyDescent="0.3">
      <c r="B13" s="118"/>
      <c r="C13" s="91"/>
      <c r="D13" s="10" t="s">
        <v>18</v>
      </c>
      <c r="E13" s="40">
        <v>0</v>
      </c>
      <c r="F13" s="40">
        <v>4.3242161440960603</v>
      </c>
      <c r="G13" s="40">
        <v>10</v>
      </c>
      <c r="H13" s="44"/>
      <c r="J13" s="128"/>
      <c r="K13" s="112"/>
      <c r="L13" s="112"/>
      <c r="M13" s="112"/>
      <c r="N13" s="112"/>
      <c r="P13" s="11"/>
      <c r="Q13" s="17"/>
      <c r="R13" s="11"/>
      <c r="S13" s="11"/>
      <c r="T13" s="7"/>
    </row>
    <row r="14" spans="2:20" x14ac:dyDescent="0.3">
      <c r="B14" s="119" t="s">
        <v>19</v>
      </c>
      <c r="C14" s="92"/>
      <c r="D14" s="35" t="s">
        <v>16</v>
      </c>
      <c r="E14" s="37">
        <v>145</v>
      </c>
      <c r="F14" s="37">
        <v>171.216716641679</v>
      </c>
      <c r="G14" s="37">
        <v>200</v>
      </c>
      <c r="H14" s="42">
        <v>2648</v>
      </c>
      <c r="J14" s="124" t="s">
        <v>88</v>
      </c>
      <c r="K14" s="110">
        <v>114.5</v>
      </c>
      <c r="L14" s="110">
        <v>168.1</v>
      </c>
      <c r="M14" s="110">
        <v>214</v>
      </c>
      <c r="N14" s="110">
        <v>21450</v>
      </c>
      <c r="P14" s="11"/>
      <c r="Q14" s="11"/>
      <c r="R14" s="11"/>
      <c r="S14" s="11"/>
      <c r="T14" s="7"/>
    </row>
    <row r="15" spans="2:20" x14ac:dyDescent="0.3">
      <c r="B15" s="122"/>
      <c r="C15" s="92"/>
      <c r="D15" s="10" t="s">
        <v>17</v>
      </c>
      <c r="E15" s="39">
        <v>144.19999999999999</v>
      </c>
      <c r="F15" s="39">
        <v>161.22580437580399</v>
      </c>
      <c r="G15" s="39">
        <v>180.5</v>
      </c>
      <c r="H15" s="45"/>
      <c r="J15" s="127"/>
      <c r="K15" s="111"/>
      <c r="L15" s="111"/>
      <c r="M15" s="111"/>
      <c r="N15" s="111"/>
      <c r="P15" s="11"/>
      <c r="Q15" s="11"/>
      <c r="R15" s="11"/>
      <c r="S15" s="11"/>
      <c r="T15" s="7"/>
    </row>
    <row r="16" spans="2:20" x14ac:dyDescent="0.3">
      <c r="B16" s="123"/>
      <c r="C16" s="92"/>
      <c r="D16" s="10" t="s">
        <v>18</v>
      </c>
      <c r="E16" s="40">
        <v>152.80000000000001</v>
      </c>
      <c r="F16" s="40">
        <v>174.67755880483199</v>
      </c>
      <c r="G16" s="40">
        <v>195.6</v>
      </c>
      <c r="H16" s="46"/>
      <c r="J16" s="128"/>
      <c r="K16" s="112"/>
      <c r="L16" s="112"/>
      <c r="M16" s="112"/>
      <c r="N16" s="112"/>
      <c r="P16" s="10"/>
      <c r="Q16" s="10"/>
      <c r="R16" s="10"/>
      <c r="S16" s="10"/>
      <c r="T16" s="7"/>
    </row>
    <row r="17" spans="2:20" x14ac:dyDescent="0.3">
      <c r="B17" s="122" t="s">
        <v>63</v>
      </c>
      <c r="C17" s="92"/>
      <c r="D17" s="35" t="s">
        <v>16</v>
      </c>
      <c r="E17" s="39">
        <v>18</v>
      </c>
      <c r="F17" s="39">
        <v>31.449775112443799</v>
      </c>
      <c r="G17" s="39">
        <v>61</v>
      </c>
      <c r="H17" s="43">
        <v>2680</v>
      </c>
      <c r="J17" s="124" t="s">
        <v>88</v>
      </c>
      <c r="K17" s="110">
        <v>18</v>
      </c>
      <c r="L17" s="110">
        <v>47.4</v>
      </c>
      <c r="M17" s="110">
        <v>99</v>
      </c>
      <c r="N17" s="110">
        <v>20027</v>
      </c>
      <c r="P17" s="11"/>
      <c r="Q17" s="36"/>
      <c r="R17" s="11"/>
      <c r="S17" s="11"/>
      <c r="T17" s="7"/>
    </row>
    <row r="18" spans="2:20" x14ac:dyDescent="0.3">
      <c r="B18" s="122"/>
      <c r="C18" s="92"/>
      <c r="D18" s="10" t="s">
        <v>17</v>
      </c>
      <c r="E18" s="39">
        <v>38</v>
      </c>
      <c r="F18" s="39">
        <v>58.561132561132602</v>
      </c>
      <c r="G18" s="39">
        <v>85</v>
      </c>
      <c r="H18" s="39"/>
      <c r="J18" s="125"/>
      <c r="K18" s="111"/>
      <c r="L18" s="111"/>
      <c r="M18" s="111"/>
      <c r="N18" s="111"/>
      <c r="P18" s="11"/>
      <c r="Q18" s="11"/>
      <c r="R18" s="11"/>
      <c r="S18" s="10"/>
      <c r="T18" s="7"/>
    </row>
    <row r="19" spans="2:20" x14ac:dyDescent="0.3">
      <c r="B19" s="123"/>
      <c r="C19" s="92"/>
      <c r="D19" s="10" t="s">
        <v>18</v>
      </c>
      <c r="E19" s="40">
        <v>38</v>
      </c>
      <c r="F19" s="40">
        <v>60.467260012714597</v>
      </c>
      <c r="G19" s="40">
        <v>88</v>
      </c>
      <c r="H19" s="40"/>
      <c r="J19" s="126"/>
      <c r="K19" s="112"/>
      <c r="L19" s="112"/>
      <c r="M19" s="112"/>
      <c r="N19" s="112"/>
      <c r="P19" s="11"/>
      <c r="Q19" s="11"/>
      <c r="R19" s="11"/>
      <c r="S19" s="10"/>
      <c r="T19" s="7"/>
    </row>
    <row r="20" spans="2:20" x14ac:dyDescent="0.3">
      <c r="B20" s="94" t="s">
        <v>55</v>
      </c>
      <c r="C20" s="92"/>
      <c r="D20" s="50" t="s">
        <v>89</v>
      </c>
      <c r="E20" s="9" t="s">
        <v>65</v>
      </c>
      <c r="F20" s="9" t="s">
        <v>66</v>
      </c>
      <c r="G20" s="12"/>
      <c r="H20" s="9" t="s">
        <v>145</v>
      </c>
      <c r="J20" s="50" t="s">
        <v>89</v>
      </c>
      <c r="K20" s="9" t="s">
        <v>65</v>
      </c>
      <c r="L20" s="9" t="s">
        <v>66</v>
      </c>
      <c r="M20" s="12"/>
      <c r="N20" s="9" t="s">
        <v>145</v>
      </c>
      <c r="P20" s="10"/>
      <c r="Q20" s="10"/>
      <c r="R20" s="10"/>
      <c r="S20" s="10"/>
      <c r="T20" s="7"/>
    </row>
    <row r="21" spans="2:20" x14ac:dyDescent="0.3">
      <c r="B21" s="70" t="s">
        <v>64</v>
      </c>
      <c r="C21" s="92"/>
      <c r="D21" s="10" t="s">
        <v>16</v>
      </c>
      <c r="E21" s="51">
        <v>1517</v>
      </c>
      <c r="F21" s="51">
        <v>1163</v>
      </c>
      <c r="G21" s="52"/>
      <c r="H21" s="51">
        <v>2680</v>
      </c>
      <c r="J21" s="26" t="s">
        <v>88</v>
      </c>
      <c r="K21" s="51">
        <v>11805</v>
      </c>
      <c r="L21" s="51">
        <v>8227</v>
      </c>
      <c r="M21" s="52"/>
      <c r="N21" s="51">
        <v>20032</v>
      </c>
      <c r="P21" s="11"/>
      <c r="Q21" s="11"/>
      <c r="R21" s="11"/>
      <c r="S21" s="11"/>
      <c r="T21" s="7"/>
    </row>
    <row r="22" spans="2:20" x14ac:dyDescent="0.3">
      <c r="D22" s="5"/>
      <c r="P22" s="11"/>
      <c r="Q22" s="11"/>
      <c r="R22" s="11"/>
      <c r="S22" s="7"/>
      <c r="T22" s="7"/>
    </row>
    <row r="23" spans="2:20" x14ac:dyDescent="0.3">
      <c r="P23" s="11"/>
      <c r="Q23" s="11"/>
      <c r="R23" s="11"/>
      <c r="S23" s="7"/>
      <c r="T23" s="7"/>
    </row>
    <row r="24" spans="2:20" x14ac:dyDescent="0.3">
      <c r="P24" s="10"/>
      <c r="Q24" s="10"/>
      <c r="R24" s="7"/>
      <c r="S24" s="10"/>
      <c r="T24" s="7"/>
    </row>
    <row r="25" spans="2:20" x14ac:dyDescent="0.3">
      <c r="P25" s="11"/>
      <c r="Q25" s="11"/>
      <c r="R25" s="7"/>
      <c r="S25" s="11"/>
      <c r="T25" s="7"/>
    </row>
    <row r="26" spans="2:20" x14ac:dyDescent="0.3">
      <c r="P26" s="7"/>
      <c r="Q26" s="7"/>
      <c r="R26" s="7"/>
      <c r="S26" s="7"/>
      <c r="T26" s="7"/>
    </row>
  </sheetData>
  <mergeCells count="32">
    <mergeCell ref="J5:J7"/>
    <mergeCell ref="J8:J10"/>
    <mergeCell ref="J11:J13"/>
    <mergeCell ref="J14:J16"/>
    <mergeCell ref="J17:J19"/>
    <mergeCell ref="B5:B7"/>
    <mergeCell ref="B8:B10"/>
    <mergeCell ref="B11:B13"/>
    <mergeCell ref="B14:B16"/>
    <mergeCell ref="B17:B19"/>
    <mergeCell ref="L5:L7"/>
    <mergeCell ref="M5:M7"/>
    <mergeCell ref="N5:N7"/>
    <mergeCell ref="K8:K10"/>
    <mergeCell ref="L8:L10"/>
    <mergeCell ref="M8:M10"/>
    <mergeCell ref="D3:H3"/>
    <mergeCell ref="J3:N3"/>
    <mergeCell ref="K17:K19"/>
    <mergeCell ref="M17:M19"/>
    <mergeCell ref="N17:N19"/>
    <mergeCell ref="N14:N16"/>
    <mergeCell ref="M14:M16"/>
    <mergeCell ref="L14:L16"/>
    <mergeCell ref="L17:L19"/>
    <mergeCell ref="N8:N10"/>
    <mergeCell ref="K11:K13"/>
    <mergeCell ref="L11:L13"/>
    <mergeCell ref="K14:K16"/>
    <mergeCell ref="N11:N13"/>
    <mergeCell ref="M11:M13"/>
    <mergeCell ref="K5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zoomScale="80" zoomScaleNormal="80" workbookViewId="0">
      <pane xSplit="3" ySplit="4" topLeftCell="D6" activePane="bottomRight" state="frozen"/>
      <selection pane="topRight" activeCell="C1" sqref="C1"/>
      <selection pane="bottomLeft" activeCell="A5" sqref="A5"/>
      <selection pane="bottomRight" activeCell="E24" sqref="E24"/>
    </sheetView>
  </sheetViews>
  <sheetFormatPr defaultRowHeight="14.4" x14ac:dyDescent="0.3"/>
  <cols>
    <col min="2" max="2" width="20.33203125" customWidth="1"/>
    <col min="3" max="3" width="19.44140625" customWidth="1"/>
    <col min="4" max="4" width="8.88671875" style="3"/>
    <col min="5" max="6" width="11.44140625" customWidth="1"/>
    <col min="7" max="7" width="12" customWidth="1"/>
    <col min="8" max="8" width="12.109375" customWidth="1"/>
    <col min="9" max="9" width="10.44140625" customWidth="1"/>
    <col min="11" max="11" width="8.88671875" style="3"/>
    <col min="12" max="12" width="10.88671875" customWidth="1"/>
    <col min="13" max="13" width="9.5546875" customWidth="1"/>
    <col min="16" max="16" width="9.6640625" customWidth="1"/>
    <col min="17" max="17" width="10" customWidth="1"/>
  </cols>
  <sheetData>
    <row r="2" spans="2:17" x14ac:dyDescent="0.3">
      <c r="B2" s="1" t="s">
        <v>83</v>
      </c>
    </row>
    <row r="3" spans="2:17" x14ac:dyDescent="0.3">
      <c r="B3" s="1"/>
      <c r="E3" s="109" t="s">
        <v>85</v>
      </c>
      <c r="F3" s="109"/>
      <c r="G3" s="109"/>
      <c r="H3" s="109"/>
      <c r="I3" s="109"/>
      <c r="J3" s="109"/>
      <c r="L3" s="109" t="s">
        <v>86</v>
      </c>
      <c r="M3" s="129"/>
      <c r="N3" s="129"/>
      <c r="O3" s="129"/>
      <c r="P3" s="129"/>
      <c r="Q3" s="129"/>
    </row>
    <row r="4" spans="2:17" x14ac:dyDescent="0.3">
      <c r="B4" s="20"/>
      <c r="E4" s="23" t="s">
        <v>71</v>
      </c>
      <c r="F4" s="23" t="s">
        <v>72</v>
      </c>
      <c r="G4" s="23" t="s">
        <v>73</v>
      </c>
      <c r="H4" s="23" t="s">
        <v>74</v>
      </c>
      <c r="I4" s="24" t="s">
        <v>75</v>
      </c>
      <c r="J4" s="24" t="s">
        <v>56</v>
      </c>
      <c r="L4" s="23" t="s">
        <v>71</v>
      </c>
      <c r="M4" s="23" t="s">
        <v>72</v>
      </c>
      <c r="N4" s="23" t="s">
        <v>73</v>
      </c>
      <c r="O4" s="23" t="s">
        <v>74</v>
      </c>
      <c r="P4" s="24" t="s">
        <v>75</v>
      </c>
      <c r="Q4" s="24" t="s">
        <v>56</v>
      </c>
    </row>
    <row r="5" spans="2:17" x14ac:dyDescent="0.3">
      <c r="B5" s="119" t="s">
        <v>57</v>
      </c>
      <c r="C5" s="30" t="s">
        <v>68</v>
      </c>
      <c r="E5" s="130" t="s">
        <v>84</v>
      </c>
      <c r="F5" s="130"/>
      <c r="G5" s="130"/>
      <c r="H5" s="130"/>
      <c r="I5" s="130"/>
      <c r="J5" s="130"/>
      <c r="L5" s="31">
        <v>0.10366110000000001</v>
      </c>
      <c r="M5" s="31">
        <v>6.3543879999999997E-2</v>
      </c>
      <c r="N5" s="31">
        <v>0.14344382999999999</v>
      </c>
      <c r="O5" s="32">
        <v>5.0567000000000002</v>
      </c>
      <c r="P5" s="33">
        <v>2354</v>
      </c>
      <c r="Q5" s="33">
        <v>4.5950000000000001E-7</v>
      </c>
    </row>
    <row r="6" spans="2:17" x14ac:dyDescent="0.3">
      <c r="B6" s="122"/>
      <c r="C6" s="16" t="s">
        <v>69</v>
      </c>
      <c r="E6" s="120"/>
      <c r="F6" s="120"/>
      <c r="G6" s="120"/>
      <c r="H6" s="120"/>
      <c r="I6" s="120"/>
      <c r="J6" s="120"/>
      <c r="L6" s="14">
        <v>7.5949550000000005E-2</v>
      </c>
      <c r="M6" s="14">
        <v>3.5735650000000001E-2</v>
      </c>
      <c r="N6" s="14">
        <v>0.11591789</v>
      </c>
      <c r="O6" s="15">
        <v>3.7010999999999998</v>
      </c>
      <c r="P6" s="25">
        <v>2361</v>
      </c>
      <c r="Q6" s="25">
        <v>2.196E-4</v>
      </c>
    </row>
    <row r="7" spans="2:17" x14ac:dyDescent="0.3">
      <c r="B7" s="123"/>
      <c r="C7" s="26" t="s">
        <v>70</v>
      </c>
      <c r="E7" s="121"/>
      <c r="F7" s="121"/>
      <c r="G7" s="121"/>
      <c r="H7" s="121"/>
      <c r="I7" s="121"/>
      <c r="J7" s="121"/>
      <c r="L7" s="27">
        <v>0.1113053</v>
      </c>
      <c r="M7" s="27">
        <v>7.1344400000000002E-2</v>
      </c>
      <c r="N7" s="27">
        <v>0.1509094</v>
      </c>
      <c r="O7" s="28">
        <v>5.4478999999999997</v>
      </c>
      <c r="P7" s="29">
        <v>2366</v>
      </c>
      <c r="Q7" s="29">
        <v>5.6239999999999999E-8</v>
      </c>
    </row>
    <row r="8" spans="2:17" x14ac:dyDescent="0.3">
      <c r="B8" s="122" t="s">
        <v>21</v>
      </c>
      <c r="C8" s="16" t="s">
        <v>68</v>
      </c>
      <c r="E8" s="14">
        <v>0.50423439999999997</v>
      </c>
      <c r="F8" s="14">
        <v>0.4754485</v>
      </c>
      <c r="G8" s="14">
        <v>0.53194169999999996</v>
      </c>
      <c r="H8" s="15">
        <v>30.216000000000001</v>
      </c>
      <c r="I8" s="25">
        <v>2678</v>
      </c>
      <c r="J8" s="33">
        <v>2.2E-16</v>
      </c>
      <c r="L8" s="14">
        <v>4.7105510000000003E-2</v>
      </c>
      <c r="M8" s="14">
        <v>6.4663020000000002E-3</v>
      </c>
      <c r="N8" s="14">
        <v>8.7589380999999994E-2</v>
      </c>
      <c r="O8" s="15">
        <v>2.2728999999999999</v>
      </c>
      <c r="P8" s="25">
        <v>2323</v>
      </c>
      <c r="Q8" s="25">
        <v>2.3120000000000002E-2</v>
      </c>
    </row>
    <row r="9" spans="2:17" x14ac:dyDescent="0.3">
      <c r="B9" s="122"/>
      <c r="C9" s="16" t="s">
        <v>69</v>
      </c>
      <c r="E9" s="14">
        <v>0.47518110000000002</v>
      </c>
      <c r="F9" s="14">
        <v>0.44533030000000001</v>
      </c>
      <c r="G9" s="14">
        <v>0.50397670000000006</v>
      </c>
      <c r="H9" s="15">
        <v>27.946999999999999</v>
      </c>
      <c r="I9" s="25">
        <v>2678</v>
      </c>
      <c r="J9" s="25">
        <v>2.2E-16</v>
      </c>
      <c r="L9" s="14">
        <v>5.36417E-2</v>
      </c>
      <c r="M9" s="14">
        <v>1.3105779999999999E-2</v>
      </c>
      <c r="N9" s="14">
        <v>9.4001589999999996E-2</v>
      </c>
      <c r="O9" s="15">
        <v>2.5947</v>
      </c>
      <c r="P9" s="25">
        <v>2333</v>
      </c>
      <c r="Q9" s="25">
        <v>9.5270000000000007E-3</v>
      </c>
    </row>
    <row r="10" spans="2:17" x14ac:dyDescent="0.3">
      <c r="B10" s="122"/>
      <c r="C10" s="16" t="s">
        <v>70</v>
      </c>
      <c r="E10" s="14">
        <v>-6.5977789999999998E-3</v>
      </c>
      <c r="F10" s="14">
        <v>-4.4449780000000001E-2</v>
      </c>
      <c r="G10" s="14">
        <v>3.1273139999999998E-2</v>
      </c>
      <c r="H10" s="15">
        <v>-0.34144000000000002</v>
      </c>
      <c r="I10" s="25">
        <v>2678</v>
      </c>
      <c r="J10" s="29">
        <v>0.73280000000000001</v>
      </c>
      <c r="L10" s="14">
        <v>4.1290479999999997E-2</v>
      </c>
      <c r="M10" s="14">
        <v>8.7439590000000001E-4</v>
      </c>
      <c r="N10" s="14">
        <v>8.15718946E-2</v>
      </c>
      <c r="O10" s="15">
        <v>2.0032999999999999</v>
      </c>
      <c r="P10" s="25">
        <v>2350</v>
      </c>
      <c r="Q10" s="25">
        <v>4.5260000000000002E-2</v>
      </c>
    </row>
    <row r="11" spans="2:17" x14ac:dyDescent="0.3">
      <c r="B11" s="119" t="s">
        <v>76</v>
      </c>
      <c r="C11" s="30" t="s">
        <v>68</v>
      </c>
      <c r="E11" s="31">
        <v>0.55433699999999997</v>
      </c>
      <c r="F11" s="31">
        <v>0.52754650000000003</v>
      </c>
      <c r="G11" s="31">
        <v>0.58002600000000004</v>
      </c>
      <c r="H11" s="32">
        <v>34.466999999999999</v>
      </c>
      <c r="I11" s="33">
        <v>2678</v>
      </c>
      <c r="J11" s="33">
        <v>2.2E-16</v>
      </c>
      <c r="L11" s="31">
        <v>0.2170637</v>
      </c>
      <c r="M11" s="31">
        <v>0.17915739999999999</v>
      </c>
      <c r="N11" s="31">
        <v>0.25432650000000001</v>
      </c>
      <c r="O11" s="32">
        <v>11.047000000000001</v>
      </c>
      <c r="P11" s="33">
        <v>2468</v>
      </c>
      <c r="Q11" s="33">
        <v>2.2E-16</v>
      </c>
    </row>
    <row r="12" spans="2:17" x14ac:dyDescent="0.3">
      <c r="B12" s="122"/>
      <c r="C12" s="16" t="s">
        <v>69</v>
      </c>
      <c r="E12" s="14">
        <v>0.56485660000000004</v>
      </c>
      <c r="F12" s="14">
        <v>0.53851079999999996</v>
      </c>
      <c r="G12" s="14">
        <v>0.59009909999999999</v>
      </c>
      <c r="H12" s="15">
        <v>35.423000000000002</v>
      </c>
      <c r="I12" s="25">
        <v>2678</v>
      </c>
      <c r="J12" s="25">
        <v>2.2E-16</v>
      </c>
      <c r="L12" s="14">
        <v>0.20551069999999999</v>
      </c>
      <c r="M12" s="14">
        <v>0.16712879999999999</v>
      </c>
      <c r="N12" s="14">
        <v>0.2432706</v>
      </c>
      <c r="O12" s="15">
        <v>10.352</v>
      </c>
      <c r="P12" s="25">
        <v>2430</v>
      </c>
      <c r="Q12" s="25">
        <v>2.2E-16</v>
      </c>
    </row>
    <row r="13" spans="2:17" x14ac:dyDescent="0.3">
      <c r="B13" s="123"/>
      <c r="C13" s="26" t="s">
        <v>70</v>
      </c>
      <c r="E13" s="27">
        <v>0.13055549999999999</v>
      </c>
      <c r="F13" s="27">
        <v>9.3152899999999997E-2</v>
      </c>
      <c r="G13" s="27">
        <v>0.16759019999999999</v>
      </c>
      <c r="H13" s="28">
        <v>6.8144999999999998</v>
      </c>
      <c r="I13" s="29">
        <v>2678</v>
      </c>
      <c r="J13" s="29">
        <v>1.164E-11</v>
      </c>
      <c r="L13" s="27">
        <v>0.39209379999999999</v>
      </c>
      <c r="M13" s="27">
        <v>0.35819289999999998</v>
      </c>
      <c r="N13" s="27">
        <v>0.42496220000000001</v>
      </c>
      <c r="O13" s="28">
        <v>21.173999999999999</v>
      </c>
      <c r="P13" s="29">
        <v>2468</v>
      </c>
      <c r="Q13" s="29">
        <v>2.2E-16</v>
      </c>
    </row>
    <row r="14" spans="2:17" x14ac:dyDescent="0.3">
      <c r="B14" s="122" t="s">
        <v>19</v>
      </c>
      <c r="C14" s="16" t="s">
        <v>68</v>
      </c>
      <c r="E14" s="14">
        <v>0.56371570000000004</v>
      </c>
      <c r="F14" s="14">
        <v>0.53732120000000005</v>
      </c>
      <c r="G14" s="14">
        <v>0.58900699999999995</v>
      </c>
      <c r="H14" s="15">
        <v>35.317999999999998</v>
      </c>
      <c r="I14" s="25">
        <v>2678</v>
      </c>
      <c r="J14" s="25">
        <v>2.2E-16</v>
      </c>
      <c r="L14" s="14">
        <v>0.50022979999999995</v>
      </c>
      <c r="M14" s="14">
        <v>0.4711378</v>
      </c>
      <c r="N14" s="15">
        <v>0.52823469999999995</v>
      </c>
      <c r="O14" s="15">
        <v>29.739000000000001</v>
      </c>
      <c r="P14" s="25">
        <v>2650</v>
      </c>
      <c r="Q14" s="25">
        <v>2.2E-16</v>
      </c>
    </row>
    <row r="15" spans="2:17" x14ac:dyDescent="0.3">
      <c r="B15" s="120"/>
      <c r="C15" s="16" t="s">
        <v>69</v>
      </c>
      <c r="E15" s="14">
        <v>0.53539300000000001</v>
      </c>
      <c r="F15" s="14">
        <v>0.50782430000000001</v>
      </c>
      <c r="G15" s="14">
        <v>0.56186610000000003</v>
      </c>
      <c r="H15" s="15">
        <v>32.804000000000002</v>
      </c>
      <c r="I15" s="25">
        <v>2678</v>
      </c>
      <c r="J15" s="25">
        <v>2.2E-16</v>
      </c>
      <c r="L15" s="14">
        <v>0.49745440000000002</v>
      </c>
      <c r="M15" s="14">
        <v>0.4683252</v>
      </c>
      <c r="N15" s="14">
        <v>0.52550350000000001</v>
      </c>
      <c r="O15" s="15">
        <v>29.585999999999999</v>
      </c>
      <c r="P15" s="25">
        <v>2662</v>
      </c>
      <c r="Q15" s="25">
        <v>2.2E-16</v>
      </c>
    </row>
    <row r="16" spans="2:17" x14ac:dyDescent="0.3">
      <c r="B16" s="121"/>
      <c r="C16" s="26" t="s">
        <v>70</v>
      </c>
      <c r="E16" s="27">
        <v>0.1219529</v>
      </c>
      <c r="F16" s="27">
        <v>8.4479890000000002E-2</v>
      </c>
      <c r="G16" s="27">
        <v>0.15908146000000001</v>
      </c>
      <c r="H16" s="28">
        <v>6.3583999999999996</v>
      </c>
      <c r="I16" s="29">
        <v>2678</v>
      </c>
      <c r="J16" s="29">
        <v>2.3879999999999999E-10</v>
      </c>
      <c r="L16" s="27">
        <v>0.27600849999999999</v>
      </c>
      <c r="M16" s="27">
        <v>0.2405264</v>
      </c>
      <c r="N16" s="27">
        <v>0.31075399999999997</v>
      </c>
      <c r="O16" s="28">
        <v>14.805</v>
      </c>
      <c r="P16" s="29">
        <v>2658</v>
      </c>
      <c r="Q16" s="29">
        <v>2.2E-16</v>
      </c>
    </row>
    <row r="18" spans="5:9" x14ac:dyDescent="0.3">
      <c r="E18" s="3"/>
      <c r="F18" s="3"/>
      <c r="G18" s="3"/>
      <c r="H18" s="3"/>
      <c r="I18" s="3"/>
    </row>
    <row r="19" spans="5:9" x14ac:dyDescent="0.3">
      <c r="E19" s="54"/>
      <c r="F19" s="106"/>
      <c r="G19" s="106"/>
      <c r="H19" s="106"/>
      <c r="I19" s="106"/>
    </row>
    <row r="20" spans="5:9" x14ac:dyDescent="0.3">
      <c r="E20" s="13"/>
      <c r="F20" s="20"/>
      <c r="G20" s="92"/>
      <c r="H20" s="20"/>
      <c r="I20" s="92"/>
    </row>
    <row r="21" spans="5:9" x14ac:dyDescent="0.3">
      <c r="E21" s="107"/>
      <c r="F21" s="3"/>
      <c r="G21" s="14"/>
      <c r="H21" s="14"/>
      <c r="I21" s="25"/>
    </row>
    <row r="22" spans="5:9" x14ac:dyDescent="0.3">
      <c r="E22" s="107"/>
      <c r="F22" s="3"/>
      <c r="G22" s="14"/>
      <c r="H22" s="14"/>
      <c r="I22" s="25"/>
    </row>
    <row r="23" spans="5:9" x14ac:dyDescent="0.3">
      <c r="E23" s="107"/>
      <c r="F23" s="3"/>
      <c r="G23" s="14"/>
      <c r="H23" s="14"/>
      <c r="I23" s="25"/>
    </row>
    <row r="24" spans="5:9" x14ac:dyDescent="0.3">
      <c r="E24" s="108"/>
      <c r="F24" s="14"/>
      <c r="G24" s="25"/>
      <c r="H24" s="14"/>
      <c r="I24" s="25"/>
    </row>
    <row r="25" spans="5:9" x14ac:dyDescent="0.3">
      <c r="E25" s="108"/>
      <c r="F25" s="14"/>
      <c r="G25" s="25"/>
      <c r="H25" s="14"/>
      <c r="I25" s="25"/>
    </row>
    <row r="26" spans="5:9" x14ac:dyDescent="0.3">
      <c r="E26" s="108"/>
      <c r="F26" s="14"/>
      <c r="G26" s="25"/>
      <c r="H26" s="14"/>
      <c r="I26" s="25"/>
    </row>
    <row r="27" spans="5:9" x14ac:dyDescent="0.3">
      <c r="E27" s="108"/>
      <c r="F27" s="14"/>
      <c r="G27" s="25"/>
      <c r="H27" s="14"/>
      <c r="I27" s="25"/>
    </row>
    <row r="28" spans="5:9" x14ac:dyDescent="0.3">
      <c r="E28" s="108"/>
      <c r="F28" s="14"/>
      <c r="G28" s="25"/>
      <c r="H28" s="14"/>
      <c r="I28" s="25"/>
    </row>
    <row r="29" spans="5:9" x14ac:dyDescent="0.3">
      <c r="E29" s="108"/>
      <c r="F29" s="14"/>
      <c r="G29" s="25"/>
      <c r="H29" s="14"/>
      <c r="I29" s="25"/>
    </row>
    <row r="30" spans="5:9" x14ac:dyDescent="0.3">
      <c r="E30" s="108"/>
      <c r="F30" s="14"/>
      <c r="G30" s="25"/>
      <c r="H30" s="14"/>
      <c r="I30" s="25"/>
    </row>
    <row r="31" spans="5:9" x14ac:dyDescent="0.3">
      <c r="E31" s="108"/>
      <c r="F31" s="14"/>
      <c r="G31" s="25"/>
      <c r="H31" s="14"/>
      <c r="I31" s="25"/>
    </row>
    <row r="32" spans="5:9" x14ac:dyDescent="0.3">
      <c r="E32" s="108"/>
      <c r="F32" s="14"/>
      <c r="G32" s="25"/>
      <c r="H32" s="14"/>
      <c r="I32" s="25"/>
    </row>
    <row r="33" spans="5:9" x14ac:dyDescent="0.3">
      <c r="E33" s="3"/>
      <c r="F33" s="3"/>
      <c r="G33" s="3"/>
      <c r="H33" s="3"/>
      <c r="I33" s="3"/>
    </row>
  </sheetData>
  <mergeCells count="7">
    <mergeCell ref="L3:Q3"/>
    <mergeCell ref="B5:B7"/>
    <mergeCell ref="B8:B10"/>
    <mergeCell ref="B11:B13"/>
    <mergeCell ref="B14:B16"/>
    <mergeCell ref="E5:J7"/>
    <mergeCell ref="E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5"/>
  <sheetViews>
    <sheetView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37" sqref="D37"/>
    </sheetView>
  </sheetViews>
  <sheetFormatPr defaultRowHeight="14.4" x14ac:dyDescent="0.3"/>
  <cols>
    <col min="2" max="2" width="18.44140625" customWidth="1"/>
    <col min="3" max="3" width="10" style="2" customWidth="1"/>
    <col min="4" max="4" width="8.88671875" style="3"/>
    <col min="5" max="5" width="11.109375" style="21" customWidth="1"/>
    <col min="6" max="6" width="9.21875" style="21" customWidth="1"/>
    <col min="7" max="9" width="8.88671875" style="21"/>
    <col min="10" max="10" width="9.5546875" style="21" bestFit="1" customWidth="1"/>
    <col min="12" max="12" width="10.5546875" style="21" customWidth="1"/>
    <col min="13" max="17" width="8.88671875" style="21"/>
    <col min="19" max="24" width="8.88671875" style="21"/>
    <col min="25" max="25" width="10.21875" customWidth="1"/>
    <col min="26" max="31" width="8.88671875" style="21"/>
  </cols>
  <sheetData>
    <row r="2" spans="2:31" x14ac:dyDescent="0.3">
      <c r="B2" s="1" t="s">
        <v>90</v>
      </c>
    </row>
    <row r="3" spans="2:31" x14ac:dyDescent="0.3">
      <c r="B3" s="1"/>
      <c r="E3" s="22"/>
      <c r="F3" s="22"/>
      <c r="G3" s="22"/>
      <c r="H3" s="22"/>
      <c r="I3" s="22"/>
      <c r="J3" s="22"/>
      <c r="L3" s="22"/>
      <c r="M3" s="22"/>
      <c r="N3" s="22"/>
      <c r="O3" s="22"/>
      <c r="P3" s="22"/>
      <c r="Q3" s="22"/>
      <c r="S3" s="22"/>
      <c r="T3" s="22"/>
      <c r="U3" s="22"/>
      <c r="V3" s="22"/>
      <c r="W3" s="22"/>
      <c r="X3" s="22"/>
      <c r="Z3" s="22"/>
      <c r="AA3" s="22"/>
      <c r="AB3" s="22"/>
      <c r="AC3" s="22"/>
      <c r="AD3" s="22"/>
      <c r="AE3" s="22"/>
    </row>
    <row r="4" spans="2:31" x14ac:dyDescent="0.3">
      <c r="D4" s="58"/>
      <c r="E4" s="109" t="s">
        <v>92</v>
      </c>
      <c r="F4" s="109"/>
      <c r="G4" s="109"/>
      <c r="H4" s="109"/>
      <c r="I4" s="109"/>
      <c r="J4" s="109"/>
      <c r="L4" s="109" t="s">
        <v>93</v>
      </c>
      <c r="M4" s="129"/>
      <c r="N4" s="129"/>
      <c r="O4" s="129"/>
      <c r="P4" s="129"/>
      <c r="Q4" s="129"/>
      <c r="S4" s="109" t="s">
        <v>94</v>
      </c>
      <c r="T4" s="129"/>
      <c r="U4" s="129"/>
      <c r="V4" s="129"/>
      <c r="W4" s="129"/>
      <c r="X4" s="129"/>
      <c r="Z4" s="109" t="s">
        <v>95</v>
      </c>
      <c r="AA4" s="129"/>
      <c r="AB4" s="129"/>
      <c r="AC4" s="129"/>
      <c r="AD4" s="129"/>
      <c r="AE4" s="129"/>
    </row>
    <row r="5" spans="2:31" x14ac:dyDescent="0.3">
      <c r="B5" s="65" t="s">
        <v>89</v>
      </c>
      <c r="C5" s="66" t="s">
        <v>0</v>
      </c>
      <c r="D5" s="7"/>
      <c r="E5" s="65" t="s">
        <v>1</v>
      </c>
      <c r="F5" s="65" t="s">
        <v>2</v>
      </c>
      <c r="G5" s="65" t="s">
        <v>3</v>
      </c>
      <c r="H5" s="65" t="s">
        <v>4</v>
      </c>
      <c r="I5" s="65" t="s">
        <v>5</v>
      </c>
      <c r="J5" s="65" t="s">
        <v>91</v>
      </c>
      <c r="K5" s="7"/>
      <c r="L5" s="65" t="s">
        <v>1</v>
      </c>
      <c r="M5" s="65" t="s">
        <v>2</v>
      </c>
      <c r="N5" s="65" t="s">
        <v>3</v>
      </c>
      <c r="O5" s="65" t="s">
        <v>4</v>
      </c>
      <c r="P5" s="65" t="s">
        <v>5</v>
      </c>
      <c r="Q5" s="65" t="s">
        <v>91</v>
      </c>
      <c r="R5" s="7"/>
      <c r="S5" s="65" t="s">
        <v>1</v>
      </c>
      <c r="T5" s="65" t="s">
        <v>2</v>
      </c>
      <c r="U5" s="65" t="s">
        <v>3</v>
      </c>
      <c r="V5" s="65" t="s">
        <v>4</v>
      </c>
      <c r="W5" s="65" t="s">
        <v>5</v>
      </c>
      <c r="X5" s="65" t="s">
        <v>91</v>
      </c>
      <c r="Y5" s="13"/>
      <c r="Z5" s="65" t="s">
        <v>1</v>
      </c>
      <c r="AA5" s="65" t="s">
        <v>2</v>
      </c>
      <c r="AB5" s="65" t="s">
        <v>3</v>
      </c>
      <c r="AC5" s="65" t="s">
        <v>4</v>
      </c>
      <c r="AD5" s="65" t="s">
        <v>5</v>
      </c>
      <c r="AE5" s="65" t="s">
        <v>91</v>
      </c>
    </row>
    <row r="6" spans="2:31" x14ac:dyDescent="0.3">
      <c r="B6" s="131" t="s">
        <v>88</v>
      </c>
      <c r="C6" s="8" t="s">
        <v>6</v>
      </c>
      <c r="E6" s="55">
        <v>0.19622399571322199</v>
      </c>
      <c r="F6" s="55">
        <v>5.8045491955042702E-2</v>
      </c>
      <c r="G6" s="55">
        <v>3.3805208484614302</v>
      </c>
      <c r="H6" s="55">
        <v>7.2501744578388301E-4</v>
      </c>
      <c r="I6" s="55">
        <v>5.7684761639398296E-4</v>
      </c>
      <c r="J6" s="56">
        <v>18068</v>
      </c>
      <c r="L6" s="55">
        <v>3.6280463390675297E-2</v>
      </c>
      <c r="M6" s="55">
        <v>1.2274375601573699E-2</v>
      </c>
      <c r="N6" s="55">
        <v>2.95578891899184</v>
      </c>
      <c r="O6" s="55">
        <v>3.1227654118175401E-3</v>
      </c>
      <c r="P6" s="55">
        <v>4.3152444414862302E-4</v>
      </c>
      <c r="Q6" s="67">
        <v>17922</v>
      </c>
      <c r="S6" s="55">
        <v>0.19576658839681499</v>
      </c>
      <c r="T6" s="55">
        <v>1.1077293483993399E-2</v>
      </c>
      <c r="U6" s="55">
        <v>17.672781594140801</v>
      </c>
      <c r="V6" s="55">
        <v>2.4577453668929102E-69</v>
      </c>
      <c r="W6" s="55">
        <v>1.6217216380195201E-2</v>
      </c>
      <c r="X6" s="67">
        <v>18887</v>
      </c>
      <c r="Z6" s="61">
        <v>3.0535229868074398</v>
      </c>
      <c r="AA6" s="61">
        <v>3.89168942326567E-2</v>
      </c>
      <c r="AB6" s="61">
        <v>78.462658622051904</v>
      </c>
      <c r="AC6" s="61">
        <v>0</v>
      </c>
      <c r="AD6" s="61">
        <v>0.236115577765416</v>
      </c>
      <c r="AE6" s="68">
        <v>19915</v>
      </c>
    </row>
    <row r="7" spans="2:31" x14ac:dyDescent="0.3">
      <c r="B7" s="131"/>
      <c r="C7" s="8" t="s">
        <v>7</v>
      </c>
      <c r="E7" s="55">
        <v>0.21987383884251299</v>
      </c>
      <c r="F7" s="55">
        <v>5.8005092467981502E-2</v>
      </c>
      <c r="G7" s="55">
        <v>3.7905954371830699</v>
      </c>
      <c r="H7" s="55">
        <v>1.5077492776589899E-4</v>
      </c>
      <c r="I7" s="55">
        <v>7.3939940351730503E-4</v>
      </c>
      <c r="J7" s="57"/>
      <c r="L7" s="55">
        <v>4.0255334391149998E-2</v>
      </c>
      <c r="M7" s="55">
        <v>1.2269302996206899E-2</v>
      </c>
      <c r="N7" s="55">
        <v>3.2809797266882299</v>
      </c>
      <c r="O7" s="55">
        <v>1.03644796912239E-3</v>
      </c>
      <c r="P7" s="55">
        <v>5.4458513402100305E-4</v>
      </c>
      <c r="S7" s="55">
        <v>0.228112347167581</v>
      </c>
      <c r="T7" s="55">
        <v>1.1038349504602901E-2</v>
      </c>
      <c r="U7" s="55">
        <v>20.665439798989802</v>
      </c>
      <c r="V7" s="55">
        <v>7.7364986949212596E-94</v>
      </c>
      <c r="W7" s="55">
        <v>2.2061882223590401E-2</v>
      </c>
      <c r="Z7" s="59">
        <v>3.0838954768959601</v>
      </c>
      <c r="AA7" s="59">
        <v>3.8798654713212401E-2</v>
      </c>
      <c r="AB7" s="59">
        <v>79.4845981050414</v>
      </c>
      <c r="AC7" s="59">
        <v>0</v>
      </c>
      <c r="AD7" s="59">
        <v>0.24081617846992201</v>
      </c>
      <c r="AE7" s="49"/>
    </row>
    <row r="8" spans="2:31" x14ac:dyDescent="0.3">
      <c r="B8" s="131"/>
      <c r="C8" s="8" t="s">
        <v>8</v>
      </c>
      <c r="E8" s="55">
        <v>0.32390103890178201</v>
      </c>
      <c r="F8" s="55">
        <v>5.7948663766785501E-2</v>
      </c>
      <c r="G8" s="55">
        <v>5.5894479328345303</v>
      </c>
      <c r="H8" s="55">
        <v>2.3108370698796699E-8</v>
      </c>
      <c r="I8" s="55">
        <v>1.6710794005995199E-3</v>
      </c>
      <c r="J8" s="57"/>
      <c r="L8" s="55">
        <v>6.4708689310894393E-2</v>
      </c>
      <c r="M8" s="55">
        <v>1.2258539881988099E-2</v>
      </c>
      <c r="N8" s="55">
        <v>5.2786620538693398</v>
      </c>
      <c r="O8" s="55">
        <v>1.31647084444383E-7</v>
      </c>
      <c r="P8" s="55">
        <v>1.4967949762832999E-3</v>
      </c>
      <c r="S8" s="55">
        <v>0.25314148674088599</v>
      </c>
      <c r="T8" s="55">
        <v>1.1009818817406E-2</v>
      </c>
      <c r="U8" s="55">
        <v>22.992339014760301</v>
      </c>
      <c r="V8" s="55">
        <v>2.1305881866835801E-115</v>
      </c>
      <c r="W8" s="55">
        <v>2.7179212417512401E-2</v>
      </c>
      <c r="Z8" s="59">
        <v>3.13995559478946</v>
      </c>
      <c r="AA8" s="59">
        <v>3.85780652754893E-2</v>
      </c>
      <c r="AB8" s="59">
        <v>81.3922515908138</v>
      </c>
      <c r="AC8" s="59">
        <v>0</v>
      </c>
      <c r="AD8" s="59">
        <v>0.249595818918316</v>
      </c>
      <c r="AE8" s="49"/>
    </row>
    <row r="9" spans="2:31" x14ac:dyDescent="0.3">
      <c r="B9" s="131"/>
      <c r="C9" s="8" t="s">
        <v>9</v>
      </c>
      <c r="E9" s="55">
        <v>0.35393846312962801</v>
      </c>
      <c r="F9" s="55">
        <v>5.7968758271373898E-2</v>
      </c>
      <c r="G9" s="55">
        <v>6.1056761207943504</v>
      </c>
      <c r="H9" s="55">
        <v>1.0445777899639899E-9</v>
      </c>
      <c r="I9" s="55">
        <v>2.0040170805039098E-3</v>
      </c>
      <c r="J9" s="57"/>
      <c r="L9" s="55">
        <v>5.7765303857713897E-2</v>
      </c>
      <c r="M9" s="55">
        <v>1.22780302758555E-2</v>
      </c>
      <c r="N9" s="55">
        <v>4.7047696218267196</v>
      </c>
      <c r="O9" s="55">
        <v>2.5604987955167399E-6</v>
      </c>
      <c r="P9" s="55">
        <v>1.17794550997852E-3</v>
      </c>
      <c r="S9" s="55">
        <v>0.27889881780631298</v>
      </c>
      <c r="T9" s="55">
        <v>1.09667620967249E-2</v>
      </c>
      <c r="U9" s="55">
        <v>25.431281844766499</v>
      </c>
      <c r="V9" s="55">
        <v>2.5970838756813801E-140</v>
      </c>
      <c r="W9" s="55">
        <v>3.3061558390066699E-2</v>
      </c>
      <c r="Z9" s="59">
        <v>3.1931032251892302</v>
      </c>
      <c r="AA9" s="59">
        <v>3.8356158254622401E-2</v>
      </c>
      <c r="AB9" s="59">
        <v>83.248775959057795</v>
      </c>
      <c r="AC9" s="59">
        <v>0</v>
      </c>
      <c r="AD9" s="59">
        <v>0.25814052468112902</v>
      </c>
      <c r="AE9" s="49"/>
    </row>
    <row r="10" spans="2:31" x14ac:dyDescent="0.3">
      <c r="B10" s="131"/>
      <c r="C10" s="8" t="s">
        <v>10</v>
      </c>
      <c r="E10" s="55">
        <v>0.48176701555724699</v>
      </c>
      <c r="F10" s="55">
        <v>5.78244230657236E-2</v>
      </c>
      <c r="G10" s="55">
        <v>8.3315490240113306</v>
      </c>
      <c r="H10" s="55">
        <v>8.5441166950867503E-17</v>
      </c>
      <c r="I10" s="55">
        <v>3.7724369823771702E-3</v>
      </c>
      <c r="J10" s="57"/>
      <c r="L10" s="55">
        <v>8.4892507581878607E-2</v>
      </c>
      <c r="M10" s="55">
        <v>1.22480437416031E-2</v>
      </c>
      <c r="N10" s="55">
        <v>6.9311074791089604</v>
      </c>
      <c r="O10" s="55">
        <v>4.3176912972782602E-12</v>
      </c>
      <c r="P10" s="55">
        <v>2.61799563169596E-3</v>
      </c>
      <c r="S10" s="55">
        <v>0.30765444967108901</v>
      </c>
      <c r="T10" s="55">
        <v>1.0944565593366901E-2</v>
      </c>
      <c r="U10" s="55">
        <v>28.110247688363799</v>
      </c>
      <c r="V10" s="55">
        <v>2.3301186369546999E-170</v>
      </c>
      <c r="W10" s="55">
        <v>4.0110727496773503E-2</v>
      </c>
      <c r="Z10" s="59">
        <v>3.2477413693301602</v>
      </c>
      <c r="AA10" s="59">
        <v>3.8130366552410699E-2</v>
      </c>
      <c r="AB10" s="59">
        <v>85.174669508253899</v>
      </c>
      <c r="AC10" s="59">
        <v>0</v>
      </c>
      <c r="AD10" s="59">
        <v>0.266997862568157</v>
      </c>
      <c r="AE10" s="49"/>
    </row>
    <row r="11" spans="2:31" x14ac:dyDescent="0.3">
      <c r="B11" s="131"/>
      <c r="C11" s="8" t="s">
        <v>11</v>
      </c>
      <c r="E11" s="55">
        <v>0.61331151639878101</v>
      </c>
      <c r="F11" s="55">
        <v>5.7932080630877798E-2</v>
      </c>
      <c r="G11" s="55">
        <v>10.5867338048253</v>
      </c>
      <c r="H11" s="55">
        <v>4.0952012154436599E-26</v>
      </c>
      <c r="I11" s="55">
        <v>6.1105979936468798E-3</v>
      </c>
      <c r="J11" s="57"/>
      <c r="L11" s="55">
        <v>9.5788584705856494E-2</v>
      </c>
      <c r="M11" s="55">
        <v>1.22841032802529E-2</v>
      </c>
      <c r="N11" s="55">
        <v>7.7977677751895698</v>
      </c>
      <c r="O11" s="55">
        <v>6.6451188658854297E-15</v>
      </c>
      <c r="P11" s="55">
        <v>3.3260569629404201E-3</v>
      </c>
      <c r="S11" s="55">
        <v>0.33709529698131102</v>
      </c>
      <c r="T11" s="55">
        <v>1.0901184725939801E-2</v>
      </c>
      <c r="U11" s="55">
        <v>30.922813020421401</v>
      </c>
      <c r="V11" s="55">
        <v>7.3648593302138701E-205</v>
      </c>
      <c r="W11" s="55">
        <v>4.8143226450745299E-2</v>
      </c>
      <c r="Z11" s="59">
        <v>3.3012841579180301</v>
      </c>
      <c r="AA11" s="59">
        <v>3.7913908451145201E-2</v>
      </c>
      <c r="AB11" s="59">
        <v>87.0731689973871</v>
      </c>
      <c r="AC11" s="59">
        <v>0</v>
      </c>
      <c r="AD11" s="59">
        <v>0.27571592431041803</v>
      </c>
      <c r="AE11" s="49"/>
    </row>
    <row r="12" spans="2:31" x14ac:dyDescent="0.3">
      <c r="B12" s="131"/>
      <c r="C12" s="8" t="s">
        <v>12</v>
      </c>
      <c r="E12" s="55">
        <v>0.72800691571456799</v>
      </c>
      <c r="F12" s="55">
        <v>5.7827353533233698E-2</v>
      </c>
      <c r="G12" s="55">
        <v>12.5893175328554</v>
      </c>
      <c r="H12" s="55">
        <v>3.4304534214333201E-36</v>
      </c>
      <c r="I12" s="55">
        <v>8.6417182608533594E-3</v>
      </c>
      <c r="J12" s="57"/>
      <c r="L12" s="55">
        <v>0.10929943932936</v>
      </c>
      <c r="M12" s="55">
        <v>1.2259333344388E-2</v>
      </c>
      <c r="N12" s="55">
        <v>8.9156103565284592</v>
      </c>
      <c r="O12" s="55">
        <v>5.3087028784366E-19</v>
      </c>
      <c r="P12" s="55">
        <v>4.3605744540269296E-3</v>
      </c>
      <c r="S12" s="55">
        <v>0.34851029516788301</v>
      </c>
      <c r="T12" s="55">
        <v>1.08990853489848E-2</v>
      </c>
      <c r="U12" s="55">
        <v>31.9761047839071</v>
      </c>
      <c r="V12" s="55">
        <v>1.52511088709713E-218</v>
      </c>
      <c r="W12" s="55">
        <v>5.1310950694365302E-2</v>
      </c>
      <c r="Z12" s="59">
        <v>3.31461159854639</v>
      </c>
      <c r="AA12" s="59">
        <v>3.7859691546946399E-2</v>
      </c>
      <c r="AB12" s="59">
        <v>87.549883876793899</v>
      </c>
      <c r="AC12" s="59">
        <v>0</v>
      </c>
      <c r="AD12" s="59">
        <v>0.27790220910561297</v>
      </c>
      <c r="AE12" s="49"/>
    </row>
    <row r="13" spans="2:31" x14ac:dyDescent="0.3">
      <c r="B13" s="131"/>
      <c r="C13" s="8" t="s">
        <v>13</v>
      </c>
      <c r="E13" s="55">
        <v>0.72208935491389104</v>
      </c>
      <c r="F13" s="55">
        <v>5.7840467072006102E-2</v>
      </c>
      <c r="G13" s="55">
        <v>12.484154977776299</v>
      </c>
      <c r="H13" s="55">
        <v>1.2780610767770399E-35</v>
      </c>
      <c r="I13" s="55">
        <v>8.4982639221303797E-3</v>
      </c>
      <c r="J13" s="57"/>
      <c r="L13" s="55">
        <v>0.109365460210103</v>
      </c>
      <c r="M13" s="55">
        <v>1.22620753462833E-2</v>
      </c>
      <c r="N13" s="55">
        <v>8.9190008315559908</v>
      </c>
      <c r="O13" s="55">
        <v>5.1493869536697801E-19</v>
      </c>
      <c r="P13" s="55">
        <v>4.3639192117715898E-3</v>
      </c>
      <c r="S13" s="55">
        <v>0.36416797602280598</v>
      </c>
      <c r="T13" s="55">
        <v>1.08826138551683E-2</v>
      </c>
      <c r="U13" s="55">
        <v>33.463281971532602</v>
      </c>
      <c r="V13" s="55">
        <v>1.46601725549496E-238</v>
      </c>
      <c r="W13" s="55">
        <v>5.5926164230703103E-2</v>
      </c>
      <c r="Z13" s="59">
        <v>3.30419532908879</v>
      </c>
      <c r="AA13" s="59">
        <v>3.79095228632845E-2</v>
      </c>
      <c r="AB13" s="59">
        <v>87.160034722803502</v>
      </c>
      <c r="AC13" s="59">
        <v>0</v>
      </c>
      <c r="AD13" s="59">
        <v>0.27611439808680599</v>
      </c>
      <c r="AE13" s="49"/>
    </row>
    <row r="14" spans="2:31" x14ac:dyDescent="0.3">
      <c r="B14" s="131"/>
      <c r="C14" s="8" t="s">
        <v>14</v>
      </c>
      <c r="E14" s="55">
        <v>0.71169913193919898</v>
      </c>
      <c r="F14" s="55">
        <v>5.7837869433078302E-2</v>
      </c>
      <c r="G14" s="55">
        <v>12.3050717274895</v>
      </c>
      <c r="H14" s="55">
        <v>1.1709955945890901E-34</v>
      </c>
      <c r="I14" s="55">
        <v>8.2566484844721604E-3</v>
      </c>
      <c r="J14" s="57"/>
      <c r="L14" s="55">
        <v>0.108263853850394</v>
      </c>
      <c r="M14" s="55">
        <v>1.22620733218794E-2</v>
      </c>
      <c r="N14" s="55">
        <v>8.8291637970568306</v>
      </c>
      <c r="O14" s="55">
        <v>1.15011605150517E-18</v>
      </c>
      <c r="P14" s="55">
        <v>4.2757156055108804E-3</v>
      </c>
      <c r="S14" s="55">
        <v>0.363200460318441</v>
      </c>
      <c r="T14" s="55">
        <v>1.08861519964708E-2</v>
      </c>
      <c r="U14" s="55">
        <v>33.363530146941599</v>
      </c>
      <c r="V14" s="55">
        <v>3.42047375700518E-237</v>
      </c>
      <c r="W14" s="55">
        <v>5.56114703686112E-2</v>
      </c>
      <c r="Z14" s="59">
        <v>3.3016928937849701</v>
      </c>
      <c r="AA14" s="59">
        <v>3.79223004044969E-2</v>
      </c>
      <c r="AB14" s="59">
        <v>87.0646785286647</v>
      </c>
      <c r="AC14" s="59">
        <v>0</v>
      </c>
      <c r="AD14" s="59">
        <v>0.27567697430129501</v>
      </c>
      <c r="AE14" s="49"/>
    </row>
    <row r="15" spans="2:31" x14ac:dyDescent="0.3">
      <c r="B15" s="131"/>
      <c r="C15" s="8" t="s">
        <v>15</v>
      </c>
      <c r="E15" s="55">
        <v>0.71208197254216499</v>
      </c>
      <c r="F15" s="55">
        <v>5.7837779261136799E-2</v>
      </c>
      <c r="G15" s="55">
        <v>12.3117101250918</v>
      </c>
      <c r="H15" s="55">
        <v>1.07928399496399E-34</v>
      </c>
      <c r="I15" s="55">
        <v>8.2655446569187604E-3</v>
      </c>
      <c r="J15" s="57"/>
      <c r="L15" s="60">
        <v>0.10815740774657601</v>
      </c>
      <c r="M15" s="60">
        <v>1.22622366427743E-2</v>
      </c>
      <c r="N15" s="60">
        <v>8.8203653947837601</v>
      </c>
      <c r="O15" s="60">
        <v>1.2437603332460999E-18</v>
      </c>
      <c r="P15" s="60">
        <v>4.2671243498122501E-3</v>
      </c>
      <c r="Q15" s="47"/>
      <c r="S15" s="60">
        <v>0.36303792036393101</v>
      </c>
      <c r="T15" s="60">
        <v>1.0886136261633501E-2</v>
      </c>
      <c r="U15" s="60">
        <v>33.348647457537403</v>
      </c>
      <c r="V15" s="60">
        <v>5.4685179345263695E-237</v>
      </c>
      <c r="W15" s="60">
        <v>5.5564581525308097E-2</v>
      </c>
      <c r="X15" s="47"/>
      <c r="Z15" s="60">
        <v>3.3013913545276998</v>
      </c>
      <c r="AA15" s="60">
        <v>3.7923806760253198E-2</v>
      </c>
      <c r="AB15" s="60">
        <v>87.053269082358796</v>
      </c>
      <c r="AC15" s="60">
        <v>0</v>
      </c>
      <c r="AD15" s="60">
        <v>0.27562463287292199</v>
      </c>
      <c r="AE15" s="47"/>
    </row>
    <row r="16" spans="2:31" x14ac:dyDescent="0.3">
      <c r="B16" s="119" t="s">
        <v>16</v>
      </c>
      <c r="C16" s="69" t="s">
        <v>6</v>
      </c>
      <c r="E16" s="61">
        <v>0.29922402353584998</v>
      </c>
      <c r="F16" s="61">
        <v>0.157849843291158</v>
      </c>
      <c r="G16" s="61">
        <v>1.89562445737702</v>
      </c>
      <c r="H16" s="61">
        <v>5.8128175521338699E-2</v>
      </c>
      <c r="I16" s="61">
        <v>1.0647886021679701E-3</v>
      </c>
      <c r="J16" s="62">
        <v>2434</v>
      </c>
      <c r="L16" s="55">
        <v>5.2980351861535803E-2</v>
      </c>
      <c r="M16" s="55">
        <v>3.28580922479444E-2</v>
      </c>
      <c r="N16" s="55">
        <v>1.61239890197369</v>
      </c>
      <c r="O16" s="55">
        <v>0.10700604245866301</v>
      </c>
      <c r="P16" s="55">
        <v>6.6283987886284201E-4</v>
      </c>
      <c r="Q16" s="67">
        <v>2413</v>
      </c>
      <c r="S16" s="55">
        <v>0.15285214993600599</v>
      </c>
      <c r="T16" s="55">
        <v>2.80696520793614E-2</v>
      </c>
      <c r="U16" s="55">
        <v>5.4454593702781304</v>
      </c>
      <c r="V16" s="55">
        <v>5.6598550750709801E-8</v>
      </c>
      <c r="W16" s="55">
        <v>1.10858314232822E-2</v>
      </c>
      <c r="X16" s="67">
        <v>2557</v>
      </c>
      <c r="Z16" s="55">
        <v>3.1052745372982602</v>
      </c>
      <c r="AA16" s="55">
        <v>0.10843623378006199</v>
      </c>
      <c r="AB16" s="55">
        <v>28.636871911252499</v>
      </c>
      <c r="AC16" s="55">
        <v>1.7384402793759201E-157</v>
      </c>
      <c r="AD16" s="55">
        <v>0.234955216377876</v>
      </c>
      <c r="AE16" s="67">
        <v>2668</v>
      </c>
    </row>
    <row r="17" spans="2:31" x14ac:dyDescent="0.3">
      <c r="B17" s="122"/>
      <c r="C17" s="53" t="s">
        <v>7</v>
      </c>
      <c r="E17" s="59">
        <v>0.29498950175329702</v>
      </c>
      <c r="F17" s="59">
        <v>0.15618257609153999</v>
      </c>
      <c r="G17" s="59">
        <v>1.88874783049039</v>
      </c>
      <c r="H17" s="59">
        <v>5.9044518898006798E-2</v>
      </c>
      <c r="I17" s="59">
        <v>1.05411511113462E-3</v>
      </c>
      <c r="J17" s="63"/>
      <c r="L17" s="55">
        <v>6.4000981711239094E-2</v>
      </c>
      <c r="M17" s="55">
        <v>3.25335056845217E-2</v>
      </c>
      <c r="N17" s="55">
        <v>1.9672328685343099</v>
      </c>
      <c r="O17" s="55">
        <v>4.9270863354802498E-2</v>
      </c>
      <c r="P17" s="55">
        <v>1.18847190652516E-3</v>
      </c>
      <c r="S17" s="55">
        <v>0.22116686459256599</v>
      </c>
      <c r="T17" s="55">
        <v>2.7920163671924899E-2</v>
      </c>
      <c r="U17" s="55">
        <v>7.9214028682417696</v>
      </c>
      <c r="V17" s="55">
        <v>3.4724909013785301E-15</v>
      </c>
      <c r="W17" s="55">
        <v>2.3588446518124501E-2</v>
      </c>
      <c r="Z17" s="55">
        <v>3.10798132805603</v>
      </c>
      <c r="AA17" s="55">
        <v>0.107936454410967</v>
      </c>
      <c r="AB17" s="55">
        <v>28.794547171453502</v>
      </c>
      <c r="AC17" s="55">
        <v>5.4511655801759095E-159</v>
      </c>
      <c r="AD17" s="55">
        <v>0.23693736918554101</v>
      </c>
    </row>
    <row r="18" spans="2:31" x14ac:dyDescent="0.3">
      <c r="B18" s="122"/>
      <c r="C18" s="53" t="s">
        <v>8</v>
      </c>
      <c r="E18" s="59">
        <v>0.27334343367984398</v>
      </c>
      <c r="F18" s="59">
        <v>0.15515904253771001</v>
      </c>
      <c r="G18" s="59">
        <v>1.76169837870333</v>
      </c>
      <c r="H18" s="59">
        <v>7.8245899147877496E-2</v>
      </c>
      <c r="I18" s="59">
        <v>8.6385696024837699E-4</v>
      </c>
      <c r="J18" s="63"/>
      <c r="L18" s="55">
        <v>7.2391199211321894E-2</v>
      </c>
      <c r="M18" s="55">
        <v>3.2300165704453897E-2</v>
      </c>
      <c r="N18" s="55">
        <v>2.24120210012854</v>
      </c>
      <c r="O18" s="55">
        <v>2.5103657472286899E-2</v>
      </c>
      <c r="P18" s="55">
        <v>1.6651277225054901E-3</v>
      </c>
      <c r="S18" s="55">
        <v>0.225586568278835</v>
      </c>
      <c r="T18" s="55">
        <v>2.7549754334821701E-2</v>
      </c>
      <c r="U18" s="55">
        <v>8.1883332075198698</v>
      </c>
      <c r="V18" s="55">
        <v>4.1340522613504898E-16</v>
      </c>
      <c r="W18" s="55">
        <v>2.5189767901841499E-2</v>
      </c>
      <c r="Z18" s="55">
        <v>3.1614145247446701</v>
      </c>
      <c r="AA18" s="55">
        <v>0.106402361710121</v>
      </c>
      <c r="AB18" s="55">
        <v>29.711883025280098</v>
      </c>
      <c r="AC18" s="55">
        <v>8.0194456625776897E-168</v>
      </c>
      <c r="AD18" s="55">
        <v>0.248477510307762</v>
      </c>
    </row>
    <row r="19" spans="2:31" x14ac:dyDescent="0.3">
      <c r="B19" s="122"/>
      <c r="C19" s="53" t="s">
        <v>9</v>
      </c>
      <c r="E19" s="59">
        <v>0.356551016566583</v>
      </c>
      <c r="F19" s="59">
        <v>0.15822122696053001</v>
      </c>
      <c r="G19" s="59">
        <v>2.2534967236446</v>
      </c>
      <c r="H19" s="59">
        <v>2.4316572747504001E-2</v>
      </c>
      <c r="I19" s="59">
        <v>1.6734167184365701E-3</v>
      </c>
      <c r="J19" s="63"/>
      <c r="L19" s="55">
        <v>6.4838717910635099E-2</v>
      </c>
      <c r="M19" s="55">
        <v>3.2986059648877297E-2</v>
      </c>
      <c r="N19" s="55">
        <v>1.9656399885532201</v>
      </c>
      <c r="O19" s="55">
        <v>4.9454822857763397E-2</v>
      </c>
      <c r="P19" s="55">
        <v>1.18588080830184E-3</v>
      </c>
      <c r="S19" s="55">
        <v>0.25066574833581901</v>
      </c>
      <c r="T19" s="55">
        <v>2.78872788216388E-2</v>
      </c>
      <c r="U19" s="55">
        <v>8.9885338020616707</v>
      </c>
      <c r="V19" s="55">
        <v>4.7565608079102302E-19</v>
      </c>
      <c r="W19" s="55">
        <v>3.0273135072210001E-2</v>
      </c>
      <c r="Z19" s="55">
        <v>3.20935894721126</v>
      </c>
      <c r="AA19" s="55">
        <v>0.105789319452345</v>
      </c>
      <c r="AB19" s="55">
        <v>30.337268108213799</v>
      </c>
      <c r="AC19" s="55">
        <v>6.35972214574267E-174</v>
      </c>
      <c r="AD19" s="55">
        <v>0.25634694835735999</v>
      </c>
    </row>
    <row r="20" spans="2:31" x14ac:dyDescent="0.3">
      <c r="B20" s="122"/>
      <c r="C20" s="53" t="s">
        <v>10</v>
      </c>
      <c r="E20" s="59">
        <v>0.50583231926472905</v>
      </c>
      <c r="F20" s="59">
        <v>0.15572985728241201</v>
      </c>
      <c r="G20" s="59">
        <v>3.2481396187721199</v>
      </c>
      <c r="H20" s="59">
        <v>1.17743084980411E-3</v>
      </c>
      <c r="I20" s="59">
        <v>3.9100159161887804E-3</v>
      </c>
      <c r="J20" s="63"/>
      <c r="L20" s="55">
        <v>9.01793803901247E-2</v>
      </c>
      <c r="M20" s="55">
        <v>3.2434630763877301E-2</v>
      </c>
      <c r="N20" s="55">
        <v>2.7803424385073701</v>
      </c>
      <c r="O20" s="55">
        <v>5.4723291545160898E-3</v>
      </c>
      <c r="P20" s="55">
        <v>2.7825773150585999E-3</v>
      </c>
      <c r="S20" s="55">
        <v>0.27121739057347499</v>
      </c>
      <c r="T20" s="55">
        <v>2.80913952021823E-2</v>
      </c>
      <c r="U20" s="55">
        <v>9.6548209379221408</v>
      </c>
      <c r="V20" s="55">
        <v>1.09494853060652E-21</v>
      </c>
      <c r="W20" s="55">
        <v>3.4821775266523698E-2</v>
      </c>
      <c r="Z20" s="55">
        <v>3.23921300369142</v>
      </c>
      <c r="AA20" s="55">
        <v>0.105711495492299</v>
      </c>
      <c r="AB20" s="55">
        <v>30.642012854008001</v>
      </c>
      <c r="AC20" s="55">
        <v>6.4306738558143301E-177</v>
      </c>
      <c r="AD20" s="55">
        <v>0.260180415086811</v>
      </c>
    </row>
    <row r="21" spans="2:31" x14ac:dyDescent="0.3">
      <c r="B21" s="122"/>
      <c r="C21" s="53" t="s">
        <v>11</v>
      </c>
      <c r="E21" s="59">
        <v>0.54407713400589597</v>
      </c>
      <c r="F21" s="59">
        <v>0.15571246877955999</v>
      </c>
      <c r="G21" s="59">
        <v>3.4941141083321998</v>
      </c>
      <c r="H21" s="59">
        <v>4.8413830697956601E-4</v>
      </c>
      <c r="I21" s="59">
        <v>4.5858738618682598E-3</v>
      </c>
      <c r="J21" s="63"/>
      <c r="L21" s="55">
        <v>6.7880117831551998E-2</v>
      </c>
      <c r="M21" s="55">
        <v>3.24132827092799E-2</v>
      </c>
      <c r="N21" s="55">
        <v>2.0942068238006</v>
      </c>
      <c r="O21" s="55">
        <v>3.63457275508672E-2</v>
      </c>
      <c r="P21" s="55">
        <v>1.4017232186725999E-3</v>
      </c>
      <c r="S21" s="55">
        <v>0.29313376673096198</v>
      </c>
      <c r="T21" s="55">
        <v>2.7587676137964701E-2</v>
      </c>
      <c r="U21" s="55">
        <v>10.62553312809</v>
      </c>
      <c r="V21" s="55">
        <v>7.7812948597613595E-26</v>
      </c>
      <c r="W21" s="55">
        <v>4.1943803098768002E-2</v>
      </c>
      <c r="Z21" s="55">
        <v>3.31488408010105</v>
      </c>
      <c r="AA21" s="55">
        <v>0.105841496267611</v>
      </c>
      <c r="AB21" s="55">
        <v>31.319323677356799</v>
      </c>
      <c r="AC21" s="55">
        <v>1.2610917809458699E-183</v>
      </c>
      <c r="AD21" s="55">
        <v>0.26869396639327697</v>
      </c>
    </row>
    <row r="22" spans="2:31" x14ac:dyDescent="0.3">
      <c r="B22" s="122"/>
      <c r="C22" s="53" t="s">
        <v>12</v>
      </c>
      <c r="E22" s="59">
        <v>0.51236080660981698</v>
      </c>
      <c r="F22" s="59">
        <v>0.15907936242199999</v>
      </c>
      <c r="G22" s="59">
        <v>3.2207874032751298</v>
      </c>
      <c r="H22" s="59">
        <v>1.29524952529743E-3</v>
      </c>
      <c r="I22" s="59">
        <v>3.8378534677376802E-3</v>
      </c>
      <c r="J22" s="63"/>
      <c r="L22" s="55">
        <v>5.53407567046941E-2</v>
      </c>
      <c r="M22" s="55">
        <v>3.3067658669049899E-2</v>
      </c>
      <c r="N22" s="55">
        <v>1.6735613869297301</v>
      </c>
      <c r="O22" s="55">
        <v>9.4346550745090102E-2</v>
      </c>
      <c r="P22" s="55">
        <v>7.4604652963317097E-4</v>
      </c>
      <c r="S22" s="55">
        <v>0.30429154886510201</v>
      </c>
      <c r="T22" s="55">
        <v>2.73928537936656E-2</v>
      </c>
      <c r="U22" s="55">
        <v>11.1084281746309</v>
      </c>
      <c r="V22" s="55">
        <v>4.9503298714041699E-28</v>
      </c>
      <c r="W22" s="55">
        <v>4.5697918734508597E-2</v>
      </c>
      <c r="Z22" s="55">
        <v>3.2973509273098198</v>
      </c>
      <c r="AA22" s="55">
        <v>0.105776810125028</v>
      </c>
      <c r="AB22" s="55">
        <v>31.172720404522899</v>
      </c>
      <c r="AC22" s="55">
        <v>3.61726676846224E-182</v>
      </c>
      <c r="AD22" s="55">
        <v>0.26685219350083</v>
      </c>
    </row>
    <row r="23" spans="2:31" x14ac:dyDescent="0.3">
      <c r="B23" s="122"/>
      <c r="C23" s="53" t="s">
        <v>13</v>
      </c>
      <c r="E23" s="59">
        <v>0.50136311301883796</v>
      </c>
      <c r="F23" s="59">
        <v>0.15911815999234299</v>
      </c>
      <c r="G23" s="59">
        <v>3.15088556229512</v>
      </c>
      <c r="H23" s="59">
        <v>1.6475563250597401E-3</v>
      </c>
      <c r="I23" s="59">
        <v>3.65616002389124E-3</v>
      </c>
      <c r="J23" s="63"/>
      <c r="L23" s="55">
        <v>5.9415423974238997E-2</v>
      </c>
      <c r="M23" s="55">
        <v>3.3078290065338301E-2</v>
      </c>
      <c r="N23" s="55">
        <v>1.7962060268798099</v>
      </c>
      <c r="O23" s="55">
        <v>7.25869052466913E-2</v>
      </c>
      <c r="P23" s="55">
        <v>9.2218200061577904E-4</v>
      </c>
      <c r="S23" s="55">
        <v>0.31619911302703901</v>
      </c>
      <c r="T23" s="55">
        <v>2.7347372316023199E-2</v>
      </c>
      <c r="U23" s="55">
        <v>11.562321577849501</v>
      </c>
      <c r="V23" s="55">
        <v>3.5554641514798701E-30</v>
      </c>
      <c r="W23" s="55">
        <v>4.9350209391513598E-2</v>
      </c>
      <c r="Z23" s="55">
        <v>3.30852154407467</v>
      </c>
      <c r="AA23" s="55">
        <v>0.106493714546688</v>
      </c>
      <c r="AB23" s="55">
        <v>31.0677635591741</v>
      </c>
      <c r="AC23" s="55">
        <v>3.9809577837564698E-181</v>
      </c>
      <c r="AD23" s="55">
        <v>0.26553325547324602</v>
      </c>
    </row>
    <row r="24" spans="2:31" x14ac:dyDescent="0.3">
      <c r="B24" s="122"/>
      <c r="C24" s="53" t="s">
        <v>14</v>
      </c>
      <c r="E24" s="59">
        <v>0.498737035925649</v>
      </c>
      <c r="F24" s="59">
        <v>0.158675414546008</v>
      </c>
      <c r="G24" s="59">
        <v>3.14312735437059</v>
      </c>
      <c r="H24" s="59">
        <v>1.69167278959768E-3</v>
      </c>
      <c r="I24" s="59">
        <v>3.6362361354974602E-3</v>
      </c>
      <c r="J24" s="63"/>
      <c r="L24" s="55">
        <v>5.9415875239556E-2</v>
      </c>
      <c r="M24" s="55">
        <v>3.2985387655985098E-2</v>
      </c>
      <c r="N24" s="55">
        <v>1.80127867100496</v>
      </c>
      <c r="O24" s="55">
        <v>7.1783867447339597E-2</v>
      </c>
      <c r="P24" s="55">
        <v>9.2973381657668298E-4</v>
      </c>
      <c r="S24" s="55">
        <v>0.316057525148212</v>
      </c>
      <c r="T24" s="55">
        <v>2.73660462814743E-2</v>
      </c>
      <c r="U24" s="55">
        <v>11.549257861270601</v>
      </c>
      <c r="V24" s="55">
        <v>4.10829099388687E-30</v>
      </c>
      <c r="W24" s="55">
        <v>4.9243445250221E-2</v>
      </c>
      <c r="Z24" s="59">
        <v>3.3099216350571798</v>
      </c>
      <c r="AA24" s="59">
        <v>0.10648010448007</v>
      </c>
      <c r="AB24" s="59">
        <v>31.084883426994502</v>
      </c>
      <c r="AC24" s="59">
        <v>2.6927689946152698E-181</v>
      </c>
      <c r="AD24" s="59">
        <v>0.265748411765657</v>
      </c>
      <c r="AE24" s="49"/>
    </row>
    <row r="25" spans="2:31" x14ac:dyDescent="0.3">
      <c r="B25" s="123"/>
      <c r="C25" s="6" t="s">
        <v>15</v>
      </c>
      <c r="E25" s="60">
        <v>0.49953418121365301</v>
      </c>
      <c r="F25" s="60">
        <v>0.15883683816293301</v>
      </c>
      <c r="G25" s="60">
        <v>3.1449516811788798</v>
      </c>
      <c r="H25" s="60">
        <v>1.6812021996702501E-3</v>
      </c>
      <c r="I25" s="60">
        <v>3.6409168519338001E-3</v>
      </c>
      <c r="J25" s="64"/>
      <c r="L25" s="60">
        <v>5.8989826618508497E-2</v>
      </c>
      <c r="M25" s="60">
        <v>3.3015123998944497E-2</v>
      </c>
      <c r="N25" s="60">
        <v>1.7867516299619099</v>
      </c>
      <c r="O25" s="60">
        <v>7.4103241191594907E-2</v>
      </c>
      <c r="P25" s="60">
        <v>9.08163455927813E-4</v>
      </c>
      <c r="Q25" s="47"/>
      <c r="S25" s="60">
        <v>0.31528776901237099</v>
      </c>
      <c r="T25" s="60">
        <v>2.73961826942037E-2</v>
      </c>
      <c r="U25" s="60">
        <v>11.508456215656601</v>
      </c>
      <c r="V25" s="60">
        <v>6.4459728189697698E-30</v>
      </c>
      <c r="W25" s="60">
        <v>4.8910614271115101E-2</v>
      </c>
      <c r="X25" s="47"/>
      <c r="Z25" s="60">
        <v>3.3080984486374798</v>
      </c>
      <c r="AA25" s="60">
        <v>0.10651208075306</v>
      </c>
      <c r="AB25" s="60">
        <v>31.058434172430299</v>
      </c>
      <c r="AC25" s="60">
        <v>4.9260021298933195E-181</v>
      </c>
      <c r="AD25" s="60">
        <v>0.26541600396050502</v>
      </c>
      <c r="AE25" s="47"/>
    </row>
    <row r="26" spans="2:31" x14ac:dyDescent="0.3">
      <c r="B26" s="131" t="s">
        <v>17</v>
      </c>
      <c r="C26" s="8" t="s">
        <v>6</v>
      </c>
      <c r="E26" s="55">
        <v>0.17203385203680499</v>
      </c>
      <c r="F26" s="55">
        <v>0.15563876685952399</v>
      </c>
      <c r="G26" s="55">
        <v>1.1053406262983201</v>
      </c>
      <c r="H26" s="55">
        <v>0.26912198868689002</v>
      </c>
      <c r="I26" s="55">
        <v>9.16732406147647E-5</v>
      </c>
      <c r="J26" s="56">
        <v>2420</v>
      </c>
      <c r="L26" s="55">
        <v>9.7877561929687107E-2</v>
      </c>
      <c r="M26" s="55">
        <v>2.90200004047576E-2</v>
      </c>
      <c r="N26" s="55">
        <v>3.3727622523961398</v>
      </c>
      <c r="O26" s="55">
        <v>7.5595957869000396E-4</v>
      </c>
      <c r="P26" s="55">
        <v>4.2920618261334002E-3</v>
      </c>
      <c r="Q26" s="67">
        <v>2408</v>
      </c>
      <c r="S26" s="55">
        <v>0.187304778745676</v>
      </c>
      <c r="T26" s="55">
        <v>2.89622468795366E-2</v>
      </c>
      <c r="U26" s="55">
        <v>6.4672046863193202</v>
      </c>
      <c r="V26" s="55">
        <v>1.1898697033977099E-10</v>
      </c>
      <c r="W26" s="55">
        <v>1.55592467315144E-2</v>
      </c>
      <c r="X26" s="67">
        <v>2584</v>
      </c>
      <c r="Z26" s="55">
        <v>2.7633266476350902</v>
      </c>
      <c r="AA26" s="55">
        <v>0.104463395115154</v>
      </c>
      <c r="AB26" s="55">
        <v>26.452583171253099</v>
      </c>
      <c r="AC26" s="55">
        <v>4.21411461368135E-137</v>
      </c>
      <c r="AD26" s="55">
        <v>0.20785049758996099</v>
      </c>
      <c r="AE26" s="67">
        <v>2664</v>
      </c>
    </row>
    <row r="27" spans="2:31" x14ac:dyDescent="0.3">
      <c r="B27" s="131"/>
      <c r="C27" s="8" t="s">
        <v>7</v>
      </c>
      <c r="E27" s="55">
        <v>0.29116538658685398</v>
      </c>
      <c r="F27" s="55">
        <v>0.15395471887168299</v>
      </c>
      <c r="G27" s="55">
        <v>1.89124041614815</v>
      </c>
      <c r="H27" s="55">
        <v>5.8711680702784097E-2</v>
      </c>
      <c r="I27" s="55">
        <v>1.06409605591762E-3</v>
      </c>
      <c r="J27" s="57"/>
      <c r="L27" s="55">
        <v>9.8328322630790804E-2</v>
      </c>
      <c r="M27" s="55">
        <v>2.87557697429776E-2</v>
      </c>
      <c r="N27" s="55">
        <v>3.41942933573542</v>
      </c>
      <c r="O27" s="55">
        <v>6.3798134494568598E-4</v>
      </c>
      <c r="P27" s="55">
        <v>4.4226041961228403E-3</v>
      </c>
      <c r="S27" s="55">
        <v>0.211098454213066</v>
      </c>
      <c r="T27" s="55">
        <v>2.8650852771382501E-2</v>
      </c>
      <c r="U27" s="55">
        <v>7.3679640846124803</v>
      </c>
      <c r="V27" s="55">
        <v>2.3194132613590899E-13</v>
      </c>
      <c r="W27" s="55">
        <v>2.0212858797050499E-2</v>
      </c>
      <c r="Z27" s="55">
        <v>2.8037913317950101</v>
      </c>
      <c r="AA27" s="55">
        <v>0.104010052220535</v>
      </c>
      <c r="AB27" s="55">
        <v>26.956926488701999</v>
      </c>
      <c r="AC27" s="55">
        <v>1.0115514644928701E-141</v>
      </c>
      <c r="AD27" s="55">
        <v>0.214147327803138</v>
      </c>
    </row>
    <row r="28" spans="2:31" x14ac:dyDescent="0.3">
      <c r="B28" s="131"/>
      <c r="C28" s="8" t="s">
        <v>8</v>
      </c>
      <c r="E28" s="55">
        <v>0.47111663121374497</v>
      </c>
      <c r="F28" s="55">
        <v>0.151556240317336</v>
      </c>
      <c r="G28" s="55">
        <v>3.1085267767747302</v>
      </c>
      <c r="H28" s="55">
        <v>1.9021025618503301E-3</v>
      </c>
      <c r="I28" s="55">
        <v>3.56842730666984E-3</v>
      </c>
      <c r="J28" s="57"/>
      <c r="L28" s="55">
        <v>8.5500340067732605E-2</v>
      </c>
      <c r="M28" s="55">
        <v>2.8360555991640699E-2</v>
      </c>
      <c r="N28" s="55">
        <v>3.01476247831439</v>
      </c>
      <c r="O28" s="55">
        <v>2.5986765285908298E-3</v>
      </c>
      <c r="P28" s="55">
        <v>3.3492734614002399E-3</v>
      </c>
      <c r="S28" s="55">
        <v>0.25264203088908699</v>
      </c>
      <c r="T28" s="55">
        <v>2.85416260343015E-2</v>
      </c>
      <c r="U28" s="55">
        <v>8.8517041946194706</v>
      </c>
      <c r="V28" s="55">
        <v>1.5666443861136E-18</v>
      </c>
      <c r="W28" s="55">
        <v>2.9076095099804501E-2</v>
      </c>
      <c r="Z28" s="55">
        <v>2.7967961473982901</v>
      </c>
      <c r="AA28" s="55">
        <v>0.103091224123703</v>
      </c>
      <c r="AB28" s="55">
        <v>27.129332988056301</v>
      </c>
      <c r="AC28" s="55">
        <v>2.5963562307043498E-143</v>
      </c>
      <c r="AD28" s="55">
        <v>0.21630387143972399</v>
      </c>
    </row>
    <row r="29" spans="2:31" x14ac:dyDescent="0.3">
      <c r="B29" s="131"/>
      <c r="C29" s="8" t="s">
        <v>9</v>
      </c>
      <c r="E29" s="55">
        <v>0.57114945242677895</v>
      </c>
      <c r="F29" s="55">
        <v>0.152617896041952</v>
      </c>
      <c r="G29" s="55">
        <v>3.7423491427884699</v>
      </c>
      <c r="H29" s="55">
        <v>1.8655424641720301E-4</v>
      </c>
      <c r="I29" s="55">
        <v>5.3475120978164802E-3</v>
      </c>
      <c r="J29" s="57"/>
      <c r="L29" s="55">
        <v>7.0353641878244305E-2</v>
      </c>
      <c r="M29" s="55">
        <v>2.86320681335171E-2</v>
      </c>
      <c r="N29" s="55">
        <v>2.4571624218750499</v>
      </c>
      <c r="O29" s="55">
        <v>1.4074046315191E-2</v>
      </c>
      <c r="P29" s="55">
        <v>2.0885441706892699E-3</v>
      </c>
      <c r="S29" s="55">
        <v>0.30004691663426802</v>
      </c>
      <c r="T29" s="55">
        <v>2.83331616124066E-2</v>
      </c>
      <c r="U29" s="55">
        <v>10.5899553582782</v>
      </c>
      <c r="V29" s="55">
        <v>1.10671864004584E-25</v>
      </c>
      <c r="W29" s="55">
        <v>4.1255042177290098E-2</v>
      </c>
      <c r="Z29" s="55">
        <v>2.8689591662851601</v>
      </c>
      <c r="AA29" s="55">
        <v>0.103261250777203</v>
      </c>
      <c r="AB29" s="55">
        <v>27.783501988323099</v>
      </c>
      <c r="AC29" s="55">
        <v>2.12586954079763E-149</v>
      </c>
      <c r="AD29" s="55">
        <v>0.224502118018123</v>
      </c>
    </row>
    <row r="30" spans="2:31" x14ac:dyDescent="0.3">
      <c r="B30" s="131"/>
      <c r="C30" s="8" t="s">
        <v>10</v>
      </c>
      <c r="E30" s="55">
        <v>0.68163386733980003</v>
      </c>
      <c r="F30" s="55">
        <v>0.15091718495591899</v>
      </c>
      <c r="G30" s="55">
        <v>4.51660867871938</v>
      </c>
      <c r="H30" s="55">
        <v>6.58560033389413E-6</v>
      </c>
      <c r="I30" s="55">
        <v>7.9559366445982604E-3</v>
      </c>
      <c r="J30" s="57"/>
      <c r="L30" s="55">
        <v>9.3941375956905507E-2</v>
      </c>
      <c r="M30" s="55">
        <v>2.8257365249627998E-2</v>
      </c>
      <c r="N30" s="55">
        <v>3.3244916901140402</v>
      </c>
      <c r="O30" s="55">
        <v>8.9908391563984797E-4</v>
      </c>
      <c r="P30" s="55">
        <v>4.1588861053547498E-3</v>
      </c>
      <c r="S30" s="55">
        <v>0.35430232221767699</v>
      </c>
      <c r="T30" s="55">
        <v>2.8171705758664199E-2</v>
      </c>
      <c r="U30" s="55">
        <v>12.5765306954731</v>
      </c>
      <c r="V30" s="55">
        <v>3.0023861872299301E-35</v>
      </c>
      <c r="W30" s="55">
        <v>5.7357453939040202E-2</v>
      </c>
      <c r="Z30" s="55">
        <v>2.94324831003718</v>
      </c>
      <c r="AA30" s="55">
        <v>0.10305930422510701</v>
      </c>
      <c r="AB30" s="55">
        <v>28.5587830440655</v>
      </c>
      <c r="AC30" s="55">
        <v>1.02734846731025E-156</v>
      </c>
      <c r="AD30" s="55">
        <v>0.234242906357429</v>
      </c>
    </row>
    <row r="31" spans="2:31" x14ac:dyDescent="0.3">
      <c r="B31" s="131"/>
      <c r="C31" s="8" t="s">
        <v>11</v>
      </c>
      <c r="E31" s="55">
        <v>0.87508665048790701</v>
      </c>
      <c r="F31" s="55">
        <v>0.15275592645630601</v>
      </c>
      <c r="G31" s="55">
        <v>5.7286592460831098</v>
      </c>
      <c r="H31" s="55">
        <v>1.1379310805374701E-8</v>
      </c>
      <c r="I31" s="55">
        <v>1.29824176139306E-2</v>
      </c>
      <c r="J31" s="57"/>
      <c r="L31" s="55">
        <v>0.10564080451595</v>
      </c>
      <c r="M31" s="55">
        <v>2.87066419045988E-2</v>
      </c>
      <c r="N31" s="55">
        <v>3.68001262101739</v>
      </c>
      <c r="O31" s="55">
        <v>2.3834519033589301E-4</v>
      </c>
      <c r="P31" s="55">
        <v>5.1838283178326002E-3</v>
      </c>
      <c r="S31" s="55">
        <v>0.38910022243199699</v>
      </c>
      <c r="T31" s="55">
        <v>2.82995415967956E-2</v>
      </c>
      <c r="U31" s="55">
        <v>13.7493471793923</v>
      </c>
      <c r="V31" s="55">
        <v>1.4435385289956801E-41</v>
      </c>
      <c r="W31" s="55">
        <v>6.7860528624385505E-2</v>
      </c>
      <c r="Z31" s="55">
        <v>3.0623390415036802</v>
      </c>
      <c r="AA31" s="55">
        <v>0.10229888121399699</v>
      </c>
      <c r="AB31" s="55">
        <v>29.9352153724695</v>
      </c>
      <c r="AC31" s="55">
        <v>5.8346880712583999E-170</v>
      </c>
      <c r="AD31" s="55">
        <v>0.25157044845900101</v>
      </c>
    </row>
    <row r="32" spans="2:31" x14ac:dyDescent="0.3">
      <c r="B32" s="131"/>
      <c r="C32" s="8" t="s">
        <v>12</v>
      </c>
      <c r="E32" s="55">
        <v>0.94613570680117798</v>
      </c>
      <c r="F32" s="55">
        <v>0.15186771420510001</v>
      </c>
      <c r="G32" s="55">
        <v>6.2299989945420799</v>
      </c>
      <c r="H32" s="55">
        <v>5.4845637277491297E-10</v>
      </c>
      <c r="I32" s="55">
        <v>1.53910326931345E-2</v>
      </c>
      <c r="J32" s="57"/>
      <c r="L32" s="55">
        <v>0.115649169899824</v>
      </c>
      <c r="M32" s="55">
        <v>2.8532195771462199E-2</v>
      </c>
      <c r="N32" s="55">
        <v>4.0532867090269997</v>
      </c>
      <c r="O32" s="55">
        <v>5.2106321235470298E-5</v>
      </c>
      <c r="P32" s="55">
        <v>6.3692815341680501E-3</v>
      </c>
      <c r="S32" s="55">
        <v>0.39600687051842098</v>
      </c>
      <c r="T32" s="55">
        <v>2.8178290595140602E-2</v>
      </c>
      <c r="U32" s="55">
        <v>14.053615821064501</v>
      </c>
      <c r="V32" s="55">
        <v>2.7646244637199699E-43</v>
      </c>
      <c r="W32" s="55">
        <v>7.0697545075950399E-2</v>
      </c>
      <c r="Z32" s="55">
        <v>3.1427078309313901</v>
      </c>
      <c r="AA32" s="55">
        <v>0.101040026731018</v>
      </c>
      <c r="AB32" s="55">
        <v>31.103592631637898</v>
      </c>
      <c r="AC32" s="55">
        <v>1.9159144788036101E-181</v>
      </c>
      <c r="AD32" s="55">
        <v>0.26627667413101003</v>
      </c>
    </row>
    <row r="33" spans="2:31" x14ac:dyDescent="0.3">
      <c r="B33" s="131"/>
      <c r="C33" s="8" t="s">
        <v>13</v>
      </c>
      <c r="E33" s="55">
        <v>0.98106886142296501</v>
      </c>
      <c r="F33" s="55">
        <v>0.15273043148238299</v>
      </c>
      <c r="G33" s="55">
        <v>6.4235323104952498</v>
      </c>
      <c r="H33" s="55">
        <v>1.5979372853544099E-10</v>
      </c>
      <c r="I33" s="55">
        <v>1.63714850849161E-2</v>
      </c>
      <c r="J33" s="57"/>
      <c r="L33" s="55">
        <v>0.104624142799005</v>
      </c>
      <c r="M33" s="55">
        <v>2.8739196955673001E-2</v>
      </c>
      <c r="N33" s="55">
        <v>3.6404685545102899</v>
      </c>
      <c r="O33" s="55">
        <v>2.7788071343943702E-4</v>
      </c>
      <c r="P33" s="55">
        <v>5.0647911727976797E-3</v>
      </c>
      <c r="S33" s="55">
        <v>0.41128657845134498</v>
      </c>
      <c r="T33" s="55">
        <v>2.7812007642403099E-2</v>
      </c>
      <c r="U33" s="55">
        <v>14.7880938240605</v>
      </c>
      <c r="V33" s="55">
        <v>1.4603940474617101E-47</v>
      </c>
      <c r="W33" s="55">
        <v>7.7726523195127503E-2</v>
      </c>
      <c r="Z33" s="55">
        <v>3.1400212177456002</v>
      </c>
      <c r="AA33" s="55">
        <v>0.101998514930038</v>
      </c>
      <c r="AB33" s="55">
        <v>30.784969956664298</v>
      </c>
      <c r="AC33" s="55">
        <v>2.7214703646018801E-178</v>
      </c>
      <c r="AD33" s="55">
        <v>0.26226850016954301</v>
      </c>
    </row>
    <row r="34" spans="2:31" x14ac:dyDescent="0.3">
      <c r="B34" s="131"/>
      <c r="C34" s="8" t="s">
        <v>14</v>
      </c>
      <c r="E34" s="55">
        <v>0.99568577789481805</v>
      </c>
      <c r="F34" s="55">
        <v>0.15268649116039301</v>
      </c>
      <c r="G34" s="55">
        <v>6.5211124463452101</v>
      </c>
      <c r="H34" s="55">
        <v>8.4681365127059897E-11</v>
      </c>
      <c r="I34" s="55">
        <v>1.6876442669068601E-2</v>
      </c>
      <c r="J34" s="57"/>
      <c r="L34" s="55">
        <v>0.10771926978822199</v>
      </c>
      <c r="M34" s="55">
        <v>2.87309848343625E-2</v>
      </c>
      <c r="N34" s="55">
        <v>3.74923694433854</v>
      </c>
      <c r="O34" s="55">
        <v>1.81554615536715E-4</v>
      </c>
      <c r="P34" s="55">
        <v>5.3952360892093303E-3</v>
      </c>
      <c r="S34" s="55">
        <v>0.40834093953668299</v>
      </c>
      <c r="T34" s="55">
        <v>2.7870130428505498E-2</v>
      </c>
      <c r="U34" s="55">
        <v>14.6515618426756</v>
      </c>
      <c r="V34" s="55">
        <v>9.4056575071998396E-47</v>
      </c>
      <c r="W34" s="55">
        <v>7.6401004419204693E-2</v>
      </c>
      <c r="Z34" s="55">
        <v>3.1273417923754598</v>
      </c>
      <c r="AA34" s="55">
        <v>0.102029673609666</v>
      </c>
      <c r="AB34" s="55">
        <v>30.651296644736</v>
      </c>
      <c r="AC34" s="55">
        <v>5.6597077369744302E-177</v>
      </c>
      <c r="AD34" s="55">
        <v>0.26058627474061402</v>
      </c>
    </row>
    <row r="35" spans="2:31" x14ac:dyDescent="0.3">
      <c r="B35" s="131"/>
      <c r="C35" s="8" t="s">
        <v>15</v>
      </c>
      <c r="E35" s="55">
        <v>0.98811938966528801</v>
      </c>
      <c r="F35" s="55">
        <v>0.152767468802012</v>
      </c>
      <c r="G35" s="55">
        <v>6.4681269999040101</v>
      </c>
      <c r="H35" s="55">
        <v>1.1967586670356501E-10</v>
      </c>
      <c r="I35" s="55">
        <v>1.6601373349950502E-2</v>
      </c>
      <c r="J35" s="57"/>
      <c r="L35" s="60">
        <v>0.106109467078537</v>
      </c>
      <c r="M35" s="60">
        <v>2.87437706649353E-2</v>
      </c>
      <c r="N35" s="60">
        <v>3.69156393277173</v>
      </c>
      <c r="O35" s="60">
        <v>2.27833374547484E-4</v>
      </c>
      <c r="P35" s="60">
        <v>5.2188378239297296E-3</v>
      </c>
      <c r="Q35" s="47"/>
      <c r="S35" s="60">
        <v>0.40847396027188698</v>
      </c>
      <c r="T35" s="60">
        <v>2.7881543059754599E-2</v>
      </c>
      <c r="U35" s="60">
        <v>14.650335506771</v>
      </c>
      <c r="V35" s="60">
        <v>9.5637112601120808E-47</v>
      </c>
      <c r="W35" s="60">
        <v>7.6389137082507802E-2</v>
      </c>
      <c r="X35" s="47"/>
      <c r="Z35" s="60">
        <v>3.1231029703112698</v>
      </c>
      <c r="AA35" s="60">
        <v>0.102088101472533</v>
      </c>
      <c r="AB35" s="60">
        <v>30.592232838726598</v>
      </c>
      <c r="AC35" s="60">
        <v>2.15914172102552E-176</v>
      </c>
      <c r="AD35" s="60">
        <v>0.259842875855679</v>
      </c>
      <c r="AE35" s="47"/>
    </row>
    <row r="36" spans="2:31" x14ac:dyDescent="0.3">
      <c r="B36" s="119" t="s">
        <v>18</v>
      </c>
      <c r="C36" s="69" t="s">
        <v>6</v>
      </c>
      <c r="E36" s="61">
        <v>-0.19361524370473199</v>
      </c>
      <c r="F36" s="61">
        <v>0.136944057580561</v>
      </c>
      <c r="G36" s="61">
        <v>-1.4138272746214899</v>
      </c>
      <c r="H36" s="61">
        <v>0.15754014153536899</v>
      </c>
      <c r="I36" s="61">
        <v>4.08885799895842E-4</v>
      </c>
      <c r="J36" s="62">
        <v>2443</v>
      </c>
      <c r="L36" s="55">
        <v>3.4694597079169102E-2</v>
      </c>
      <c r="M36" s="55">
        <v>2.7890136974609299E-2</v>
      </c>
      <c r="N36" s="55">
        <v>1.24397370693283</v>
      </c>
      <c r="O36" s="55">
        <v>0.21362907443758</v>
      </c>
      <c r="P36" s="55">
        <v>2.2487570694562601E-4</v>
      </c>
      <c r="Q36" s="67">
        <v>2435</v>
      </c>
      <c r="S36" s="55">
        <v>0.20577499637809099</v>
      </c>
      <c r="T36" s="55">
        <v>3.31597460197939E-2</v>
      </c>
      <c r="U36" s="55">
        <v>6.2055661178845698</v>
      </c>
      <c r="V36" s="55">
        <v>6.3413557499250004E-10</v>
      </c>
      <c r="W36" s="55">
        <v>1.4501805370139899E-2</v>
      </c>
      <c r="X36" s="67">
        <v>2550</v>
      </c>
      <c r="Z36" s="55">
        <v>2.7693751366031201</v>
      </c>
      <c r="AA36" s="55">
        <v>0.107103656836634</v>
      </c>
      <c r="AB36" s="55">
        <v>25.856961549195901</v>
      </c>
      <c r="AC36" s="55">
        <v>8.9975354598972206E-132</v>
      </c>
      <c r="AD36" s="55">
        <v>0.199720565890073</v>
      </c>
      <c r="AE36" s="67">
        <v>2676</v>
      </c>
    </row>
    <row r="37" spans="2:31" x14ac:dyDescent="0.3">
      <c r="B37" s="122"/>
      <c r="C37" s="53" t="s">
        <v>7</v>
      </c>
      <c r="E37" s="59">
        <v>-4.1022048166670398E-2</v>
      </c>
      <c r="F37" s="59">
        <v>0.13579882885865099</v>
      </c>
      <c r="G37" s="59">
        <v>-0.30207954303765699</v>
      </c>
      <c r="H37" s="59">
        <v>0.76261716143638003</v>
      </c>
      <c r="I37" s="59">
        <v>-3.7227119179372698E-4</v>
      </c>
      <c r="J37" s="49"/>
      <c r="L37" s="55">
        <v>4.0774599014579901E-2</v>
      </c>
      <c r="M37" s="55">
        <v>2.76576887874758E-2</v>
      </c>
      <c r="N37" s="55">
        <v>1.47425908679122</v>
      </c>
      <c r="O37" s="55">
        <v>0.14054122059371699</v>
      </c>
      <c r="P37" s="55">
        <v>4.81871161939318E-4</v>
      </c>
      <c r="S37" s="55">
        <v>0.24092169894888199</v>
      </c>
      <c r="T37" s="55">
        <v>3.3040123843888602E-2</v>
      </c>
      <c r="U37" s="55">
        <v>7.2917916436152996</v>
      </c>
      <c r="V37" s="55">
        <v>4.0624259159474101E-13</v>
      </c>
      <c r="W37" s="55">
        <v>2.0056444159243299E-2</v>
      </c>
      <c r="Z37" s="55">
        <v>2.8307324427080802</v>
      </c>
      <c r="AA37" s="55">
        <v>0.10664876692531799</v>
      </c>
      <c r="AB37" s="55">
        <v>26.542570761182098</v>
      </c>
      <c r="AC37" s="55">
        <v>5.46574100551846E-138</v>
      </c>
      <c r="AD37" s="55">
        <v>0.20823039329034301</v>
      </c>
    </row>
    <row r="38" spans="2:31" x14ac:dyDescent="0.3">
      <c r="B38" s="122"/>
      <c r="C38" s="53" t="s">
        <v>8</v>
      </c>
      <c r="E38" s="59">
        <v>9.4434395977470498E-2</v>
      </c>
      <c r="F38" s="59">
        <v>0.13531120021023199</v>
      </c>
      <c r="G38" s="59">
        <v>0.697905242365367</v>
      </c>
      <c r="H38" s="59">
        <v>0.48530292800425201</v>
      </c>
      <c r="I38" s="59">
        <v>-2.1008846559888999E-4</v>
      </c>
      <c r="J38" s="49"/>
      <c r="L38" s="55">
        <v>7.9424464306449505E-2</v>
      </c>
      <c r="M38" s="55">
        <v>2.7539528982780202E-2</v>
      </c>
      <c r="N38" s="55">
        <v>2.88401680203433</v>
      </c>
      <c r="O38" s="55">
        <v>3.9608811539044797E-3</v>
      </c>
      <c r="P38" s="55">
        <v>2.9973785694862301E-3</v>
      </c>
      <c r="S38" s="55">
        <v>0.29110576370369001</v>
      </c>
      <c r="T38" s="55">
        <v>3.25963822759327E-2</v>
      </c>
      <c r="U38" s="55">
        <v>8.9306157118738394</v>
      </c>
      <c r="V38" s="55">
        <v>7.9282893165379802E-19</v>
      </c>
      <c r="W38" s="55">
        <v>2.9970781183779199E-2</v>
      </c>
      <c r="Z38" s="55">
        <v>2.9770539492233401</v>
      </c>
      <c r="AA38" s="55">
        <v>0.105880714625913</v>
      </c>
      <c r="AB38" s="55">
        <v>28.117055686123599</v>
      </c>
      <c r="AC38" s="55">
        <v>1.29554197424999E-152</v>
      </c>
      <c r="AD38" s="55">
        <v>0.22789814876660999</v>
      </c>
    </row>
    <row r="39" spans="2:31" x14ac:dyDescent="0.3">
      <c r="B39" s="122"/>
      <c r="C39" s="53" t="s">
        <v>9</v>
      </c>
      <c r="E39" s="59">
        <v>-6.2692766976421999E-3</v>
      </c>
      <c r="F39" s="59">
        <v>0.13394557905979501</v>
      </c>
      <c r="G39" s="59">
        <v>-4.68046556045238E-2</v>
      </c>
      <c r="H39" s="59">
        <v>0.96267274718720797</v>
      </c>
      <c r="I39" s="59">
        <v>-4.0877035179454101E-4</v>
      </c>
      <c r="J39" s="49"/>
      <c r="L39" s="55">
        <v>4.0720370515289699E-2</v>
      </c>
      <c r="M39" s="55">
        <v>2.7276852753533001E-2</v>
      </c>
      <c r="N39" s="55">
        <v>1.4928544316761601</v>
      </c>
      <c r="O39" s="55">
        <v>0.135604953031042</v>
      </c>
      <c r="P39" s="55">
        <v>5.0451704900844596E-4</v>
      </c>
      <c r="S39" s="55">
        <v>0.30960307973064399</v>
      </c>
      <c r="T39" s="55">
        <v>3.2843966961551403E-2</v>
      </c>
      <c r="U39" s="55">
        <v>9.4264824980818904</v>
      </c>
      <c r="V39" s="55">
        <v>9.1975739849503698E-21</v>
      </c>
      <c r="W39" s="55">
        <v>3.3319410153444501E-2</v>
      </c>
      <c r="Z39" s="55">
        <v>3.0068522840769401</v>
      </c>
      <c r="AA39" s="55">
        <v>0.106238931755744</v>
      </c>
      <c r="AB39" s="55">
        <v>28.302734547350699</v>
      </c>
      <c r="AC39" s="55">
        <v>2.2759554791215499E-154</v>
      </c>
      <c r="AD39" s="55">
        <v>0.230225747536943</v>
      </c>
    </row>
    <row r="40" spans="2:31" x14ac:dyDescent="0.3">
      <c r="B40" s="122"/>
      <c r="C40" s="53" t="s">
        <v>10</v>
      </c>
      <c r="E40" s="59">
        <v>0.113799249964782</v>
      </c>
      <c r="F40" s="59">
        <v>0.13576399896491301</v>
      </c>
      <c r="G40" s="59">
        <v>0.83821374467757803</v>
      </c>
      <c r="H40" s="59">
        <v>0.40199273687528603</v>
      </c>
      <c r="I40" s="59">
        <v>-1.21799320669025E-4</v>
      </c>
      <c r="J40" s="49"/>
      <c r="L40" s="55">
        <v>6.3615290057517496E-2</v>
      </c>
      <c r="M40" s="55">
        <v>2.76173389693921E-2</v>
      </c>
      <c r="N40" s="55">
        <v>2.3034547292199798</v>
      </c>
      <c r="O40" s="55">
        <v>2.1337210441031099E-2</v>
      </c>
      <c r="P40" s="55">
        <v>1.7659407226345799E-3</v>
      </c>
      <c r="S40" s="55">
        <v>0.32596509629826897</v>
      </c>
      <c r="T40" s="55">
        <v>3.3010458803307899E-2</v>
      </c>
      <c r="U40" s="55">
        <v>9.8746005997834008</v>
      </c>
      <c r="V40" s="55">
        <v>1.3575151649474801E-22</v>
      </c>
      <c r="W40" s="55">
        <v>3.6479854379292603E-2</v>
      </c>
      <c r="Z40" s="55">
        <v>3.0702892238229</v>
      </c>
      <c r="AA40" s="55">
        <v>0.106952821572576</v>
      </c>
      <c r="AB40" s="55">
        <v>28.706949276129802</v>
      </c>
      <c r="AC40" s="55">
        <v>3.2709616817410699E-158</v>
      </c>
      <c r="AD40" s="55">
        <v>0.23529674391549801</v>
      </c>
    </row>
    <row r="41" spans="2:31" x14ac:dyDescent="0.3">
      <c r="B41" s="122"/>
      <c r="C41" s="53" t="s">
        <v>11</v>
      </c>
      <c r="E41" s="59">
        <v>0.16410044395763501</v>
      </c>
      <c r="F41" s="59">
        <v>0.13577361387979001</v>
      </c>
      <c r="G41" s="59">
        <v>1.20863280624558</v>
      </c>
      <c r="H41" s="59">
        <v>0.22692101181487601</v>
      </c>
      <c r="I41" s="59">
        <v>1.8865942970491801E-4</v>
      </c>
      <c r="J41" s="49"/>
      <c r="L41" s="55">
        <v>5.3937045092670798E-2</v>
      </c>
      <c r="M41" s="55">
        <v>2.76273278028362E-2</v>
      </c>
      <c r="N41" s="55">
        <v>1.9523077105971001</v>
      </c>
      <c r="O41" s="55">
        <v>5.1016227189362003E-2</v>
      </c>
      <c r="P41" s="55">
        <v>1.1537640029317699E-3</v>
      </c>
      <c r="S41" s="55">
        <v>0.36941899819672402</v>
      </c>
      <c r="T41" s="55">
        <v>3.2940279889486397E-2</v>
      </c>
      <c r="U41" s="55">
        <v>11.2148105430832</v>
      </c>
      <c r="V41" s="55">
        <v>1.5878363579523901E-28</v>
      </c>
      <c r="W41" s="55">
        <v>4.6665151950032499E-2</v>
      </c>
      <c r="Z41" s="55">
        <v>3.1423874143809098</v>
      </c>
      <c r="AA41" s="55">
        <v>0.107170796572745</v>
      </c>
      <c r="AB41" s="55">
        <v>29.321303142950299</v>
      </c>
      <c r="AC41" s="55">
        <v>4.1695496919040701E-164</v>
      </c>
      <c r="AD41" s="55">
        <v>0.243011400170943</v>
      </c>
    </row>
    <row r="42" spans="2:31" x14ac:dyDescent="0.3">
      <c r="B42" s="122"/>
      <c r="C42" s="53" t="s">
        <v>12</v>
      </c>
      <c r="E42" s="59">
        <v>0.34083799263270498</v>
      </c>
      <c r="F42" s="59">
        <v>0.13739150210980899</v>
      </c>
      <c r="G42" s="59">
        <v>2.4807792869190202</v>
      </c>
      <c r="H42" s="59">
        <v>1.31764629782472E-2</v>
      </c>
      <c r="I42" s="59">
        <v>2.1062284230672899E-3</v>
      </c>
      <c r="J42" s="49"/>
      <c r="L42" s="55">
        <v>7.3833616147838496E-2</v>
      </c>
      <c r="M42" s="55">
        <v>2.7981432878967299E-2</v>
      </c>
      <c r="N42" s="55">
        <v>2.6386645911666902</v>
      </c>
      <c r="O42" s="55">
        <v>8.3764008967710194E-3</v>
      </c>
      <c r="P42" s="55">
        <v>2.4437058768224098E-3</v>
      </c>
      <c r="S42" s="55">
        <v>0.37755740325341802</v>
      </c>
      <c r="T42" s="55">
        <v>3.2386803670621099E-2</v>
      </c>
      <c r="U42" s="55">
        <v>11.657754408037199</v>
      </c>
      <c r="V42" s="55">
        <v>1.23743728082971E-30</v>
      </c>
      <c r="W42" s="55">
        <v>5.0263823202052499E-2</v>
      </c>
      <c r="Z42" s="55">
        <v>3.1650043180968899</v>
      </c>
      <c r="AA42" s="55">
        <v>0.106275878351237</v>
      </c>
      <c r="AB42" s="55">
        <v>29.781022440828099</v>
      </c>
      <c r="AC42" s="55">
        <v>1.47071517694406E-168</v>
      </c>
      <c r="AD42" s="55">
        <v>0.24878738085604801</v>
      </c>
    </row>
    <row r="43" spans="2:31" x14ac:dyDescent="0.3">
      <c r="B43" s="122"/>
      <c r="C43" s="53" t="s">
        <v>13</v>
      </c>
      <c r="E43" s="59">
        <v>0.38945284699114802</v>
      </c>
      <c r="F43" s="59">
        <v>0.138704768530239</v>
      </c>
      <c r="G43" s="59">
        <v>2.8077826820081002</v>
      </c>
      <c r="H43" s="59">
        <v>5.02803218710649E-3</v>
      </c>
      <c r="I43" s="59">
        <v>2.8109312614359402E-3</v>
      </c>
      <c r="J43" s="49"/>
      <c r="L43" s="55">
        <v>8.7106790938859993E-2</v>
      </c>
      <c r="M43" s="55">
        <v>2.8232050568264999E-2</v>
      </c>
      <c r="N43" s="55">
        <v>3.0853866150542699</v>
      </c>
      <c r="O43" s="55">
        <v>2.0557454530717302E-3</v>
      </c>
      <c r="P43" s="55">
        <v>3.4880418267706501E-3</v>
      </c>
      <c r="S43" s="55">
        <v>0.42656152597199498</v>
      </c>
      <c r="T43" s="55">
        <v>3.2735084634779602E-2</v>
      </c>
      <c r="U43" s="55">
        <v>13.030714010092799</v>
      </c>
      <c r="V43" s="55">
        <v>1.2691042826807901E-37</v>
      </c>
      <c r="W43" s="55">
        <v>6.2108888878669499E-2</v>
      </c>
      <c r="Z43" s="55">
        <v>3.1041001357987099</v>
      </c>
      <c r="AA43" s="55">
        <v>0.106693175483504</v>
      </c>
      <c r="AB43" s="55">
        <v>29.093708400108898</v>
      </c>
      <c r="AC43" s="55">
        <v>6.4765966382913696E-162</v>
      </c>
      <c r="AD43" s="55">
        <v>0.240152634172766</v>
      </c>
    </row>
    <row r="44" spans="2:31" x14ac:dyDescent="0.3">
      <c r="B44" s="122"/>
      <c r="C44" s="53" t="s">
        <v>14</v>
      </c>
      <c r="E44" s="59">
        <v>0.36383749409454402</v>
      </c>
      <c r="F44" s="59">
        <v>0.13888873302759899</v>
      </c>
      <c r="G44" s="59">
        <v>2.6196328972361198</v>
      </c>
      <c r="H44" s="59">
        <v>8.8569611636035595E-3</v>
      </c>
      <c r="I44" s="59">
        <v>2.3949370409994701E-3</v>
      </c>
      <c r="J44" s="49"/>
      <c r="L44" s="55">
        <v>8.3762997789638194E-2</v>
      </c>
      <c r="M44" s="55">
        <v>2.82693418110995E-2</v>
      </c>
      <c r="N44" s="55">
        <v>2.9630331809405699</v>
      </c>
      <c r="O44" s="55">
        <v>3.0757787586406702E-3</v>
      </c>
      <c r="P44" s="55">
        <v>3.1860229075769699E-3</v>
      </c>
      <c r="S44" s="55">
        <v>0.42246742285863698</v>
      </c>
      <c r="T44" s="55">
        <v>3.2829935900419903E-2</v>
      </c>
      <c r="U44" s="55">
        <v>12.8683596623542</v>
      </c>
      <c r="V44" s="55">
        <v>9.2305390669262907E-37</v>
      </c>
      <c r="W44" s="55">
        <v>6.06555878033559E-2</v>
      </c>
      <c r="Z44" s="55">
        <v>3.1121316284979099</v>
      </c>
      <c r="AA44" s="55">
        <v>0.106693202891357</v>
      </c>
      <c r="AB44" s="55">
        <v>29.168977443360699</v>
      </c>
      <c r="AC44" s="55">
        <v>1.22359196877984E-162</v>
      </c>
      <c r="AD44" s="55">
        <v>0.24109798971815799</v>
      </c>
    </row>
    <row r="45" spans="2:31" x14ac:dyDescent="0.3">
      <c r="B45" s="123"/>
      <c r="C45" s="6" t="s">
        <v>15</v>
      </c>
      <c r="E45" s="60">
        <v>0.36213624789640603</v>
      </c>
      <c r="F45" s="60">
        <v>0.13873549296400101</v>
      </c>
      <c r="G45" s="60">
        <v>2.6102638925308899</v>
      </c>
      <c r="H45" s="60">
        <v>9.1025584756578692E-3</v>
      </c>
      <c r="I45" s="60">
        <v>2.37496755446309E-3</v>
      </c>
      <c r="J45" s="47"/>
      <c r="L45" s="60">
        <v>8.4317152233818998E-2</v>
      </c>
      <c r="M45" s="60">
        <v>2.8238041569761198E-2</v>
      </c>
      <c r="N45" s="60">
        <v>2.9859419260898798</v>
      </c>
      <c r="O45" s="60">
        <v>2.8552624828859698E-3</v>
      </c>
      <c r="P45" s="60">
        <v>3.2416551899689902E-3</v>
      </c>
      <c r="Q45" s="47"/>
      <c r="S45" s="60">
        <v>0.423029049523231</v>
      </c>
      <c r="T45" s="60">
        <v>3.2835279219745703E-2</v>
      </c>
      <c r="U45" s="60">
        <v>12.8833699476763</v>
      </c>
      <c r="V45" s="60">
        <v>7.6904032393836201E-37</v>
      </c>
      <c r="W45" s="60">
        <v>6.0789374635102401E-2</v>
      </c>
      <c r="X45" s="47"/>
      <c r="Z45" s="60">
        <v>3.11109263526376</v>
      </c>
      <c r="AA45" s="60">
        <v>0.106683707472948</v>
      </c>
      <c r="AB45" s="60">
        <v>29.1618346320843</v>
      </c>
      <c r="AC45" s="60">
        <v>1.43336234667983E-162</v>
      </c>
      <c r="AD45" s="60">
        <v>0.24100827449197401</v>
      </c>
      <c r="AE45" s="47"/>
    </row>
  </sheetData>
  <mergeCells count="8">
    <mergeCell ref="B26:B35"/>
    <mergeCell ref="B36:B45"/>
    <mergeCell ref="L4:Q4"/>
    <mergeCell ref="S4:X4"/>
    <mergeCell ref="Z4:AE4"/>
    <mergeCell ref="E4:J4"/>
    <mergeCell ref="B6:B15"/>
    <mergeCell ref="B16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0"/>
  <sheetViews>
    <sheetView zoomScale="55" workbookViewId="0">
      <selection activeCell="E17" sqref="E17"/>
    </sheetView>
  </sheetViews>
  <sheetFormatPr defaultRowHeight="14.4" x14ac:dyDescent="0.3"/>
  <cols>
    <col min="1" max="1" width="8.88671875" style="3"/>
    <col min="2" max="2" width="20.109375" customWidth="1"/>
    <col min="3" max="3" width="14" customWidth="1"/>
    <col min="4" max="4" width="20.44140625" style="22" customWidth="1"/>
    <col min="5" max="5" width="8.88671875" style="3"/>
    <col min="6" max="6" width="11.5546875" style="22" customWidth="1"/>
    <col min="7" max="7" width="11" style="22" customWidth="1"/>
    <col min="8" max="8" width="10.5546875" style="22" bestFit="1" customWidth="1"/>
    <col min="9" max="9" width="9.5546875" style="22" bestFit="1" customWidth="1"/>
    <col min="10" max="10" width="10.88671875" style="22" customWidth="1"/>
    <col min="11" max="12" width="9" style="22" bestFit="1" customWidth="1"/>
    <col min="13" max="13" width="8.88671875" style="49"/>
    <col min="14" max="14" width="12.33203125" style="22" customWidth="1"/>
    <col min="15" max="15" width="12.77734375" style="22" customWidth="1"/>
    <col min="16" max="18" width="8.88671875" style="22"/>
    <col min="19" max="19" width="8.88671875" style="3"/>
    <col min="20" max="20" width="10.21875" bestFit="1" customWidth="1"/>
    <col min="21" max="21" width="13.21875" customWidth="1"/>
    <col min="22" max="22" width="12.5546875" bestFit="1" customWidth="1"/>
    <col min="23" max="23" width="10.21875" bestFit="1" customWidth="1"/>
    <col min="24" max="26" width="9.5546875" bestFit="1" customWidth="1"/>
    <col min="27" max="27" width="8.88671875" style="3"/>
    <col min="28" max="28" width="11.21875" customWidth="1"/>
    <col min="29" max="29" width="12.5546875" customWidth="1"/>
    <col min="30" max="30" width="10.5546875" bestFit="1" customWidth="1"/>
    <col min="31" max="31" width="9.21875" bestFit="1" customWidth="1"/>
    <col min="32" max="34" width="9.109375" bestFit="1" customWidth="1"/>
    <col min="35" max="36" width="8.88671875" style="3"/>
  </cols>
  <sheetData>
    <row r="2" spans="2:34" x14ac:dyDescent="0.3">
      <c r="B2" s="1" t="s">
        <v>96</v>
      </c>
      <c r="C2" s="1"/>
    </row>
    <row r="3" spans="2:34" x14ac:dyDescent="0.3">
      <c r="F3" s="109" t="s">
        <v>103</v>
      </c>
      <c r="G3" s="109"/>
      <c r="H3" s="109"/>
      <c r="I3" s="109"/>
      <c r="J3" s="109"/>
      <c r="K3" s="109"/>
      <c r="L3" s="109"/>
      <c r="N3" s="109" t="s">
        <v>104</v>
      </c>
      <c r="O3" s="109"/>
      <c r="P3" s="109"/>
      <c r="Q3" s="109"/>
      <c r="R3" s="109"/>
      <c r="T3" s="109" t="s">
        <v>106</v>
      </c>
      <c r="U3" s="109"/>
      <c r="V3" s="109"/>
      <c r="W3" s="109"/>
      <c r="X3" s="109"/>
      <c r="Y3" s="109"/>
      <c r="Z3" s="109"/>
      <c r="AB3" s="109" t="s">
        <v>58</v>
      </c>
      <c r="AC3" s="109"/>
      <c r="AD3" s="109"/>
      <c r="AE3" s="109"/>
      <c r="AF3" s="109"/>
      <c r="AG3" s="109"/>
      <c r="AH3" s="109"/>
    </row>
    <row r="4" spans="2:34" ht="15" thickBot="1" x14ac:dyDescent="0.35">
      <c r="C4" s="83" t="s">
        <v>28</v>
      </c>
      <c r="D4" s="48" t="s">
        <v>97</v>
      </c>
      <c r="F4" s="95" t="s">
        <v>1</v>
      </c>
      <c r="G4" s="95" t="s">
        <v>22</v>
      </c>
      <c r="H4" s="95" t="s">
        <v>23</v>
      </c>
      <c r="I4" s="95" t="s">
        <v>24</v>
      </c>
      <c r="J4" s="95" t="s">
        <v>25</v>
      </c>
      <c r="K4" s="95" t="s">
        <v>26</v>
      </c>
      <c r="L4" s="95" t="s">
        <v>27</v>
      </c>
      <c r="M4" s="16"/>
      <c r="N4" s="95" t="s">
        <v>1</v>
      </c>
      <c r="O4" s="95" t="s">
        <v>22</v>
      </c>
      <c r="P4" s="95" t="s">
        <v>24</v>
      </c>
      <c r="Q4" s="95" t="s">
        <v>25</v>
      </c>
      <c r="R4" s="95" t="s">
        <v>105</v>
      </c>
      <c r="S4" s="54"/>
      <c r="T4" s="95" t="s">
        <v>1</v>
      </c>
      <c r="U4" s="95" t="s">
        <v>22</v>
      </c>
      <c r="V4" s="95" t="s">
        <v>23</v>
      </c>
      <c r="W4" s="95" t="s">
        <v>24</v>
      </c>
      <c r="X4" s="95" t="s">
        <v>25</v>
      </c>
      <c r="Y4" s="95" t="s">
        <v>26</v>
      </c>
      <c r="Z4" s="95" t="s">
        <v>27</v>
      </c>
      <c r="AA4" s="54"/>
      <c r="AB4" s="95" t="s">
        <v>1</v>
      </c>
      <c r="AC4" s="95" t="s">
        <v>22</v>
      </c>
      <c r="AD4" s="95" t="s">
        <v>23</v>
      </c>
      <c r="AE4" s="95" t="s">
        <v>24</v>
      </c>
      <c r="AF4" s="95" t="s">
        <v>25</v>
      </c>
      <c r="AG4" s="95" t="s">
        <v>26</v>
      </c>
      <c r="AH4" s="95" t="s">
        <v>27</v>
      </c>
    </row>
    <row r="5" spans="2:34" x14ac:dyDescent="0.3">
      <c r="B5" s="132" t="s">
        <v>57</v>
      </c>
      <c r="C5" s="137">
        <v>0</v>
      </c>
      <c r="D5" s="84" t="s">
        <v>29</v>
      </c>
      <c r="F5" s="74">
        <v>-7.9067443091715602E-3</v>
      </c>
      <c r="G5" s="74">
        <v>4.8880908239132402E-2</v>
      </c>
      <c r="H5" s="74">
        <v>1464.8093926552301</v>
      </c>
      <c r="I5" s="74">
        <v>-0.16175526589012301</v>
      </c>
      <c r="J5" s="74">
        <v>0.87152088938233896</v>
      </c>
      <c r="K5" s="74">
        <v>1.2207735808343801E-2</v>
      </c>
      <c r="L5" s="74">
        <v>0.13393834136730801</v>
      </c>
      <c r="M5" s="3"/>
      <c r="N5" s="71">
        <v>3.2967566113030401E-2</v>
      </c>
      <c r="O5" s="71">
        <v>6.1380696814690501E-2</v>
      </c>
      <c r="P5" s="71">
        <v>0.53709989986852302</v>
      </c>
      <c r="Q5" s="71">
        <v>0.59128538309849898</v>
      </c>
      <c r="R5" s="71">
        <v>2.1250497355145299E-3</v>
      </c>
      <c r="T5" s="82">
        <v>-4.1215500087894603E-2</v>
      </c>
      <c r="U5" s="82">
        <v>6.0967696869500002E-2</v>
      </c>
      <c r="V5" s="82">
        <v>914.76277463484098</v>
      </c>
      <c r="W5" s="82">
        <v>-0.676021929713295</v>
      </c>
      <c r="X5" s="82">
        <v>0.49919759284924498</v>
      </c>
      <c r="Y5" s="82">
        <v>1.3050398713835801E-2</v>
      </c>
      <c r="Z5" s="82">
        <v>0.22713571496047399</v>
      </c>
      <c r="AB5" s="74">
        <v>-4.7545089409498302E-2</v>
      </c>
      <c r="AC5" s="74">
        <v>6.51410659408731E-2</v>
      </c>
      <c r="AD5" s="74">
        <v>981.99999998808698</v>
      </c>
      <c r="AE5" s="74">
        <v>-0.72987889778551995</v>
      </c>
      <c r="AF5" s="74">
        <v>0.46563827947929898</v>
      </c>
      <c r="AG5" s="74">
        <v>3.41404120189868E-2</v>
      </c>
      <c r="AH5" s="74">
        <v>3.41404120189868E-2</v>
      </c>
    </row>
    <row r="6" spans="2:34" x14ac:dyDescent="0.3">
      <c r="B6" s="133"/>
      <c r="C6" s="138"/>
      <c r="D6" s="85" t="s">
        <v>30</v>
      </c>
      <c r="F6" s="74">
        <v>-2.8316145725877699E-2</v>
      </c>
      <c r="G6" s="74">
        <v>3.6255807047075699E-2</v>
      </c>
      <c r="H6" s="74">
        <v>1417.1524352246199</v>
      </c>
      <c r="I6" s="74">
        <v>-0.78100994108643595</v>
      </c>
      <c r="J6" s="74">
        <v>0.43492709112756101</v>
      </c>
      <c r="K6" s="74"/>
      <c r="L6" s="74"/>
      <c r="M6" s="3"/>
      <c r="N6" s="71">
        <v>-5.1532041433705099E-4</v>
      </c>
      <c r="O6" s="71">
        <v>4.42956446291266E-2</v>
      </c>
      <c r="P6" s="71">
        <v>-1.16336587637829E-2</v>
      </c>
      <c r="Q6" s="71">
        <v>0.99071957786729303</v>
      </c>
      <c r="R6" s="71"/>
      <c r="T6" s="74">
        <v>-3.6786435817978601E-2</v>
      </c>
      <c r="U6" s="74">
        <v>2.9461771022305398E-2</v>
      </c>
      <c r="V6" s="74">
        <v>941.36929089386297</v>
      </c>
      <c r="W6" s="74">
        <v>-1.2486159026260699</v>
      </c>
      <c r="X6" s="74">
        <v>0.212116021220315</v>
      </c>
      <c r="Y6" s="74"/>
      <c r="Z6" s="74"/>
      <c r="AB6" s="74">
        <v>2.5112076086733898E-2</v>
      </c>
      <c r="AC6" s="74">
        <v>2.7161940252811399E-2</v>
      </c>
      <c r="AD6" s="74">
        <v>981.99999998579096</v>
      </c>
      <c r="AE6" s="74">
        <v>0.92453174747465405</v>
      </c>
      <c r="AF6" s="74">
        <v>0.35543665502039701</v>
      </c>
      <c r="AG6" s="74"/>
      <c r="AH6" s="74"/>
    </row>
    <row r="7" spans="2:34" x14ac:dyDescent="0.3">
      <c r="B7" s="133"/>
      <c r="C7" s="139"/>
      <c r="D7" s="85" t="s">
        <v>77</v>
      </c>
      <c r="F7" s="74">
        <v>-0.11619232120345099</v>
      </c>
      <c r="G7" s="74">
        <v>4.0873500139253199E-2</v>
      </c>
      <c r="H7" s="74">
        <v>2279.6810491026399</v>
      </c>
      <c r="I7" s="74">
        <v>-2.8427299058703501</v>
      </c>
      <c r="J7" s="74">
        <v>4.5127096431954797E-3</v>
      </c>
      <c r="K7" s="74"/>
      <c r="L7" s="74"/>
      <c r="M7" s="3"/>
      <c r="N7" s="71">
        <v>-0.15874103303023099</v>
      </c>
      <c r="O7" s="71">
        <v>5.2165224433206099E-2</v>
      </c>
      <c r="P7" s="71">
        <v>-3.0430432295654599</v>
      </c>
      <c r="Q7" s="71">
        <v>2.3863285077178002E-3</v>
      </c>
      <c r="R7" s="71"/>
      <c r="T7" s="74"/>
      <c r="U7" s="74"/>
      <c r="V7" s="74"/>
      <c r="W7" s="74"/>
      <c r="X7" s="74"/>
      <c r="Y7" s="74"/>
      <c r="Z7" s="74"/>
      <c r="AB7" s="74"/>
      <c r="AC7" s="74"/>
      <c r="AD7" s="74"/>
      <c r="AE7" s="74"/>
      <c r="AF7" s="74"/>
      <c r="AG7" s="74"/>
      <c r="AH7" s="74"/>
    </row>
    <row r="8" spans="2:34" x14ac:dyDescent="0.3">
      <c r="B8" s="133"/>
      <c r="C8" s="140" t="s">
        <v>140</v>
      </c>
      <c r="D8" s="86" t="s">
        <v>29</v>
      </c>
      <c r="F8" s="72">
        <v>5.36086798997861E-4</v>
      </c>
      <c r="G8" s="72">
        <v>4.8760219852651603E-2</v>
      </c>
      <c r="H8" s="72">
        <v>1463.2358671551001</v>
      </c>
      <c r="I8" s="72">
        <v>1.09943474540898E-2</v>
      </c>
      <c r="J8" s="72">
        <v>0.99122945536484297</v>
      </c>
      <c r="K8" s="72">
        <v>1.8155860538878101E-2</v>
      </c>
      <c r="L8" s="72">
        <v>0.13678870207369501</v>
      </c>
      <c r="M8" s="3"/>
      <c r="N8" s="72">
        <v>4.1266156389859199E-2</v>
      </c>
      <c r="O8" s="72">
        <v>6.1165591491393501E-2</v>
      </c>
      <c r="P8" s="72">
        <v>0.67466291723289695</v>
      </c>
      <c r="Q8" s="72">
        <v>0.50000328483301104</v>
      </c>
      <c r="R8" s="72">
        <v>1.0541534708972599E-2</v>
      </c>
      <c r="T8" s="72">
        <v>-3.2230947417171599E-2</v>
      </c>
      <c r="U8" s="72">
        <v>6.0917651457006797E-2</v>
      </c>
      <c r="V8" s="72">
        <v>917.53173444986101</v>
      </c>
      <c r="W8" s="72">
        <v>-0.52909044663218696</v>
      </c>
      <c r="X8" s="72">
        <v>0.59687068021087697</v>
      </c>
      <c r="Y8" s="72">
        <v>1.7944459516162099E-2</v>
      </c>
      <c r="Z8" s="72">
        <v>0.22938965174172299</v>
      </c>
      <c r="AB8" s="72">
        <v>-3.4146558083140502E-2</v>
      </c>
      <c r="AC8" s="72">
        <v>6.5057590110633098E-2</v>
      </c>
      <c r="AD8" s="72">
        <v>980.99999997443501</v>
      </c>
      <c r="AE8" s="72">
        <v>-0.52486663008993795</v>
      </c>
      <c r="AF8" s="72">
        <v>0.59979449748587799</v>
      </c>
      <c r="AG8" s="72">
        <v>4.2205249489443999E-2</v>
      </c>
      <c r="AH8" s="72">
        <v>4.2205249489443999E-2</v>
      </c>
    </row>
    <row r="9" spans="2:34" x14ac:dyDescent="0.3">
      <c r="B9" s="133"/>
      <c r="C9" s="139"/>
      <c r="D9" s="75" t="s">
        <v>98</v>
      </c>
      <c r="F9" s="73">
        <v>8.0074616575934995E-2</v>
      </c>
      <c r="G9" s="73">
        <v>2.1776130840900298E-2</v>
      </c>
      <c r="H9" s="73">
        <v>2052.6502168183301</v>
      </c>
      <c r="I9" s="73">
        <v>3.6771737440857701</v>
      </c>
      <c r="J9" s="73">
        <v>2.4189405820974799E-4</v>
      </c>
      <c r="K9" s="73"/>
      <c r="L9" s="73"/>
      <c r="M9" s="3"/>
      <c r="N9" s="73">
        <v>9.7542828259975303E-2</v>
      </c>
      <c r="O9" s="73">
        <v>2.7357209094383099E-2</v>
      </c>
      <c r="P9" s="73">
        <v>3.5655255594037301</v>
      </c>
      <c r="Q9" s="73">
        <v>3.7556372731385198E-4</v>
      </c>
      <c r="R9" s="73"/>
      <c r="T9" s="73">
        <v>7.4140058376806206E-2</v>
      </c>
      <c r="U9" s="73">
        <v>2.9057289414695601E-2</v>
      </c>
      <c r="V9" s="73">
        <v>1238.48226669015</v>
      </c>
      <c r="W9" s="73">
        <v>2.5515132302502401</v>
      </c>
      <c r="X9" s="73">
        <v>1.0844948665615599E-2</v>
      </c>
      <c r="Y9" s="73"/>
      <c r="Z9" s="73"/>
      <c r="AB9" s="73">
        <v>9.3775652361946696E-2</v>
      </c>
      <c r="AC9" s="73">
        <v>3.2213787565674099E-2</v>
      </c>
      <c r="AD9" s="73">
        <v>980.99999998280498</v>
      </c>
      <c r="AE9" s="73">
        <v>2.9110408756116199</v>
      </c>
      <c r="AF9" s="73">
        <v>3.6837652173825198E-3</v>
      </c>
      <c r="AG9" s="73"/>
      <c r="AH9" s="73"/>
    </row>
    <row r="10" spans="2:34" x14ac:dyDescent="0.3">
      <c r="B10" s="133"/>
      <c r="C10" s="140" t="s">
        <v>141</v>
      </c>
      <c r="D10" s="85" t="s">
        <v>29</v>
      </c>
      <c r="F10" s="74">
        <v>-2.6201544801276E-3</v>
      </c>
      <c r="G10" s="74">
        <v>4.8866172993325303E-2</v>
      </c>
      <c r="H10" s="74">
        <v>1464.48444550763</v>
      </c>
      <c r="I10" s="74">
        <v>-5.3618982613708802E-2</v>
      </c>
      <c r="J10" s="74">
        <v>0.95724604538940405</v>
      </c>
      <c r="K10" s="74"/>
      <c r="L10" s="74"/>
      <c r="M10" s="3"/>
      <c r="N10" s="71">
        <v>3.8711582055349303E-2</v>
      </c>
      <c r="O10" s="71">
        <v>6.1285566339467197E-2</v>
      </c>
      <c r="P10" s="71">
        <v>0.63165904090568104</v>
      </c>
      <c r="Q10" s="71">
        <v>0.52771477189506799</v>
      </c>
      <c r="R10" s="71">
        <v>9.6442353784709205E-3</v>
      </c>
      <c r="T10" s="74">
        <v>-3.4906669370158398E-2</v>
      </c>
      <c r="U10" s="74">
        <v>6.1067597521372002E-2</v>
      </c>
      <c r="V10" s="74">
        <v>917.10645777905404</v>
      </c>
      <c r="W10" s="74">
        <v>-0.57160705164374603</v>
      </c>
      <c r="X10" s="74">
        <v>0.56772827698925799</v>
      </c>
      <c r="Y10" s="74">
        <v>1.8985526579251798E-2</v>
      </c>
      <c r="Z10" s="74">
        <v>0.23243100469221101</v>
      </c>
      <c r="AB10" s="74">
        <v>-4.1254135188656303E-2</v>
      </c>
      <c r="AC10" s="74">
        <v>6.5268563151416104E-2</v>
      </c>
      <c r="AD10" s="74">
        <v>978.99999998354099</v>
      </c>
      <c r="AE10" s="74">
        <v>-0.63206746397880798</v>
      </c>
      <c r="AF10" s="74">
        <v>0.52749036712927899</v>
      </c>
      <c r="AG10" s="74">
        <v>4.4306030273072998E-2</v>
      </c>
      <c r="AH10" s="74">
        <v>4.4306030273072998E-2</v>
      </c>
    </row>
    <row r="11" spans="2:34" x14ac:dyDescent="0.3">
      <c r="B11" s="133"/>
      <c r="C11" s="138"/>
      <c r="D11" s="85" t="s">
        <v>98</v>
      </c>
      <c r="F11" s="74">
        <v>8.7263075321561703E-2</v>
      </c>
      <c r="G11" s="74">
        <v>2.89359368363559E-2</v>
      </c>
      <c r="H11" s="74">
        <v>2273.7658903955398</v>
      </c>
      <c r="I11" s="74">
        <v>3.0157335432085302</v>
      </c>
      <c r="J11" s="74">
        <v>2.5919650141671899E-3</v>
      </c>
      <c r="K11" s="74">
        <v>1.8574763602699398E-2</v>
      </c>
      <c r="L11" s="74">
        <v>0.13688465954434401</v>
      </c>
      <c r="M11" s="3"/>
      <c r="N11" s="71">
        <v>8.8196919161414297E-2</v>
      </c>
      <c r="O11" s="71">
        <v>3.7157142638441901E-2</v>
      </c>
      <c r="P11" s="71">
        <v>2.37361952235175</v>
      </c>
      <c r="Q11" s="71">
        <v>1.7751534028013501E-2</v>
      </c>
      <c r="R11" s="71"/>
      <c r="T11" s="74">
        <v>5.9150478536419103E-2</v>
      </c>
      <c r="U11" s="74">
        <v>3.8673579165409699E-2</v>
      </c>
      <c r="V11" s="74">
        <v>1245.5116310086701</v>
      </c>
      <c r="W11" s="74">
        <v>1.5294803277304201</v>
      </c>
      <c r="X11" s="74">
        <v>0.126399330912881</v>
      </c>
      <c r="Y11" s="74"/>
      <c r="Z11" s="74"/>
      <c r="AB11" s="74">
        <v>0.136099939551585</v>
      </c>
      <c r="AC11" s="74">
        <v>4.3844093806487197E-2</v>
      </c>
      <c r="AD11" s="74">
        <v>978.99999998261001</v>
      </c>
      <c r="AE11" s="74">
        <v>3.1041795538592498</v>
      </c>
      <c r="AF11" s="74">
        <v>1.9628820840119502E-3</v>
      </c>
      <c r="AG11" s="74"/>
      <c r="AH11" s="74"/>
    </row>
    <row r="12" spans="2:34" x14ac:dyDescent="0.3">
      <c r="B12" s="133"/>
      <c r="C12" s="138"/>
      <c r="D12" s="85" t="s">
        <v>99</v>
      </c>
      <c r="F12" s="74">
        <v>6.1224726273403996E-3</v>
      </c>
      <c r="G12" s="74">
        <v>2.6509797594712E-2</v>
      </c>
      <c r="H12" s="74">
        <v>1678.7433816815701</v>
      </c>
      <c r="I12" s="74">
        <v>0.230951315469933</v>
      </c>
      <c r="J12" s="74">
        <v>0.81738076704423301</v>
      </c>
      <c r="K12" s="74"/>
      <c r="L12" s="74"/>
      <c r="M12" s="3"/>
      <c r="N12" s="71">
        <v>2.4575729347298399E-2</v>
      </c>
      <c r="O12" s="71">
        <v>3.2377623522547999E-2</v>
      </c>
      <c r="P12" s="71">
        <v>0.75903437848623101</v>
      </c>
      <c r="Q12" s="71">
        <v>0.44796218204709198</v>
      </c>
      <c r="R12" s="71"/>
      <c r="T12" s="74">
        <v>3.5483833403196698E-2</v>
      </c>
      <c r="U12" s="74">
        <v>3.4970810020582797E-2</v>
      </c>
      <c r="V12" s="74">
        <v>1033.27293813083</v>
      </c>
      <c r="W12" s="74">
        <v>1.01467004574135</v>
      </c>
      <c r="X12" s="74">
        <v>0.31050066797136</v>
      </c>
      <c r="Y12" s="74"/>
      <c r="Z12" s="74"/>
      <c r="AB12" s="74">
        <v>-3.62161181345967E-2</v>
      </c>
      <c r="AC12" s="74">
        <v>3.97188567496876E-2</v>
      </c>
      <c r="AD12" s="74">
        <v>978.99999997917598</v>
      </c>
      <c r="AE12" s="74">
        <v>-0.911811695961807</v>
      </c>
      <c r="AF12" s="74">
        <v>0.36209231589955998</v>
      </c>
      <c r="AG12" s="74"/>
      <c r="AH12" s="74"/>
    </row>
    <row r="13" spans="2:34" x14ac:dyDescent="0.3">
      <c r="B13" s="133"/>
      <c r="C13" s="139"/>
      <c r="D13" s="85" t="s">
        <v>100</v>
      </c>
      <c r="F13" s="74">
        <v>-2.19767176410701E-2</v>
      </c>
      <c r="G13" s="74">
        <v>2.53442401706989E-2</v>
      </c>
      <c r="H13" s="74">
        <v>1696.9062367433701</v>
      </c>
      <c r="I13" s="74">
        <v>-0.86712868458680203</v>
      </c>
      <c r="J13" s="74">
        <v>0.38599410391161099</v>
      </c>
      <c r="K13" s="74"/>
      <c r="L13" s="74"/>
      <c r="M13" s="3"/>
      <c r="N13" s="71">
        <v>-4.7814955309648001E-3</v>
      </c>
      <c r="O13" s="71">
        <v>3.0961453918025201E-2</v>
      </c>
      <c r="P13" s="71">
        <v>-0.15443381772782599</v>
      </c>
      <c r="Q13" s="71">
        <v>0.87729037131359899</v>
      </c>
      <c r="R13" s="71"/>
      <c r="T13" s="74">
        <v>-2.0437253495689499E-3</v>
      </c>
      <c r="U13" s="74">
        <v>3.4441232812234601E-2</v>
      </c>
      <c r="V13" s="74">
        <v>1093.6442452602</v>
      </c>
      <c r="W13" s="74">
        <v>-5.9339494631648601E-2</v>
      </c>
      <c r="X13" s="74">
        <v>0.95269254511951595</v>
      </c>
      <c r="Y13" s="74"/>
      <c r="Z13" s="74"/>
      <c r="AB13" s="74">
        <v>-5.2548710679839301E-2</v>
      </c>
      <c r="AC13" s="74">
        <v>3.6467970887704197E-2</v>
      </c>
      <c r="AD13" s="74">
        <v>978.99999998242299</v>
      </c>
      <c r="AE13" s="74">
        <v>-1.44095515600943</v>
      </c>
      <c r="AF13" s="74">
        <v>0.14991710130298</v>
      </c>
      <c r="AG13" s="74"/>
      <c r="AH13" s="74"/>
    </row>
    <row r="14" spans="2:34" x14ac:dyDescent="0.3">
      <c r="B14" s="133"/>
      <c r="C14" s="140" t="s">
        <v>142</v>
      </c>
      <c r="D14" s="86" t="s">
        <v>29</v>
      </c>
      <c r="F14" s="72">
        <v>3.08346377475626E-2</v>
      </c>
      <c r="G14" s="72">
        <v>4.8632587158191701E-2</v>
      </c>
      <c r="H14" s="72">
        <v>1449.7443178631099</v>
      </c>
      <c r="I14" s="72">
        <v>0.63403243687743505</v>
      </c>
      <c r="J14" s="72">
        <v>0.52615967699397004</v>
      </c>
      <c r="K14" s="72">
        <v>3.4831734290271602E-2</v>
      </c>
      <c r="L14" s="72">
        <v>0.140932891584402</v>
      </c>
      <c r="M14" s="3"/>
      <c r="N14" s="72">
        <v>7.0442789026485098E-2</v>
      </c>
      <c r="O14" s="72">
        <v>6.12224753516937E-2</v>
      </c>
      <c r="P14" s="72">
        <v>1.15060341193043</v>
      </c>
      <c r="Q14" s="72">
        <v>0.25009563186464401</v>
      </c>
      <c r="R14" s="72">
        <v>2.6387495146100799E-2</v>
      </c>
      <c r="T14" s="72">
        <v>6.9928868072120201E-4</v>
      </c>
      <c r="U14" s="72">
        <v>6.05566192247761E-2</v>
      </c>
      <c r="V14" s="72">
        <v>904.11566582630496</v>
      </c>
      <c r="W14" s="72">
        <v>1.1547683633486201E-2</v>
      </c>
      <c r="X14" s="72">
        <v>0.99078903381777195</v>
      </c>
      <c r="Y14" s="72">
        <v>4.3161111937910598E-2</v>
      </c>
      <c r="Z14" s="72">
        <v>0.22887945686324601</v>
      </c>
      <c r="AB14" s="72">
        <v>1.52153862843843E-3</v>
      </c>
      <c r="AC14" s="72">
        <v>6.6015060251776905E-2</v>
      </c>
      <c r="AD14" s="72">
        <v>979.00000000903299</v>
      </c>
      <c r="AE14" s="72">
        <v>2.3048356278633799E-2</v>
      </c>
      <c r="AF14" s="72">
        <v>0.98161639719328697</v>
      </c>
      <c r="AG14" s="72">
        <v>5.0473174043440303E-2</v>
      </c>
      <c r="AH14" s="72">
        <v>5.0473174043440303E-2</v>
      </c>
    </row>
    <row r="15" spans="2:34" x14ac:dyDescent="0.3">
      <c r="B15" s="133"/>
      <c r="C15" s="138"/>
      <c r="D15" s="85" t="s">
        <v>98</v>
      </c>
      <c r="F15" s="74">
        <v>6.9644065165253802E-2</v>
      </c>
      <c r="G15" s="74">
        <v>2.1668579294857E-2</v>
      </c>
      <c r="H15" s="74">
        <v>2042.13684549972</v>
      </c>
      <c r="I15" s="74">
        <v>3.2140577477446199</v>
      </c>
      <c r="J15" s="74">
        <v>1.3291449404777399E-3</v>
      </c>
      <c r="K15" s="74"/>
      <c r="L15" s="74"/>
      <c r="M15" s="3"/>
      <c r="N15" s="74">
        <v>8.5911026999173107E-2</v>
      </c>
      <c r="O15" s="74">
        <v>2.7283789426762E-2</v>
      </c>
      <c r="P15" s="74">
        <v>3.14879380042807</v>
      </c>
      <c r="Q15" s="74">
        <v>1.6747515099255199E-3</v>
      </c>
      <c r="R15" s="74"/>
      <c r="T15" s="74">
        <v>5.6903735643936498E-2</v>
      </c>
      <c r="U15" s="74">
        <v>2.89270632013609E-2</v>
      </c>
      <c r="V15" s="74">
        <v>1231.5706218277601</v>
      </c>
      <c r="W15" s="74">
        <v>1.9671452731938399</v>
      </c>
      <c r="X15" s="74">
        <v>4.9390651982307202E-2</v>
      </c>
      <c r="Y15" s="74"/>
      <c r="Z15" s="74"/>
      <c r="AB15" s="74">
        <v>9.0385668631094498E-2</v>
      </c>
      <c r="AC15" s="74">
        <v>3.2126242688749702E-2</v>
      </c>
      <c r="AD15" s="74">
        <v>979.00000001006799</v>
      </c>
      <c r="AE15" s="74">
        <v>2.8134528368842502</v>
      </c>
      <c r="AF15" s="74">
        <v>4.99937140932568E-3</v>
      </c>
      <c r="AG15" s="74"/>
      <c r="AH15" s="74"/>
    </row>
    <row r="16" spans="2:34" x14ac:dyDescent="0.3">
      <c r="B16" s="133"/>
      <c r="C16" s="138"/>
      <c r="D16" s="85" t="s">
        <v>101</v>
      </c>
      <c r="F16" s="74">
        <v>0.11132429633862399</v>
      </c>
      <c r="G16" s="74">
        <v>2.2601979933800601E-2</v>
      </c>
      <c r="H16" s="74">
        <v>1337.80016188646</v>
      </c>
      <c r="I16" s="74">
        <v>4.9254223154203496</v>
      </c>
      <c r="J16" s="74">
        <v>9.46753882306298E-7</v>
      </c>
      <c r="K16" s="74"/>
      <c r="L16" s="74"/>
      <c r="M16" s="3"/>
      <c r="N16" s="74">
        <v>0.107085282547165</v>
      </c>
      <c r="O16" s="74">
        <v>2.6843135004038399E-2</v>
      </c>
      <c r="P16" s="74">
        <v>3.9892986616896402</v>
      </c>
      <c r="Q16" s="74">
        <v>6.9762021312454094E-5</v>
      </c>
      <c r="R16" s="74"/>
      <c r="T16" s="74">
        <v>0.145234537516722</v>
      </c>
      <c r="U16" s="74">
        <v>2.9249057744888202E-2</v>
      </c>
      <c r="V16" s="74">
        <v>898.26726573798703</v>
      </c>
      <c r="W16" s="74">
        <v>4.9654432899502297</v>
      </c>
      <c r="X16" s="74">
        <v>8.2020033202278904E-7</v>
      </c>
      <c r="Y16" s="74"/>
      <c r="Z16" s="74"/>
      <c r="AB16" s="74">
        <v>5.90816965140449E-2</v>
      </c>
      <c r="AC16" s="74">
        <v>3.4489829908522902E-2</v>
      </c>
      <c r="AD16" s="74">
        <v>979.00000000994805</v>
      </c>
      <c r="AE16" s="74">
        <v>1.7130179148678599</v>
      </c>
      <c r="AF16" s="74">
        <v>8.7025855810864403E-2</v>
      </c>
      <c r="AG16" s="74"/>
      <c r="AH16" s="74"/>
    </row>
    <row r="17" spans="2:34" x14ac:dyDescent="0.3">
      <c r="B17" s="133"/>
      <c r="C17" s="139"/>
      <c r="D17" s="75" t="s">
        <v>102</v>
      </c>
      <c r="F17" s="73">
        <v>7.3562469643835796E-2</v>
      </c>
      <c r="G17" s="73">
        <v>2.4902169938503301E-2</v>
      </c>
      <c r="H17" s="73">
        <v>1272.8248185248001</v>
      </c>
      <c r="I17" s="73">
        <v>2.9540586151929999</v>
      </c>
      <c r="J17" s="73">
        <v>3.1938703806129501E-3</v>
      </c>
      <c r="K17" s="73"/>
      <c r="L17" s="73"/>
      <c r="M17" s="3"/>
      <c r="N17" s="73">
        <v>7.5576063325182796E-2</v>
      </c>
      <c r="O17" s="73">
        <v>3.02699495020625E-2</v>
      </c>
      <c r="P17" s="73">
        <v>2.4967356922757098</v>
      </c>
      <c r="Q17" s="73">
        <v>1.26505827809481E-2</v>
      </c>
      <c r="R17" s="73"/>
      <c r="T17" s="73">
        <v>6.9854328018396097E-2</v>
      </c>
      <c r="U17" s="73">
        <v>3.2343305697297403E-2</v>
      </c>
      <c r="V17" s="73">
        <v>872.91534300443402</v>
      </c>
      <c r="W17" s="73">
        <v>2.1597770083295198</v>
      </c>
      <c r="X17" s="73">
        <v>3.1061601981123701E-2</v>
      </c>
      <c r="Y17" s="73"/>
      <c r="Z17" s="73"/>
      <c r="AB17" s="73">
        <v>8.1824401824769299E-2</v>
      </c>
      <c r="AC17" s="73">
        <v>3.7285081487970197E-2</v>
      </c>
      <c r="AD17" s="73">
        <v>979.00000000685304</v>
      </c>
      <c r="AE17" s="73">
        <v>2.1945614320614899</v>
      </c>
      <c r="AF17" s="73">
        <v>2.84293528910185E-2</v>
      </c>
      <c r="AG17" s="73"/>
      <c r="AH17" s="73"/>
    </row>
    <row r="18" spans="2:34" x14ac:dyDescent="0.3">
      <c r="B18" s="133"/>
      <c r="C18" s="140" t="s">
        <v>143</v>
      </c>
      <c r="D18" s="86" t="s">
        <v>29</v>
      </c>
      <c r="F18" s="74">
        <v>2.8702625552945799E-2</v>
      </c>
      <c r="G18" s="74">
        <v>4.8721427315865401E-2</v>
      </c>
      <c r="H18" s="74">
        <v>1450.9992487282</v>
      </c>
      <c r="I18" s="74">
        <v>0.58911709147730895</v>
      </c>
      <c r="J18" s="74">
        <v>0.55587443268803305</v>
      </c>
      <c r="K18" s="74">
        <v>3.5297995973860498E-2</v>
      </c>
      <c r="L18" s="74">
        <v>0.140425973677582</v>
      </c>
      <c r="M18" s="3"/>
      <c r="N18" s="71">
        <v>6.8940845141307994E-2</v>
      </c>
      <c r="O18" s="71">
        <v>6.13595264088573E-2</v>
      </c>
      <c r="P18" s="71">
        <v>1.12355569177529</v>
      </c>
      <c r="Q18" s="71">
        <v>0.26139811493155302</v>
      </c>
      <c r="R18" s="71">
        <v>2.5132457743543599E-2</v>
      </c>
      <c r="T18" s="74">
        <v>-1.04521892753621E-3</v>
      </c>
      <c r="U18" s="74">
        <v>6.0697423707622503E-2</v>
      </c>
      <c r="V18" s="74">
        <v>902.47554329713398</v>
      </c>
      <c r="W18" s="74">
        <v>-1.72201530755406E-2</v>
      </c>
      <c r="X18" s="74">
        <v>0.986264790891901</v>
      </c>
      <c r="Y18" s="74">
        <v>4.3297498551600103E-2</v>
      </c>
      <c r="Z18" s="74">
        <v>0.22874474146722701</v>
      </c>
      <c r="AB18" s="74">
        <v>-4.5015061788856404E-3</v>
      </c>
      <c r="AC18" s="74">
        <v>6.6171646602078193E-2</v>
      </c>
      <c r="AD18" s="74">
        <v>976.99999997323903</v>
      </c>
      <c r="AE18" s="74">
        <v>-6.8027718970866194E-2</v>
      </c>
      <c r="AF18" s="74">
        <v>0.94577748809348205</v>
      </c>
      <c r="AG18" s="74">
        <v>5.3156582033598E-2</v>
      </c>
      <c r="AH18" s="74">
        <v>5.3156582033598E-2</v>
      </c>
    </row>
    <row r="19" spans="2:34" x14ac:dyDescent="0.3">
      <c r="B19" s="133"/>
      <c r="C19" s="138"/>
      <c r="D19" s="85" t="s">
        <v>98</v>
      </c>
      <c r="F19" s="74">
        <v>8.8879550526049095E-2</v>
      </c>
      <c r="G19" s="74">
        <v>2.8742165706920099E-2</v>
      </c>
      <c r="H19" s="74">
        <v>2275.46581952728</v>
      </c>
      <c r="I19" s="74">
        <v>3.0923052713682599</v>
      </c>
      <c r="J19" s="74">
        <v>2.0101765718285899E-3</v>
      </c>
      <c r="K19" s="74"/>
      <c r="L19" s="74"/>
      <c r="M19" s="3"/>
      <c r="N19" s="71">
        <v>8.9332412589675406E-2</v>
      </c>
      <c r="O19" s="71">
        <v>3.6882976333889303E-2</v>
      </c>
      <c r="P19" s="71">
        <v>2.4220499934977799</v>
      </c>
      <c r="Q19" s="71">
        <v>1.5562115615130399E-2</v>
      </c>
      <c r="R19" s="71"/>
      <c r="T19" s="74">
        <v>6.0194688827120001E-2</v>
      </c>
      <c r="U19" s="74">
        <v>3.8341336929449299E-2</v>
      </c>
      <c r="V19" s="74">
        <v>1250.4769262339901</v>
      </c>
      <c r="W19" s="74">
        <v>1.5699684374043199</v>
      </c>
      <c r="X19" s="74">
        <v>0.116675439359906</v>
      </c>
      <c r="Y19" s="74"/>
      <c r="Z19" s="74"/>
      <c r="AB19" s="74">
        <v>0.139746005166862</v>
      </c>
      <c r="AC19" s="74">
        <v>4.3695142180747E-2</v>
      </c>
      <c r="AD19" s="74">
        <v>976.999999971482</v>
      </c>
      <c r="AE19" s="74">
        <v>3.1982046102240802</v>
      </c>
      <c r="AF19" s="74">
        <v>1.42733497549271E-3</v>
      </c>
      <c r="AG19" s="74"/>
      <c r="AH19" s="74"/>
    </row>
    <row r="20" spans="2:34" x14ac:dyDescent="0.3">
      <c r="B20" s="133"/>
      <c r="C20" s="138"/>
      <c r="D20" s="85" t="s">
        <v>99</v>
      </c>
      <c r="F20" s="74">
        <v>-1.3357701761169599E-2</v>
      </c>
      <c r="G20" s="74">
        <v>2.6419035866005101E-2</v>
      </c>
      <c r="H20" s="74">
        <v>1665.7456615727799</v>
      </c>
      <c r="I20" s="74">
        <v>-0.50560897940858296</v>
      </c>
      <c r="J20" s="74">
        <v>0.61319807257437597</v>
      </c>
      <c r="K20" s="74"/>
      <c r="L20" s="74"/>
      <c r="M20" s="3"/>
      <c r="N20" s="71">
        <v>5.0522825028105596E-3</v>
      </c>
      <c r="O20" s="71">
        <v>3.2377436441522002E-2</v>
      </c>
      <c r="P20" s="71">
        <v>0.15604331466870899</v>
      </c>
      <c r="Q20" s="71">
        <v>0.87602183496525898</v>
      </c>
      <c r="R20" s="71"/>
      <c r="T20" s="74">
        <v>6.6670060421922398E-3</v>
      </c>
      <c r="U20" s="74">
        <v>3.4817206866886198E-2</v>
      </c>
      <c r="V20" s="74">
        <v>1017.89942232667</v>
      </c>
      <c r="W20" s="74">
        <v>0.19148595312891301</v>
      </c>
      <c r="X20" s="74">
        <v>0.84818307336020804</v>
      </c>
      <c r="Y20" s="74"/>
      <c r="Z20" s="74"/>
      <c r="AB20" s="74">
        <v>-4.6607163146416802E-2</v>
      </c>
      <c r="AC20" s="74">
        <v>3.9724109858118799E-2</v>
      </c>
      <c r="AD20" s="74">
        <v>976.99999997071802</v>
      </c>
      <c r="AE20" s="74">
        <v>-1.1732714291870101</v>
      </c>
      <c r="AF20" s="74">
        <v>0.24097293028376299</v>
      </c>
      <c r="AG20" s="74"/>
      <c r="AH20" s="74"/>
    </row>
    <row r="21" spans="2:34" x14ac:dyDescent="0.3">
      <c r="B21" s="133"/>
      <c r="C21" s="138"/>
      <c r="D21" s="85" t="s">
        <v>100</v>
      </c>
      <c r="F21" s="74">
        <v>-2.9070967243751401E-2</v>
      </c>
      <c r="G21" s="74">
        <v>2.5120310565434699E-2</v>
      </c>
      <c r="H21" s="74">
        <v>1689.63587125135</v>
      </c>
      <c r="I21" s="74">
        <v>-1.15726942021779</v>
      </c>
      <c r="J21" s="74">
        <v>0.24732587701424</v>
      </c>
      <c r="K21" s="74"/>
      <c r="L21" s="74"/>
      <c r="M21" s="3"/>
      <c r="N21" s="71">
        <v>-1.16953493609905E-2</v>
      </c>
      <c r="O21" s="71">
        <v>3.0785523449211899E-2</v>
      </c>
      <c r="P21" s="71">
        <v>-0.379897693806791</v>
      </c>
      <c r="Q21" s="71">
        <v>0.70408015659414502</v>
      </c>
      <c r="R21" s="71"/>
      <c r="T21" s="74">
        <v>-1.3520375132927601E-2</v>
      </c>
      <c r="U21" s="74">
        <v>3.4032170021017702E-2</v>
      </c>
      <c r="V21" s="74">
        <v>1080.7182632900799</v>
      </c>
      <c r="W21" s="74">
        <v>-0.39728219283629801</v>
      </c>
      <c r="X21" s="74">
        <v>0.69123782534418898</v>
      </c>
      <c r="Y21" s="74"/>
      <c r="Z21" s="74"/>
      <c r="AB21" s="74">
        <v>-5.71091371357259E-2</v>
      </c>
      <c r="AC21" s="74">
        <v>3.6384628327659901E-2</v>
      </c>
      <c r="AD21" s="74">
        <v>976.99999996829297</v>
      </c>
      <c r="AE21" s="74">
        <v>-1.5695951768816401</v>
      </c>
      <c r="AF21" s="74">
        <v>0.116833112424688</v>
      </c>
      <c r="AG21" s="74"/>
      <c r="AH21" s="74"/>
    </row>
    <row r="22" spans="2:34" x14ac:dyDescent="0.3">
      <c r="B22" s="133"/>
      <c r="C22" s="138"/>
      <c r="D22" s="85" t="s">
        <v>101</v>
      </c>
      <c r="F22" s="74">
        <v>0.11202581096766701</v>
      </c>
      <c r="G22" s="74">
        <v>2.2737895212132798E-2</v>
      </c>
      <c r="H22" s="74">
        <v>1329.1159803764001</v>
      </c>
      <c r="I22" s="74">
        <v>4.9268329334146603</v>
      </c>
      <c r="J22" s="74">
        <v>9.4078275581283195E-7</v>
      </c>
      <c r="K22" s="74"/>
      <c r="L22" s="74"/>
      <c r="M22" s="3"/>
      <c r="N22" s="71">
        <v>0.106268789778241</v>
      </c>
      <c r="O22" s="71">
        <v>2.70380127910178E-2</v>
      </c>
      <c r="P22" s="71">
        <v>3.9303476405464202</v>
      </c>
      <c r="Q22" s="71">
        <v>8.9050732609723994E-5</v>
      </c>
      <c r="R22" s="71"/>
      <c r="T22" s="74">
        <v>0.144245602777751</v>
      </c>
      <c r="U22" s="74">
        <v>2.9539972513305601E-2</v>
      </c>
      <c r="V22" s="74">
        <v>892.89420301384496</v>
      </c>
      <c r="W22" s="74">
        <v>4.8830648949581299</v>
      </c>
      <c r="X22" s="74">
        <v>1.2372745437840199E-6</v>
      </c>
      <c r="Y22" s="74"/>
      <c r="Z22" s="74"/>
      <c r="AB22" s="74">
        <v>6.04937391635832E-2</v>
      </c>
      <c r="AC22" s="74">
        <v>3.4571024731043197E-2</v>
      </c>
      <c r="AD22" s="74">
        <v>976.99999996601298</v>
      </c>
      <c r="AE22" s="74">
        <v>1.74983934188282</v>
      </c>
      <c r="AF22" s="74">
        <v>8.0459971694332902E-2</v>
      </c>
      <c r="AG22" s="74"/>
      <c r="AH22" s="74"/>
    </row>
    <row r="23" spans="2:34" ht="15" thickBot="1" x14ac:dyDescent="0.35">
      <c r="B23" s="134"/>
      <c r="C23" s="141"/>
      <c r="D23" s="87" t="s">
        <v>102</v>
      </c>
      <c r="F23" s="80">
        <v>7.5332037575832594E-2</v>
      </c>
      <c r="G23" s="80">
        <v>2.49464295420877E-2</v>
      </c>
      <c r="H23" s="80">
        <v>1262.3699396345301</v>
      </c>
      <c r="I23" s="80">
        <v>3.0197522835377302</v>
      </c>
      <c r="J23" s="80">
        <v>2.5806281413278502E-3</v>
      </c>
      <c r="K23" s="80"/>
      <c r="L23" s="80"/>
      <c r="M23" s="3"/>
      <c r="N23" s="80">
        <v>7.6069743437414794E-2</v>
      </c>
      <c r="O23" s="80">
        <v>3.0363765916404099E-2</v>
      </c>
      <c r="P23" s="80">
        <v>2.5052802622324899</v>
      </c>
      <c r="Q23" s="80">
        <v>1.23505654265862E-2</v>
      </c>
      <c r="R23" s="80"/>
      <c r="T23" s="80">
        <v>7.0402021379751503E-2</v>
      </c>
      <c r="U23" s="80">
        <v>3.2438408137130899E-2</v>
      </c>
      <c r="V23" s="80">
        <v>862.99671705189996</v>
      </c>
      <c r="W23" s="80">
        <v>2.17032910746213</v>
      </c>
      <c r="X23" s="80">
        <v>3.0254007931980399E-2</v>
      </c>
      <c r="Y23" s="80"/>
      <c r="Z23" s="80"/>
      <c r="AB23" s="80">
        <v>8.58418225954235E-2</v>
      </c>
      <c r="AC23" s="80">
        <v>3.7341424599981701E-2</v>
      </c>
      <c r="AD23" s="80">
        <v>976.99999997099701</v>
      </c>
      <c r="AE23" s="80">
        <v>2.29883630619346</v>
      </c>
      <c r="AF23" s="80">
        <v>2.1724550036268699E-2</v>
      </c>
      <c r="AG23" s="80"/>
      <c r="AH23" s="80"/>
    </row>
    <row r="24" spans="2:34" x14ac:dyDescent="0.3">
      <c r="B24" s="122" t="s">
        <v>21</v>
      </c>
      <c r="C24" s="138">
        <v>0</v>
      </c>
      <c r="D24" s="85" t="s">
        <v>29</v>
      </c>
      <c r="F24" s="82">
        <v>-0.18721977578236401</v>
      </c>
      <c r="G24" s="82">
        <v>4.6293128392932599E-2</v>
      </c>
      <c r="H24" s="82">
        <v>1396.3330820327701</v>
      </c>
      <c r="I24" s="82">
        <v>-4.0442238898450897</v>
      </c>
      <c r="J24" s="82">
        <v>5.5366743449502202E-5</v>
      </c>
      <c r="K24" s="82">
        <v>1.5511374078332699E-2</v>
      </c>
      <c r="L24" s="82">
        <v>0.111639801144631</v>
      </c>
      <c r="N24" s="82">
        <v>-0.175358146168829</v>
      </c>
      <c r="O24" s="82">
        <v>5.8799475006983203E-2</v>
      </c>
      <c r="P24" s="82">
        <v>-2.9823080248251101</v>
      </c>
      <c r="Q24" s="82">
        <v>2.9119945526116901E-3</v>
      </c>
      <c r="R24" s="82">
        <v>-2.4721615051181999E-4</v>
      </c>
      <c r="T24" s="71">
        <v>-0.20646773215969799</v>
      </c>
      <c r="U24" s="71">
        <v>5.5560346499072599E-2</v>
      </c>
      <c r="V24" s="71">
        <v>856.39567454887003</v>
      </c>
      <c r="W24" s="71">
        <v>-3.7160987137318302</v>
      </c>
      <c r="X24" s="71">
        <v>2.1545614897260199E-4</v>
      </c>
      <c r="Y24" s="71">
        <v>1.7893319993982401E-2</v>
      </c>
      <c r="Z24" s="71">
        <v>0.192973893663998</v>
      </c>
      <c r="AB24" s="71">
        <v>-8.6319280374415205E-2</v>
      </c>
      <c r="AC24" s="71">
        <v>6.6032020233192101E-2</v>
      </c>
      <c r="AD24" s="71">
        <v>964.99999998069404</v>
      </c>
      <c r="AE24" s="71">
        <v>-1.30723367344477</v>
      </c>
      <c r="AF24" s="71">
        <v>0.19144474948006401</v>
      </c>
      <c r="AG24" s="71">
        <v>2.7163580106138299E-2</v>
      </c>
      <c r="AH24" s="71">
        <v>2.7163580106138299E-2</v>
      </c>
    </row>
    <row r="25" spans="2:34" x14ac:dyDescent="0.3">
      <c r="B25" s="122"/>
      <c r="C25" s="138"/>
      <c r="D25" s="85" t="s">
        <v>30</v>
      </c>
      <c r="F25" s="74">
        <v>-0.108810237124807</v>
      </c>
      <c r="G25" s="74">
        <v>3.4377760296049102E-2</v>
      </c>
      <c r="H25" s="74">
        <v>1352.7226784408899</v>
      </c>
      <c r="I25" s="74">
        <v>-3.1651345575678098</v>
      </c>
      <c r="J25" s="74">
        <v>1.58466729356471E-3</v>
      </c>
      <c r="K25" s="74"/>
      <c r="L25" s="74"/>
      <c r="N25" s="74">
        <v>-8.5899900762539894E-2</v>
      </c>
      <c r="O25" s="74">
        <v>4.2544892925808597E-2</v>
      </c>
      <c r="P25" s="74">
        <v>-2.0190414137916699</v>
      </c>
      <c r="Q25" s="74">
        <v>4.3679673697269501E-2</v>
      </c>
      <c r="R25" s="74"/>
      <c r="T25" s="71">
        <v>1.9378542198730499E-2</v>
      </c>
      <c r="U25" s="71">
        <v>2.66915676420523E-2</v>
      </c>
      <c r="V25" s="71">
        <v>867.25703312199903</v>
      </c>
      <c r="W25" s="71">
        <v>0.72601738716162101</v>
      </c>
      <c r="X25" s="71">
        <v>0.46802399199238598</v>
      </c>
      <c r="Y25" s="71"/>
      <c r="Z25" s="71"/>
      <c r="AB25" s="71">
        <v>1.7833592403436301E-2</v>
      </c>
      <c r="AC25" s="71">
        <v>2.7426167704560599E-2</v>
      </c>
      <c r="AD25" s="71">
        <v>964.99999998789701</v>
      </c>
      <c r="AE25" s="71">
        <v>0.650240040662729</v>
      </c>
      <c r="AF25" s="71">
        <v>0.51569194849772804</v>
      </c>
      <c r="AG25" s="71"/>
      <c r="AH25" s="71"/>
    </row>
    <row r="26" spans="2:34" x14ac:dyDescent="0.3">
      <c r="B26" s="122"/>
      <c r="C26" s="139"/>
      <c r="D26" s="85" t="s">
        <v>77</v>
      </c>
      <c r="F26" s="74">
        <v>6.6802458931491504E-2</v>
      </c>
      <c r="G26" s="74">
        <v>3.9161193600273897E-2</v>
      </c>
      <c r="H26" s="74">
        <v>2251.6930355086402</v>
      </c>
      <c r="I26" s="74">
        <v>1.7058330655944101</v>
      </c>
      <c r="J26" s="74">
        <v>8.8177074253476595E-2</v>
      </c>
      <c r="K26" s="74"/>
      <c r="L26" s="74"/>
      <c r="N26" s="74">
        <v>8.9287875013480594E-2</v>
      </c>
      <c r="O26" s="74">
        <v>5.0024833761924702E-2</v>
      </c>
      <c r="P26" s="74">
        <v>1.7848709990404801</v>
      </c>
      <c r="Q26" s="74">
        <v>7.4506056689272807E-2</v>
      </c>
      <c r="R26" s="74"/>
      <c r="T26" s="71"/>
      <c r="U26" s="71"/>
      <c r="V26" s="71"/>
      <c r="W26" s="71"/>
      <c r="X26" s="71"/>
      <c r="Y26" s="71"/>
      <c r="Z26" s="71"/>
      <c r="AB26" s="71"/>
      <c r="AC26" s="71"/>
      <c r="AD26" s="71"/>
      <c r="AE26" s="71"/>
      <c r="AF26" s="71"/>
      <c r="AG26" s="71"/>
      <c r="AH26" s="71"/>
    </row>
    <row r="27" spans="2:34" x14ac:dyDescent="0.3">
      <c r="B27" s="122"/>
      <c r="C27" s="140" t="s">
        <v>140</v>
      </c>
      <c r="D27" s="86" t="s">
        <v>29</v>
      </c>
      <c r="F27" s="72">
        <v>-0.18333889880246701</v>
      </c>
      <c r="G27" s="72">
        <v>4.6296267766833099E-2</v>
      </c>
      <c r="H27" s="72">
        <v>1393.77321335584</v>
      </c>
      <c r="I27" s="72">
        <v>-3.9601226545050401</v>
      </c>
      <c r="J27" s="72">
        <v>7.8694092234300901E-5</v>
      </c>
      <c r="K27" s="72">
        <v>1.7018477799141399E-2</v>
      </c>
      <c r="L27" s="72">
        <v>0.111843062292559</v>
      </c>
      <c r="N27" s="72">
        <v>-0.172239934804059</v>
      </c>
      <c r="O27" s="72">
        <v>5.8823471695422597E-2</v>
      </c>
      <c r="P27" s="72">
        <v>-2.9280817646378701</v>
      </c>
      <c r="Q27" s="72">
        <v>3.4676657834156101E-3</v>
      </c>
      <c r="R27" s="72">
        <v>4.1697181292721402E-4</v>
      </c>
      <c r="T27" s="72">
        <v>-0.20147970832319301</v>
      </c>
      <c r="U27" s="72">
        <v>5.5581576596135301E-2</v>
      </c>
      <c r="V27" s="72">
        <v>854.75826089757595</v>
      </c>
      <c r="W27" s="72">
        <v>-3.6249369064713099</v>
      </c>
      <c r="X27" s="72">
        <v>3.06119648485985E-4</v>
      </c>
      <c r="Y27" s="72">
        <v>1.9832490039047301E-2</v>
      </c>
      <c r="Z27" s="72">
        <v>0.19224707924260001</v>
      </c>
      <c r="AB27" s="72">
        <v>-8.0728522320911295E-2</v>
      </c>
      <c r="AC27" s="72">
        <v>6.6194357057768397E-2</v>
      </c>
      <c r="AD27" s="72">
        <v>963.99999999124304</v>
      </c>
      <c r="AE27" s="72">
        <v>-1.2195680403762901</v>
      </c>
      <c r="AF27" s="72">
        <v>0.22292696649359001</v>
      </c>
      <c r="AG27" s="72">
        <v>2.84720854339304E-2</v>
      </c>
      <c r="AH27" s="72">
        <v>2.84720854339304E-2</v>
      </c>
    </row>
    <row r="28" spans="2:34" x14ac:dyDescent="0.3">
      <c r="B28" s="122"/>
      <c r="C28" s="139"/>
      <c r="D28" s="75" t="s">
        <v>98</v>
      </c>
      <c r="F28" s="73">
        <v>3.8489054801828099E-2</v>
      </c>
      <c r="G28" s="73">
        <v>2.0770534622124501E-2</v>
      </c>
      <c r="H28" s="73">
        <v>1992.0115987306799</v>
      </c>
      <c r="I28" s="73">
        <v>1.8530603810664601</v>
      </c>
      <c r="J28" s="73">
        <v>6.4021495672282699E-2</v>
      </c>
      <c r="K28" s="73"/>
      <c r="L28" s="73"/>
      <c r="N28" s="73">
        <v>3.6196037891313301E-2</v>
      </c>
      <c r="O28" s="73">
        <v>2.6261538406593399E-2</v>
      </c>
      <c r="P28" s="73">
        <v>1.37829084233031</v>
      </c>
      <c r="Q28" s="73">
        <v>0.16834137740748301</v>
      </c>
      <c r="R28" s="73"/>
      <c r="T28" s="73">
        <v>4.2722307058246797E-2</v>
      </c>
      <c r="U28" s="73">
        <v>2.6604085870524999E-2</v>
      </c>
      <c r="V28" s="73">
        <v>1203.54270145344</v>
      </c>
      <c r="W28" s="73">
        <v>1.60585510309074</v>
      </c>
      <c r="X28" s="73">
        <v>0.108568075076465</v>
      </c>
      <c r="Y28" s="73"/>
      <c r="Z28" s="73"/>
      <c r="AB28" s="73">
        <v>3.8098414626646197E-2</v>
      </c>
      <c r="AC28" s="73">
        <v>3.2729934143905799E-2</v>
      </c>
      <c r="AD28" s="73">
        <v>963.99999999206102</v>
      </c>
      <c r="AE28" s="73">
        <v>1.16402356506849</v>
      </c>
      <c r="AF28" s="73">
        <v>0.24470246830230799</v>
      </c>
      <c r="AG28" s="73"/>
      <c r="AH28" s="73"/>
    </row>
    <row r="29" spans="2:34" x14ac:dyDescent="0.3">
      <c r="B29" s="122"/>
      <c r="C29" s="140" t="s">
        <v>141</v>
      </c>
      <c r="D29" s="85" t="s">
        <v>29</v>
      </c>
      <c r="F29" s="74">
        <v>-0.19121965502844701</v>
      </c>
      <c r="G29" s="74">
        <v>4.6268916344834002E-2</v>
      </c>
      <c r="H29" s="74">
        <v>1389.3052320050199</v>
      </c>
      <c r="I29" s="74">
        <v>-4.1327887085861503</v>
      </c>
      <c r="J29" s="74">
        <v>3.7981075365849901E-5</v>
      </c>
      <c r="K29" s="74">
        <v>2.0259802208411799E-2</v>
      </c>
      <c r="L29" s="74">
        <v>0.110937994393542</v>
      </c>
      <c r="N29" s="74">
        <v>-0.17697415230774799</v>
      </c>
      <c r="O29" s="74">
        <v>5.88933959579803E-2</v>
      </c>
      <c r="P29" s="74">
        <v>-3.0049914668533702</v>
      </c>
      <c r="Q29" s="74">
        <v>2.70482159111257E-3</v>
      </c>
      <c r="R29" s="74">
        <v>7.2974812650827804E-4</v>
      </c>
      <c r="T29" s="71">
        <v>-0.209832081548948</v>
      </c>
      <c r="U29" s="71">
        <v>5.5484552329702397E-2</v>
      </c>
      <c r="V29" s="71">
        <v>851.04250546463595</v>
      </c>
      <c r="W29" s="71">
        <v>-3.78181084172898</v>
      </c>
      <c r="X29" s="71">
        <v>1.6657537468957499E-4</v>
      </c>
      <c r="Y29" s="71">
        <v>2.54944268363675E-2</v>
      </c>
      <c r="Z29" s="71">
        <v>0.19117950726223501</v>
      </c>
      <c r="AB29" s="71">
        <v>-8.7672815929468406E-2</v>
      </c>
      <c r="AC29" s="71">
        <v>6.6425489893243594E-2</v>
      </c>
      <c r="AD29" s="71">
        <v>961.99999996520103</v>
      </c>
      <c r="AE29" s="71">
        <v>-1.31986705811839</v>
      </c>
      <c r="AF29" s="71">
        <v>0.18719339494356499</v>
      </c>
      <c r="AG29" s="71">
        <v>3.0107302189091301E-2</v>
      </c>
      <c r="AH29" s="71">
        <v>3.0107302189091301E-2</v>
      </c>
    </row>
    <row r="30" spans="2:34" x14ac:dyDescent="0.3">
      <c r="B30" s="122"/>
      <c r="C30" s="138"/>
      <c r="D30" s="85" t="s">
        <v>98</v>
      </c>
      <c r="F30" s="74">
        <v>5.3210337828189999E-2</v>
      </c>
      <c r="G30" s="74">
        <v>2.7768195904034801E-2</v>
      </c>
      <c r="H30" s="74">
        <v>2246.8662357596399</v>
      </c>
      <c r="I30" s="74">
        <v>1.9162331615666299</v>
      </c>
      <c r="J30" s="74">
        <v>5.5462175321611899E-2</v>
      </c>
      <c r="K30" s="74"/>
      <c r="L30" s="74"/>
      <c r="N30" s="74">
        <v>3.9899454940896202E-2</v>
      </c>
      <c r="O30" s="74">
        <v>3.5761697486759302E-2</v>
      </c>
      <c r="P30" s="74">
        <v>1.11570360874701</v>
      </c>
      <c r="Q30" s="74">
        <v>0.26474743427511199</v>
      </c>
      <c r="R30" s="74"/>
      <c r="T30" s="71">
        <v>5.7748573120307498E-2</v>
      </c>
      <c r="U30" s="71">
        <v>3.5574118620621598E-2</v>
      </c>
      <c r="V30" s="71">
        <v>1237.5457950355201</v>
      </c>
      <c r="W30" s="71">
        <v>1.6233311002351001</v>
      </c>
      <c r="X30" s="71">
        <v>0.104773320396822</v>
      </c>
      <c r="Y30" s="71"/>
      <c r="Z30" s="71"/>
      <c r="AB30" s="71">
        <v>5.7394628658657097E-2</v>
      </c>
      <c r="AC30" s="71">
        <v>4.4658568073687899E-2</v>
      </c>
      <c r="AD30" s="71">
        <v>961.99999996288602</v>
      </c>
      <c r="AE30" s="71">
        <v>1.2851873925727799</v>
      </c>
      <c r="AF30" s="71">
        <v>0.19903613238721099</v>
      </c>
      <c r="AG30" s="71"/>
      <c r="AH30" s="71"/>
    </row>
    <row r="31" spans="2:34" x14ac:dyDescent="0.3">
      <c r="B31" s="122"/>
      <c r="C31" s="138"/>
      <c r="D31" s="85" t="s">
        <v>99</v>
      </c>
      <c r="F31" s="74">
        <v>1.9885411833011998E-2</v>
      </c>
      <c r="G31" s="74">
        <v>2.5320851133631601E-2</v>
      </c>
      <c r="H31" s="74">
        <v>1619.3911903140699</v>
      </c>
      <c r="I31" s="74">
        <v>0.78533741729557605</v>
      </c>
      <c r="J31" s="74">
        <v>0.43237064367428901</v>
      </c>
      <c r="K31" s="74"/>
      <c r="L31" s="74"/>
      <c r="N31" s="74">
        <v>2.40672752804344E-2</v>
      </c>
      <c r="O31" s="74">
        <v>3.1342562488350101E-2</v>
      </c>
      <c r="P31" s="74">
        <v>0.76787835357686895</v>
      </c>
      <c r="Q31" s="74">
        <v>0.44269364607672301</v>
      </c>
      <c r="R31" s="74"/>
      <c r="T31" s="71">
        <v>3.2123161225916602E-2</v>
      </c>
      <c r="U31" s="71">
        <v>3.1976713094273398E-2</v>
      </c>
      <c r="V31" s="71">
        <v>978.60157562663096</v>
      </c>
      <c r="W31" s="71">
        <v>1.0045798369335699</v>
      </c>
      <c r="X31" s="71">
        <v>0.31534753812327199</v>
      </c>
      <c r="Y31" s="71"/>
      <c r="Z31" s="71"/>
      <c r="AB31" s="71">
        <v>3.1618671852131799E-3</v>
      </c>
      <c r="AC31" s="71">
        <v>4.0616617248966903E-2</v>
      </c>
      <c r="AD31" s="71">
        <v>961.99999996915403</v>
      </c>
      <c r="AE31" s="71">
        <v>7.7846640103776898E-2</v>
      </c>
      <c r="AF31" s="71">
        <v>0.93796623366151199</v>
      </c>
      <c r="AG31" s="71"/>
      <c r="AH31" s="71"/>
    </row>
    <row r="32" spans="2:34" x14ac:dyDescent="0.3">
      <c r="B32" s="122"/>
      <c r="C32" s="139"/>
      <c r="D32" s="85" t="s">
        <v>100</v>
      </c>
      <c r="F32" s="74">
        <v>-5.2461931917165597E-2</v>
      </c>
      <c r="G32" s="74">
        <v>2.40680961333955E-2</v>
      </c>
      <c r="H32" s="74">
        <v>1645.3658975775099</v>
      </c>
      <c r="I32" s="74">
        <v>-2.1797291994513999</v>
      </c>
      <c r="J32" s="74">
        <v>2.9418901038825499E-2</v>
      </c>
      <c r="K32" s="74"/>
      <c r="L32" s="74"/>
      <c r="N32" s="74">
        <v>-3.0728396623857099E-2</v>
      </c>
      <c r="O32" s="74">
        <v>2.9749610046160901E-2</v>
      </c>
      <c r="P32" s="74">
        <v>-1.03290082042008</v>
      </c>
      <c r="Q32" s="74">
        <v>0.30183517631282097</v>
      </c>
      <c r="R32" s="74"/>
      <c r="T32" s="71">
        <v>-6.3894113057281599E-2</v>
      </c>
      <c r="U32" s="71">
        <v>3.1398124699859802E-2</v>
      </c>
      <c r="V32" s="71">
        <v>1047.66665415189</v>
      </c>
      <c r="W32" s="71">
        <v>-2.0349658990164698</v>
      </c>
      <c r="X32" s="71">
        <v>4.2105652389680698E-2</v>
      </c>
      <c r="Y32" s="71"/>
      <c r="Z32" s="71"/>
      <c r="AB32" s="71">
        <v>-4.4727203922395098E-2</v>
      </c>
      <c r="AC32" s="71">
        <v>3.69876352718446E-2</v>
      </c>
      <c r="AD32" s="71">
        <v>961.99999997725797</v>
      </c>
      <c r="AE32" s="71">
        <v>-1.2092474577968499</v>
      </c>
      <c r="AF32" s="71">
        <v>0.22686489244859101</v>
      </c>
      <c r="AG32" s="71"/>
      <c r="AH32" s="71"/>
    </row>
    <row r="33" spans="2:34" x14ac:dyDescent="0.3">
      <c r="B33" s="122"/>
      <c r="C33" s="140" t="s">
        <v>142</v>
      </c>
      <c r="D33" s="86" t="s">
        <v>29</v>
      </c>
      <c r="F33" s="72">
        <v>-0.17299785675520199</v>
      </c>
      <c r="G33" s="72">
        <v>4.6302772166849797E-2</v>
      </c>
      <c r="H33" s="72">
        <v>1392.2218528333301</v>
      </c>
      <c r="I33" s="72">
        <v>-3.7362310863766899</v>
      </c>
      <c r="J33" s="72">
        <v>1.9435161275515401E-4</v>
      </c>
      <c r="K33" s="72">
        <v>2.1515452491479198E-2</v>
      </c>
      <c r="L33" s="72">
        <v>0.11393613929415999</v>
      </c>
      <c r="N33" s="72">
        <v>-0.16408159701106101</v>
      </c>
      <c r="O33" s="72">
        <v>5.8879598954789898E-2</v>
      </c>
      <c r="P33" s="72">
        <v>-2.7867308868229399</v>
      </c>
      <c r="Q33" s="72">
        <v>5.3987769593184902E-3</v>
      </c>
      <c r="R33" s="72">
        <v>2.7678376061934799E-3</v>
      </c>
      <c r="T33" s="72">
        <v>-0.18349657620197299</v>
      </c>
      <c r="U33" s="72">
        <v>5.5543537060821997E-2</v>
      </c>
      <c r="V33" s="72">
        <v>862.43819350610204</v>
      </c>
      <c r="W33" s="72">
        <v>-3.3036530604998799</v>
      </c>
      <c r="X33" s="72">
        <v>9.936494115185099E-4</v>
      </c>
      <c r="Y33" s="72">
        <v>3.05079615963758E-2</v>
      </c>
      <c r="Z33" s="72">
        <v>0.19945799435501399</v>
      </c>
      <c r="AB33" s="72">
        <v>-7.8464634731136004E-2</v>
      </c>
      <c r="AC33" s="72">
        <v>6.64202225813178E-2</v>
      </c>
      <c r="AD33" s="72">
        <v>961.99999998539499</v>
      </c>
      <c r="AE33" s="72">
        <v>-1.1813365219466501</v>
      </c>
      <c r="AF33" s="72">
        <v>0.23776102354250001</v>
      </c>
      <c r="AG33" s="72">
        <v>2.9506817843473501E-2</v>
      </c>
      <c r="AH33" s="72">
        <v>2.9506817843473501E-2</v>
      </c>
    </row>
    <row r="34" spans="2:34" x14ac:dyDescent="0.3">
      <c r="B34" s="122"/>
      <c r="C34" s="138"/>
      <c r="D34" s="85" t="s">
        <v>98</v>
      </c>
      <c r="F34" s="74">
        <v>3.3958115654155997E-2</v>
      </c>
      <c r="G34" s="74">
        <v>2.0803280860513501E-2</v>
      </c>
      <c r="H34" s="74">
        <v>1989.0139558697999</v>
      </c>
      <c r="I34" s="74">
        <v>1.6323442384807501</v>
      </c>
      <c r="J34" s="74">
        <v>0.102765278320105</v>
      </c>
      <c r="K34" s="74"/>
      <c r="L34" s="74"/>
      <c r="N34" s="74">
        <v>3.2130031447566099E-2</v>
      </c>
      <c r="O34" s="74">
        <v>2.6377184795616099E-2</v>
      </c>
      <c r="P34" s="74">
        <v>1.2180993421597499</v>
      </c>
      <c r="Q34" s="74">
        <v>0.22339890840583401</v>
      </c>
      <c r="R34" s="74"/>
      <c r="T34" s="74">
        <v>3.04813534841177E-2</v>
      </c>
      <c r="U34" s="74">
        <v>2.67332246700634E-2</v>
      </c>
      <c r="V34" s="74">
        <v>1207.85466739037</v>
      </c>
      <c r="W34" s="74">
        <v>1.1402048896200501</v>
      </c>
      <c r="X34" s="74">
        <v>0.25442699165847599</v>
      </c>
      <c r="Y34" s="74"/>
      <c r="Z34" s="74"/>
      <c r="AB34" s="74">
        <v>3.8756306356084298E-2</v>
      </c>
      <c r="AC34" s="74">
        <v>3.27542063031128E-2</v>
      </c>
      <c r="AD34" s="74">
        <v>961.99999999358101</v>
      </c>
      <c r="AE34" s="74">
        <v>1.1832466950176399</v>
      </c>
      <c r="AF34" s="74">
        <v>0.23700371365926601</v>
      </c>
      <c r="AG34" s="74"/>
      <c r="AH34" s="74"/>
    </row>
    <row r="35" spans="2:34" x14ac:dyDescent="0.3">
      <c r="B35" s="122"/>
      <c r="C35" s="138"/>
      <c r="D35" s="85" t="s">
        <v>101</v>
      </c>
      <c r="F35" s="74">
        <v>4.81274127170064E-2</v>
      </c>
      <c r="G35" s="74">
        <v>2.3896995433173002E-2</v>
      </c>
      <c r="H35" s="74">
        <v>1347.0645747633</v>
      </c>
      <c r="I35" s="74">
        <v>2.0139524590692899</v>
      </c>
      <c r="J35" s="74">
        <v>4.4213025603187198E-2</v>
      </c>
      <c r="K35" s="74"/>
      <c r="L35" s="74"/>
      <c r="N35" s="74">
        <v>5.0263858592731997E-2</v>
      </c>
      <c r="O35" s="74">
        <v>2.8260403144465499E-2</v>
      </c>
      <c r="P35" s="74">
        <v>1.77859665822126</v>
      </c>
      <c r="Q35" s="74">
        <v>7.5530737851929999E-2</v>
      </c>
      <c r="R35" s="74"/>
      <c r="T35" s="74">
        <v>5.8395421961987298E-2</v>
      </c>
      <c r="U35" s="74">
        <v>2.9849339812747299E-2</v>
      </c>
      <c r="V35" s="74">
        <v>950.27495050028301</v>
      </c>
      <c r="W35" s="74">
        <v>1.95633881112001</v>
      </c>
      <c r="X35" s="74">
        <v>5.0717850341566298E-2</v>
      </c>
      <c r="Y35" s="74"/>
      <c r="Z35" s="74"/>
      <c r="AB35" s="74">
        <v>4.0006899648386898E-2</v>
      </c>
      <c r="AC35" s="74">
        <v>3.8027982549327898E-2</v>
      </c>
      <c r="AD35" s="74">
        <v>961.99999998907299</v>
      </c>
      <c r="AE35" s="74">
        <v>1.05203844554446</v>
      </c>
      <c r="AF35" s="74">
        <v>0.29304609432423401</v>
      </c>
      <c r="AG35" s="74"/>
      <c r="AH35" s="74"/>
    </row>
    <row r="36" spans="2:34" x14ac:dyDescent="0.3">
      <c r="B36" s="122"/>
      <c r="C36" s="139"/>
      <c r="D36" s="75" t="s">
        <v>102</v>
      </c>
      <c r="F36" s="73">
        <v>5.6598374980194703E-2</v>
      </c>
      <c r="G36" s="73">
        <v>2.4699949004157801E-2</v>
      </c>
      <c r="H36" s="73">
        <v>1281.9346638250099</v>
      </c>
      <c r="I36" s="73">
        <v>2.2914369163542601</v>
      </c>
      <c r="J36" s="73">
        <v>2.2099724682844799E-2</v>
      </c>
      <c r="K36" s="73"/>
      <c r="L36" s="73"/>
      <c r="N36" s="73">
        <v>3.9240625333820701E-2</v>
      </c>
      <c r="O36" s="73">
        <v>2.9861865240638798E-2</v>
      </c>
      <c r="P36" s="73">
        <v>1.31407147603153</v>
      </c>
      <c r="Q36" s="73">
        <v>0.18904522363030399</v>
      </c>
      <c r="R36" s="73"/>
      <c r="T36" s="73">
        <v>9.3200975942452705E-2</v>
      </c>
      <c r="U36" s="73">
        <v>3.1267312634146401E-2</v>
      </c>
      <c r="V36" s="73">
        <v>750.20396919573705</v>
      </c>
      <c r="W36" s="73">
        <v>2.9807798653175501</v>
      </c>
      <c r="X36" s="73">
        <v>2.9681143670071599E-3</v>
      </c>
      <c r="Y36" s="73"/>
      <c r="Z36" s="73"/>
      <c r="AB36" s="73">
        <v>-2.8639961569425698E-4</v>
      </c>
      <c r="AC36" s="73">
        <v>3.9559736318388501E-2</v>
      </c>
      <c r="AD36" s="73">
        <v>961.99999998908095</v>
      </c>
      <c r="AE36" s="73">
        <v>-7.2396745364839699E-3</v>
      </c>
      <c r="AF36" s="73">
        <v>0.99422512691539799</v>
      </c>
      <c r="AG36" s="73"/>
      <c r="AH36" s="73"/>
    </row>
    <row r="37" spans="2:34" x14ac:dyDescent="0.3">
      <c r="B37" s="122"/>
      <c r="C37" s="140" t="s">
        <v>143</v>
      </c>
      <c r="D37" s="86" t="s">
        <v>29</v>
      </c>
      <c r="F37" s="74">
        <v>-0.180884514998536</v>
      </c>
      <c r="G37" s="74">
        <v>4.6281389519966701E-2</v>
      </c>
      <c r="H37" s="74">
        <v>1388.2733753872501</v>
      </c>
      <c r="I37" s="74">
        <v>-3.90836396388874</v>
      </c>
      <c r="J37" s="74">
        <v>9.7401527933483698E-5</v>
      </c>
      <c r="K37" s="74">
        <v>2.4624114423055E-2</v>
      </c>
      <c r="L37" s="74">
        <v>0.11283071994506701</v>
      </c>
      <c r="N37" s="74">
        <v>-0.16859046450878201</v>
      </c>
      <c r="O37" s="74">
        <v>5.8965309345521598E-2</v>
      </c>
      <c r="P37" s="74">
        <v>-2.8591466131532601</v>
      </c>
      <c r="Q37" s="74">
        <v>4.3131707359168204E-3</v>
      </c>
      <c r="R37" s="74">
        <v>2.7858236834262802E-3</v>
      </c>
      <c r="T37" s="71">
        <v>-0.19194585999310901</v>
      </c>
      <c r="U37" s="71">
        <v>5.5449525312797399E-2</v>
      </c>
      <c r="V37" s="71">
        <v>858.96120012135998</v>
      </c>
      <c r="W37" s="71">
        <v>-3.46163215844174</v>
      </c>
      <c r="X37" s="71">
        <v>5.6340272346732095E-4</v>
      </c>
      <c r="Y37" s="71">
        <v>3.5889553491312801E-2</v>
      </c>
      <c r="Z37" s="71">
        <v>0.19682430126529399</v>
      </c>
      <c r="AB37" s="71">
        <v>-8.5266543685309296E-2</v>
      </c>
      <c r="AC37" s="71">
        <v>6.6645563667359006E-2</v>
      </c>
      <c r="AD37" s="71">
        <v>959.99999997152895</v>
      </c>
      <c r="AE37" s="71">
        <v>-1.2794031439345499</v>
      </c>
      <c r="AF37" s="71">
        <v>0.20106425865046401</v>
      </c>
      <c r="AG37" s="71">
        <v>3.10745401684497E-2</v>
      </c>
      <c r="AH37" s="71">
        <v>3.10745401684497E-2</v>
      </c>
    </row>
    <row r="38" spans="2:34" x14ac:dyDescent="0.3">
      <c r="B38" s="122"/>
      <c r="C38" s="138"/>
      <c r="D38" s="85" t="s">
        <v>98</v>
      </c>
      <c r="F38" s="74">
        <v>5.2847936336116397E-2</v>
      </c>
      <c r="G38" s="74">
        <v>2.77385380759681E-2</v>
      </c>
      <c r="H38" s="74">
        <v>2245.4681804919901</v>
      </c>
      <c r="I38" s="74">
        <v>1.9052170734946701</v>
      </c>
      <c r="J38" s="74">
        <v>5.6879481464962502E-2</v>
      </c>
      <c r="K38" s="74"/>
      <c r="L38" s="74"/>
      <c r="N38" s="74">
        <v>3.9118723482088197E-2</v>
      </c>
      <c r="O38" s="74">
        <v>3.5781944231247698E-2</v>
      </c>
      <c r="P38" s="74">
        <v>1.09325315665566</v>
      </c>
      <c r="Q38" s="74">
        <v>0.274477847631312</v>
      </c>
      <c r="R38" s="74"/>
      <c r="T38" s="71">
        <v>5.3577419782878499E-2</v>
      </c>
      <c r="U38" s="71">
        <v>3.5451871171618597E-2</v>
      </c>
      <c r="V38" s="71">
        <v>1236.99019681803</v>
      </c>
      <c r="W38" s="71">
        <v>1.5112719868442499</v>
      </c>
      <c r="X38" s="71">
        <v>0.13097457485917799</v>
      </c>
      <c r="Y38" s="71"/>
      <c r="Z38" s="71"/>
      <c r="AB38" s="71">
        <v>5.9807843491617399E-2</v>
      </c>
      <c r="AC38" s="71">
        <v>4.47438483964991E-2</v>
      </c>
      <c r="AD38" s="71">
        <v>959.99999997658995</v>
      </c>
      <c r="AE38" s="71">
        <v>1.33667186965297</v>
      </c>
      <c r="AF38" s="71">
        <v>0.18164645577544</v>
      </c>
      <c r="AG38" s="71"/>
      <c r="AH38" s="71"/>
    </row>
    <row r="39" spans="2:34" x14ac:dyDescent="0.3">
      <c r="B39" s="122"/>
      <c r="C39" s="138"/>
      <c r="D39" s="85" t="s">
        <v>99</v>
      </c>
      <c r="F39" s="74">
        <v>1.325526850942E-2</v>
      </c>
      <c r="G39" s="74">
        <v>2.53849205698355E-2</v>
      </c>
      <c r="H39" s="74">
        <v>1610.4356282941001</v>
      </c>
      <c r="I39" s="74">
        <v>0.522170966537158</v>
      </c>
      <c r="J39" s="74">
        <v>0.601623113384259</v>
      </c>
      <c r="K39" s="74"/>
      <c r="L39" s="74"/>
      <c r="N39" s="74">
        <v>1.7784720983757E-2</v>
      </c>
      <c r="O39" s="74">
        <v>3.1471034155980203E-2</v>
      </c>
      <c r="P39" s="74">
        <v>0.565113967835005</v>
      </c>
      <c r="Q39" s="74">
        <v>0.57209021339124</v>
      </c>
      <c r="R39" s="74"/>
      <c r="T39" s="71">
        <v>2.0136714733045898E-2</v>
      </c>
      <c r="U39" s="71">
        <v>3.2028863074886602E-2</v>
      </c>
      <c r="V39" s="71">
        <v>978.52717173526798</v>
      </c>
      <c r="W39" s="71">
        <v>0.62870526143760697</v>
      </c>
      <c r="X39" s="71">
        <v>0.529688757461239</v>
      </c>
      <c r="Y39" s="71"/>
      <c r="Z39" s="71"/>
      <c r="AB39" s="71">
        <v>-2.1717324973204199E-4</v>
      </c>
      <c r="AC39" s="71">
        <v>4.0772634632699999E-2</v>
      </c>
      <c r="AD39" s="71">
        <v>959.99999997576003</v>
      </c>
      <c r="AE39" s="71">
        <v>-5.3264463208827504E-3</v>
      </c>
      <c r="AF39" s="71">
        <v>0.99575123742556104</v>
      </c>
      <c r="AG39" s="71"/>
      <c r="AH39" s="71"/>
    </row>
    <row r="40" spans="2:34" x14ac:dyDescent="0.3">
      <c r="B40" s="122"/>
      <c r="C40" s="138"/>
      <c r="D40" s="85" t="s">
        <v>100</v>
      </c>
      <c r="F40" s="74">
        <v>-5.5140400550014901E-2</v>
      </c>
      <c r="G40" s="74">
        <v>2.4063793006880298E-2</v>
      </c>
      <c r="H40" s="74">
        <v>1640.7953568727701</v>
      </c>
      <c r="I40" s="74">
        <v>-2.2914259831876498</v>
      </c>
      <c r="J40" s="74">
        <v>2.2064990837719199E-2</v>
      </c>
      <c r="K40" s="74"/>
      <c r="L40" s="74"/>
      <c r="N40" s="74">
        <v>-3.1414633289621102E-2</v>
      </c>
      <c r="O40" s="74">
        <v>2.9753974136596001E-2</v>
      </c>
      <c r="P40" s="74">
        <v>-1.0558130199818401</v>
      </c>
      <c r="Q40" s="74">
        <v>0.29124269402817998</v>
      </c>
      <c r="R40" s="74"/>
      <c r="T40" s="71">
        <v>-7.0021642070509302E-2</v>
      </c>
      <c r="U40" s="71">
        <v>3.1403849115925697E-2</v>
      </c>
      <c r="V40" s="71">
        <v>1046.01437056496</v>
      </c>
      <c r="W40" s="71">
        <v>-2.2297152750934401</v>
      </c>
      <c r="X40" s="71">
        <v>2.5977989051377701E-2</v>
      </c>
      <c r="Y40" s="71"/>
      <c r="Z40" s="71"/>
      <c r="AB40" s="71">
        <v>-4.5003627080334202E-2</v>
      </c>
      <c r="AC40" s="71">
        <v>3.7016503456705402E-2</v>
      </c>
      <c r="AD40" s="71">
        <v>959.99999997423595</v>
      </c>
      <c r="AE40" s="71">
        <v>-1.2157719632533801</v>
      </c>
      <c r="AF40" s="71">
        <v>0.22437067898764099</v>
      </c>
      <c r="AG40" s="71"/>
      <c r="AH40" s="71"/>
    </row>
    <row r="41" spans="2:34" x14ac:dyDescent="0.3">
      <c r="B41" s="122"/>
      <c r="C41" s="138"/>
      <c r="D41" s="85" t="s">
        <v>101</v>
      </c>
      <c r="F41" s="74">
        <v>4.3694542565404601E-2</v>
      </c>
      <c r="G41" s="74">
        <v>2.3967205205992399E-2</v>
      </c>
      <c r="H41" s="74">
        <v>1338.59567055056</v>
      </c>
      <c r="I41" s="74">
        <v>1.8230971108170699</v>
      </c>
      <c r="J41" s="74">
        <v>6.8511633744196498E-2</v>
      </c>
      <c r="K41" s="74"/>
      <c r="L41" s="74"/>
      <c r="N41" s="74">
        <v>4.6567806653888197E-2</v>
      </c>
      <c r="O41" s="74">
        <v>2.8441431896705699E-2</v>
      </c>
      <c r="P41" s="74">
        <v>1.6373228613458799</v>
      </c>
      <c r="Q41" s="74">
        <v>0.101796254825484</v>
      </c>
      <c r="R41" s="74"/>
      <c r="T41" s="71">
        <v>5.0368535310602598E-2</v>
      </c>
      <c r="U41" s="71">
        <v>2.9970027869266301E-2</v>
      </c>
      <c r="V41" s="71">
        <v>952.459718982411</v>
      </c>
      <c r="W41" s="71">
        <v>1.68063024600169</v>
      </c>
      <c r="X41" s="71">
        <v>9.3162640295023399E-2</v>
      </c>
      <c r="Y41" s="71"/>
      <c r="Z41" s="71"/>
      <c r="AB41" s="71">
        <v>3.8910204289985498E-2</v>
      </c>
      <c r="AC41" s="71">
        <v>3.8171689577401101E-2</v>
      </c>
      <c r="AD41" s="71">
        <v>959.99999997422697</v>
      </c>
      <c r="AE41" s="71">
        <v>1.01934718428135</v>
      </c>
      <c r="AF41" s="71">
        <v>0.30829498397694999</v>
      </c>
      <c r="AG41" s="71"/>
      <c r="AH41" s="71"/>
    </row>
    <row r="42" spans="2:34" ht="15" thickBot="1" x14ac:dyDescent="0.35">
      <c r="B42" s="122"/>
      <c r="C42" s="141"/>
      <c r="D42" s="85" t="s">
        <v>102</v>
      </c>
      <c r="F42" s="80">
        <v>5.9508649718880501E-2</v>
      </c>
      <c r="G42" s="80">
        <v>2.4681727611782701E-2</v>
      </c>
      <c r="H42" s="80">
        <v>1270.3341144655101</v>
      </c>
      <c r="I42" s="80">
        <v>2.41104069597105</v>
      </c>
      <c r="J42" s="80">
        <v>1.6048287769895E-2</v>
      </c>
      <c r="K42" s="80"/>
      <c r="L42" s="80"/>
      <c r="N42" s="80">
        <v>4.0368503285811999E-2</v>
      </c>
      <c r="O42" s="80">
        <v>2.9891368628036898E-2</v>
      </c>
      <c r="P42" s="80">
        <v>1.35050702388876</v>
      </c>
      <c r="Q42" s="80">
        <v>0.17707990813350999</v>
      </c>
      <c r="R42" s="80"/>
      <c r="T42" s="80">
        <v>9.7536590564180903E-2</v>
      </c>
      <c r="U42" s="80">
        <v>3.1290077645914099E-2</v>
      </c>
      <c r="V42" s="80">
        <v>737.78815461782801</v>
      </c>
      <c r="W42" s="80">
        <v>3.1171731712502599</v>
      </c>
      <c r="X42" s="80">
        <v>1.89681052444656E-3</v>
      </c>
      <c r="Y42" s="80"/>
      <c r="Z42" s="80"/>
      <c r="AB42" s="80">
        <v>1.0675947318734601E-3</v>
      </c>
      <c r="AC42" s="80">
        <v>3.9581804663778898E-2</v>
      </c>
      <c r="AD42" s="80">
        <v>959.99999997335499</v>
      </c>
      <c r="AE42" s="80">
        <v>2.6971855905559901E-2</v>
      </c>
      <c r="AF42" s="80">
        <v>0.97848778717982998</v>
      </c>
      <c r="AG42" s="80"/>
      <c r="AH42" s="80"/>
    </row>
    <row r="43" spans="2:34" x14ac:dyDescent="0.3">
      <c r="B43" s="132" t="s">
        <v>20</v>
      </c>
      <c r="C43" s="137">
        <v>0</v>
      </c>
      <c r="D43" s="84" t="s">
        <v>29</v>
      </c>
      <c r="F43" s="71">
        <v>0.40794601831121402</v>
      </c>
      <c r="G43" s="71">
        <v>4.5137851789691298E-2</v>
      </c>
      <c r="H43" s="71">
        <v>1608.9508007515899</v>
      </c>
      <c r="I43" s="71">
        <v>9.0377809784111705</v>
      </c>
      <c r="J43" s="71">
        <v>4.4672649268600396E-19</v>
      </c>
      <c r="K43" s="71">
        <v>1.3800082862404099E-2</v>
      </c>
      <c r="L43" s="71">
        <v>0.325875772671049</v>
      </c>
      <c r="N43" s="71">
        <v>0.37332715073105099</v>
      </c>
      <c r="O43" s="71">
        <v>4.11385497906483E-2</v>
      </c>
      <c r="P43" s="71">
        <v>9.0748738745262401</v>
      </c>
      <c r="Q43" s="71">
        <v>2.3517812978588198E-19</v>
      </c>
      <c r="R43" s="71">
        <v>4.3963108541719099E-3</v>
      </c>
      <c r="T43" s="71">
        <v>0.41305832237051998</v>
      </c>
      <c r="U43" s="71">
        <v>5.4017435787749701E-2</v>
      </c>
      <c r="V43" s="71">
        <v>987.013842563151</v>
      </c>
      <c r="W43" s="71">
        <v>7.6467591685311804</v>
      </c>
      <c r="X43" s="71">
        <v>4.8795268157119999E-14</v>
      </c>
      <c r="Y43" s="71">
        <v>1.2127656550316101E-2</v>
      </c>
      <c r="Z43" s="71">
        <v>0.37690112268840098</v>
      </c>
      <c r="AB43" s="71">
        <v>0.28578385408345403</v>
      </c>
      <c r="AC43" s="71">
        <v>6.3090482209064103E-2</v>
      </c>
      <c r="AD43" s="71">
        <v>794.36550663728406</v>
      </c>
      <c r="AE43" s="71">
        <v>4.5297459153418203</v>
      </c>
      <c r="AF43" s="71">
        <v>6.81186404311804E-6</v>
      </c>
      <c r="AG43" s="71">
        <v>2.40086120601802E-2</v>
      </c>
      <c r="AH43" s="71">
        <v>0.337406404325993</v>
      </c>
    </row>
    <row r="44" spans="2:34" x14ac:dyDescent="0.3">
      <c r="B44" s="133"/>
      <c r="C44" s="138"/>
      <c r="D44" s="85" t="s">
        <v>30</v>
      </c>
      <c r="F44" s="71">
        <v>-7.21421045120714E-4</v>
      </c>
      <c r="G44" s="71">
        <v>3.3700785909506398E-2</v>
      </c>
      <c r="H44" s="71">
        <v>1582.0989779547999</v>
      </c>
      <c r="I44" s="71">
        <v>-2.1406653454844601E-2</v>
      </c>
      <c r="J44" s="71">
        <v>0.98292396545030702</v>
      </c>
      <c r="K44" s="71"/>
      <c r="L44" s="71"/>
      <c r="N44" s="71">
        <v>-3.4631723062918403E-2</v>
      </c>
      <c r="O44" s="71">
        <v>3.0629158075343301E-2</v>
      </c>
      <c r="P44" s="71">
        <v>-1.13067825689917</v>
      </c>
      <c r="Q44" s="71">
        <v>0.25830650814650902</v>
      </c>
      <c r="R44" s="71"/>
      <c r="T44" s="71">
        <v>-8.8940561606744902E-3</v>
      </c>
      <c r="U44" s="71">
        <v>2.6634014594742499E-2</v>
      </c>
      <c r="V44" s="71">
        <v>1094.39495631151</v>
      </c>
      <c r="W44" s="71">
        <v>-0.33393599485487102</v>
      </c>
      <c r="X44" s="71">
        <v>0.73849183304881805</v>
      </c>
      <c r="Y44" s="71"/>
      <c r="Z44" s="71"/>
      <c r="AB44" s="71">
        <v>-6.1046686123290596E-3</v>
      </c>
      <c r="AC44" s="71">
        <v>2.6169168374257E-2</v>
      </c>
      <c r="AD44" s="71">
        <v>765.34837486972503</v>
      </c>
      <c r="AE44" s="71">
        <v>-0.233277134566275</v>
      </c>
      <c r="AF44" s="71">
        <v>0.81560858850196005</v>
      </c>
      <c r="AG44" s="71">
        <v>2.40086120601802E-2</v>
      </c>
      <c r="AH44" s="71"/>
    </row>
    <row r="45" spans="2:34" x14ac:dyDescent="0.3">
      <c r="B45" s="133"/>
      <c r="C45" s="139"/>
      <c r="D45" s="85" t="s">
        <v>77</v>
      </c>
      <c r="F45" s="71">
        <v>-0.104352759736838</v>
      </c>
      <c r="G45" s="71">
        <v>3.5088741079649703E-2</v>
      </c>
      <c r="H45" s="71">
        <v>2193.2916338544001</v>
      </c>
      <c r="I45" s="71">
        <v>-2.97396704828944</v>
      </c>
      <c r="J45" s="71">
        <v>2.9718289093689301E-3</v>
      </c>
      <c r="K45" s="71"/>
      <c r="L45" s="71"/>
      <c r="N45" s="71">
        <v>-0.100146105692778</v>
      </c>
      <c r="O45" s="71">
        <v>3.6464896325505501E-2</v>
      </c>
      <c r="P45" s="71">
        <v>-2.7463702295714501</v>
      </c>
      <c r="Q45" s="71">
        <v>6.0720362422091298E-3</v>
      </c>
      <c r="R45" s="71"/>
      <c r="T45" s="71"/>
      <c r="U45" s="71"/>
      <c r="V45" s="71"/>
      <c r="W45" s="71"/>
      <c r="X45" s="71"/>
      <c r="Y45" s="71"/>
      <c r="Z45" s="71"/>
      <c r="AB45" s="71"/>
      <c r="AC45" s="71"/>
      <c r="AD45" s="71"/>
      <c r="AE45" s="71"/>
      <c r="AF45" s="71"/>
      <c r="AG45" s="71"/>
      <c r="AH45" s="71"/>
    </row>
    <row r="46" spans="2:34" x14ac:dyDescent="0.3">
      <c r="B46" s="133"/>
      <c r="C46" s="140" t="s">
        <v>140</v>
      </c>
      <c r="D46" s="86" t="s">
        <v>29</v>
      </c>
      <c r="F46" s="72">
        <v>0.40762312748166502</v>
      </c>
      <c r="G46" s="72">
        <v>4.3583905546151998E-2</v>
      </c>
      <c r="H46" s="72">
        <v>1549.0099961431799</v>
      </c>
      <c r="I46" s="72">
        <v>9.3526067105212398</v>
      </c>
      <c r="J46" s="72">
        <v>2.8894834647531902E-20</v>
      </c>
      <c r="K46" s="72">
        <v>5.5872813066593599E-2</v>
      </c>
      <c r="L46" s="72">
        <v>0.311294016187318</v>
      </c>
      <c r="N46" s="72">
        <v>0.38164744310086901</v>
      </c>
      <c r="O46" s="72">
        <v>4.00660894911311E-2</v>
      </c>
      <c r="P46" s="72">
        <v>9.5254477776112605</v>
      </c>
      <c r="Q46" s="72">
        <v>3.9519266582812402E-21</v>
      </c>
      <c r="R46" s="72">
        <v>5.5945929701921103E-2</v>
      </c>
      <c r="T46" s="72">
        <v>0.41903143156873202</v>
      </c>
      <c r="U46" s="72">
        <v>5.22090354009399E-2</v>
      </c>
      <c r="V46" s="72">
        <v>971.68767348722702</v>
      </c>
      <c r="W46" s="72">
        <v>8.0260328188554997</v>
      </c>
      <c r="X46" s="72">
        <v>2.8900111780551601E-15</v>
      </c>
      <c r="Y46" s="72">
        <v>6.4609810932997197E-2</v>
      </c>
      <c r="Z46" s="72">
        <v>0.37636222891312499</v>
      </c>
      <c r="AB46" s="72">
        <v>0.28117170586574602</v>
      </c>
      <c r="AC46" s="72">
        <v>6.1346150243499299E-2</v>
      </c>
      <c r="AD46" s="72">
        <v>766.36778002116205</v>
      </c>
      <c r="AE46" s="72">
        <v>4.5833634995790398</v>
      </c>
      <c r="AF46" s="72">
        <v>5.3409102657899703E-6</v>
      </c>
      <c r="AG46" s="72">
        <v>6.2422493968010598E-2</v>
      </c>
      <c r="AH46" s="72">
        <v>0.316481542712375</v>
      </c>
    </row>
    <row r="47" spans="2:34" x14ac:dyDescent="0.3">
      <c r="B47" s="133"/>
      <c r="C47" s="139"/>
      <c r="D47" s="75" t="s">
        <v>98</v>
      </c>
      <c r="F47" s="71">
        <v>0.18394946874437801</v>
      </c>
      <c r="G47" s="71">
        <v>1.8573299867516199E-2</v>
      </c>
      <c r="H47" s="71">
        <v>2177.7892560109499</v>
      </c>
      <c r="I47" s="71">
        <v>9.9039734487944706</v>
      </c>
      <c r="J47" s="71">
        <v>1.19504228108254E-22</v>
      </c>
      <c r="K47" s="71"/>
      <c r="L47" s="71"/>
      <c r="N47" s="71">
        <v>0.20362766763943699</v>
      </c>
      <c r="O47" s="71">
        <v>1.7951715470052299E-2</v>
      </c>
      <c r="P47" s="71">
        <v>11.343075706560599</v>
      </c>
      <c r="Q47" s="71">
        <v>4.5515544102124897E-29</v>
      </c>
      <c r="R47" s="71"/>
      <c r="T47" s="71">
        <v>0.203737700588975</v>
      </c>
      <c r="U47" s="71">
        <v>2.4059180127566599E-2</v>
      </c>
      <c r="V47" s="71">
        <v>1262.0870313779999</v>
      </c>
      <c r="W47" s="71">
        <v>8.4681896685056106</v>
      </c>
      <c r="X47" s="71">
        <v>6.8366282676653006E-17</v>
      </c>
      <c r="Y47" s="71"/>
      <c r="Z47" s="71"/>
      <c r="AB47" s="71">
        <v>0.18148704887231301</v>
      </c>
      <c r="AC47" s="71">
        <v>2.84573663442408E-2</v>
      </c>
      <c r="AD47" s="71">
        <v>980.58208013609999</v>
      </c>
      <c r="AE47" s="71">
        <v>6.37750685277459</v>
      </c>
      <c r="AF47" s="71">
        <v>2.7684961453732399E-10</v>
      </c>
      <c r="AG47" s="71">
        <v>6.2422493968010598E-2</v>
      </c>
      <c r="AH47" s="71"/>
    </row>
    <row r="48" spans="2:34" x14ac:dyDescent="0.3">
      <c r="B48" s="133"/>
      <c r="C48" s="140" t="s">
        <v>141</v>
      </c>
      <c r="D48" s="85" t="s">
        <v>29</v>
      </c>
      <c r="F48" s="72">
        <v>0.40791955596773499</v>
      </c>
      <c r="G48" s="72">
        <v>4.3286368240652497E-2</v>
      </c>
      <c r="H48" s="72">
        <v>1543.9612584273</v>
      </c>
      <c r="I48" s="72">
        <v>9.4237417586037306</v>
      </c>
      <c r="J48" s="72">
        <v>1.5313473192852301E-20</v>
      </c>
      <c r="K48" s="72">
        <v>7.4500546806289702E-2</v>
      </c>
      <c r="L48" s="72">
        <v>0.32129059276482702</v>
      </c>
      <c r="N48" s="72">
        <v>0.382395989602206</v>
      </c>
      <c r="O48" s="72">
        <v>3.9820580482313503E-2</v>
      </c>
      <c r="P48" s="72">
        <v>9.6029737630783405</v>
      </c>
      <c r="Q48" s="72">
        <v>1.9227987784503901E-21</v>
      </c>
      <c r="R48" s="72">
        <v>6.8066267940488506E-2</v>
      </c>
      <c r="T48" s="72">
        <v>0.41424885338577999</v>
      </c>
      <c r="U48" s="72">
        <v>5.1933011961853501E-2</v>
      </c>
      <c r="V48" s="72">
        <v>971.88634627235194</v>
      </c>
      <c r="W48" s="72">
        <v>7.97659981073424</v>
      </c>
      <c r="X48" s="72">
        <v>4.2112327212805799E-15</v>
      </c>
      <c r="Y48" s="72">
        <v>8.1614553146288904E-2</v>
      </c>
      <c r="Z48" s="72">
        <v>0.38692344391669697</v>
      </c>
      <c r="AB48" s="72">
        <v>0.27812559302492201</v>
      </c>
      <c r="AC48" s="72">
        <v>6.10009232841996E-2</v>
      </c>
      <c r="AD48" s="72">
        <v>771.20645720643199</v>
      </c>
      <c r="AE48" s="72">
        <v>4.5593669415322102</v>
      </c>
      <c r="AF48" s="72">
        <v>5.9652150806242503E-6</v>
      </c>
      <c r="AG48" s="72">
        <v>7.9342653650204195E-2</v>
      </c>
      <c r="AH48" s="72">
        <v>0.33287531345458599</v>
      </c>
    </row>
    <row r="49" spans="2:34" x14ac:dyDescent="0.3">
      <c r="B49" s="133"/>
      <c r="C49" s="138"/>
      <c r="D49" s="85" t="s">
        <v>98</v>
      </c>
      <c r="F49" s="74">
        <v>8.9998098400095594E-2</v>
      </c>
      <c r="G49" s="74">
        <v>2.55037260828876E-2</v>
      </c>
      <c r="H49" s="74">
        <v>2129.8236181304801</v>
      </c>
      <c r="I49" s="74">
        <v>3.5288215575873201</v>
      </c>
      <c r="J49" s="74">
        <v>4.2626268262395601E-4</v>
      </c>
      <c r="K49" s="74"/>
      <c r="L49" s="74"/>
      <c r="N49" s="74">
        <v>9.4823915549965401E-2</v>
      </c>
      <c r="O49" s="74">
        <v>2.64961954576791E-2</v>
      </c>
      <c r="P49" s="74">
        <v>3.5787747603772901</v>
      </c>
      <c r="Q49" s="74">
        <v>3.52242070033348E-4</v>
      </c>
      <c r="R49" s="74"/>
      <c r="T49" s="74">
        <v>0.104883061158212</v>
      </c>
      <c r="U49" s="74">
        <v>3.3842965875778598E-2</v>
      </c>
      <c r="V49" s="74">
        <v>1220.0643676678901</v>
      </c>
      <c r="W49" s="74">
        <v>3.0991096212781102</v>
      </c>
      <c r="X49" s="74">
        <v>1.9854307358732701E-3</v>
      </c>
      <c r="Y49" s="74"/>
      <c r="Z49" s="74"/>
      <c r="AB49" s="74">
        <v>7.3606839039915606E-2</v>
      </c>
      <c r="AC49" s="74">
        <v>4.0461979970014897E-2</v>
      </c>
      <c r="AD49" s="74">
        <v>941.47786630678797</v>
      </c>
      <c r="AE49" s="74">
        <v>1.8191605822172601</v>
      </c>
      <c r="AF49" s="74">
        <v>6.9204470260687503E-2</v>
      </c>
      <c r="AG49" s="74">
        <v>7.9342653650204195E-2</v>
      </c>
      <c r="AH49" s="74"/>
    </row>
    <row r="50" spans="2:34" x14ac:dyDescent="0.3">
      <c r="B50" s="133"/>
      <c r="C50" s="138"/>
      <c r="D50" s="85" t="s">
        <v>99</v>
      </c>
      <c r="F50" s="74">
        <v>8.0404628416740995E-2</v>
      </c>
      <c r="G50" s="74">
        <v>2.3738975512561301E-2</v>
      </c>
      <c r="H50" s="74">
        <v>1777.44624774001</v>
      </c>
      <c r="I50" s="74">
        <v>3.3870302606022502</v>
      </c>
      <c r="J50" s="74">
        <v>7.2193946867527004E-4</v>
      </c>
      <c r="K50" s="74"/>
      <c r="L50" s="74"/>
      <c r="N50" s="74">
        <v>8.0296475898065198E-2</v>
      </c>
      <c r="O50" s="74">
        <v>2.2406457225268999E-2</v>
      </c>
      <c r="P50" s="74">
        <v>3.5836310529051598</v>
      </c>
      <c r="Q50" s="74">
        <v>3.45789722933603E-4</v>
      </c>
      <c r="R50" s="74"/>
      <c r="T50" s="74">
        <v>9.1612971481901298E-2</v>
      </c>
      <c r="U50" s="74">
        <v>3.0786882874130901E-2</v>
      </c>
      <c r="V50" s="74">
        <v>1134.86543565598</v>
      </c>
      <c r="W50" s="74">
        <v>2.97571442540811</v>
      </c>
      <c r="X50" s="74">
        <v>2.9849796683811898E-3</v>
      </c>
      <c r="Y50" s="74"/>
      <c r="Z50" s="74"/>
      <c r="AB50" s="74">
        <v>7.2918498273698396E-2</v>
      </c>
      <c r="AC50" s="74">
        <v>3.5683605084095203E-2</v>
      </c>
      <c r="AD50" s="74">
        <v>916.74628037763898</v>
      </c>
      <c r="AE50" s="74">
        <v>2.0434734131221401</v>
      </c>
      <c r="AF50" s="74">
        <v>4.1291021331217599E-2</v>
      </c>
      <c r="AG50" s="74">
        <v>7.9342653650204195E-2</v>
      </c>
      <c r="AH50" s="74"/>
    </row>
    <row r="51" spans="2:34" x14ac:dyDescent="0.3">
      <c r="B51" s="133"/>
      <c r="C51" s="139"/>
      <c r="D51" s="85" t="s">
        <v>100</v>
      </c>
      <c r="F51" s="73">
        <v>0.11628689680424401</v>
      </c>
      <c r="G51" s="73">
        <v>2.3943557603788902E-2</v>
      </c>
      <c r="H51" s="73">
        <v>1819.79690708365</v>
      </c>
      <c r="I51" s="73">
        <v>4.8567092129133904</v>
      </c>
      <c r="J51" s="73">
        <v>1.29567173897586E-6</v>
      </c>
      <c r="K51" s="73"/>
      <c r="L51" s="73"/>
      <c r="N51" s="73">
        <v>0.118217380535203</v>
      </c>
      <c r="O51" s="73">
        <v>2.26727772117362E-2</v>
      </c>
      <c r="P51" s="73">
        <v>5.2140670475079602</v>
      </c>
      <c r="Q51" s="73">
        <v>2.0097980414350299E-7</v>
      </c>
      <c r="R51" s="73"/>
      <c r="T51" s="73">
        <v>0.106467593504285</v>
      </c>
      <c r="U51" s="73">
        <v>3.0557681067837801E-2</v>
      </c>
      <c r="V51" s="73">
        <v>1161.8564205084899</v>
      </c>
      <c r="W51" s="73">
        <v>3.48415160391025</v>
      </c>
      <c r="X51" s="73">
        <v>5.1208314443078795E-4</v>
      </c>
      <c r="Y51" s="73"/>
      <c r="Z51" s="73"/>
      <c r="AB51" s="73">
        <v>0.136135992120027</v>
      </c>
      <c r="AC51" s="73">
        <v>3.6808927229962901E-2</v>
      </c>
      <c r="AD51" s="73">
        <v>927.15684842004998</v>
      </c>
      <c r="AE51" s="73">
        <v>3.69845041311638</v>
      </c>
      <c r="AF51" s="73">
        <v>2.2966975996163201E-4</v>
      </c>
      <c r="AG51" s="73">
        <v>7.9342653650204195E-2</v>
      </c>
      <c r="AH51" s="73"/>
    </row>
    <row r="52" spans="2:34" x14ac:dyDescent="0.3">
      <c r="B52" s="133"/>
      <c r="C52" s="140" t="s">
        <v>142</v>
      </c>
      <c r="D52" s="86" t="s">
        <v>29</v>
      </c>
      <c r="F52" s="71">
        <v>0.46425421157650698</v>
      </c>
      <c r="G52" s="71">
        <v>4.2365833882045997E-2</v>
      </c>
      <c r="H52" s="71">
        <v>1551.5351728267999</v>
      </c>
      <c r="I52" s="71">
        <v>10.958221968888299</v>
      </c>
      <c r="J52" s="71">
        <v>5.7414460763145201E-27</v>
      </c>
      <c r="K52" s="71">
        <v>0.11630180472832</v>
      </c>
      <c r="L52" s="71">
        <v>0.32897873087814899</v>
      </c>
      <c r="N52" s="71">
        <v>0.44222047803054498</v>
      </c>
      <c r="O52" s="71">
        <v>3.9262029637211801E-2</v>
      </c>
      <c r="P52" s="71">
        <v>11.2633117064182</v>
      </c>
      <c r="Q52" s="71">
        <v>1.0786579034049799E-28</v>
      </c>
      <c r="R52" s="71">
        <v>0.109638566308098</v>
      </c>
      <c r="T52" s="71">
        <v>0.46299935917466001</v>
      </c>
      <c r="U52" s="71">
        <v>5.14071393867611E-2</v>
      </c>
      <c r="V52" s="71">
        <v>974.22056846025998</v>
      </c>
      <c r="W52" s="71">
        <v>9.00651864114222</v>
      </c>
      <c r="X52" s="71">
        <v>1.0965678834416399E-18</v>
      </c>
      <c r="Y52" s="71">
        <v>0.105563377117481</v>
      </c>
      <c r="Z52" s="71">
        <v>0.38545289608433703</v>
      </c>
      <c r="AB52" s="71">
        <v>0.35360893489807099</v>
      </c>
      <c r="AC52" s="71">
        <v>5.9145495311564697E-2</v>
      </c>
      <c r="AD52" s="71">
        <v>759.85194638050405</v>
      </c>
      <c r="AE52" s="71">
        <v>5.97862834752405</v>
      </c>
      <c r="AF52" s="71">
        <v>3.4603689334934899E-9</v>
      </c>
      <c r="AG52" s="71">
        <v>0.14344039676022599</v>
      </c>
      <c r="AH52" s="71">
        <v>0.34634743331555801</v>
      </c>
    </row>
    <row r="53" spans="2:34" x14ac:dyDescent="0.3">
      <c r="B53" s="133"/>
      <c r="C53" s="138"/>
      <c r="D53" s="85" t="s">
        <v>98</v>
      </c>
      <c r="F53" s="71">
        <v>0.135360520592824</v>
      </c>
      <c r="G53" s="71">
        <v>1.8551375283737501E-2</v>
      </c>
      <c r="H53" s="71">
        <v>2192.1596580465798</v>
      </c>
      <c r="I53" s="71">
        <v>7.2965221457992797</v>
      </c>
      <c r="J53" s="71">
        <v>4.1075609682305299E-13</v>
      </c>
      <c r="K53" s="71"/>
      <c r="L53" s="71"/>
      <c r="N53" s="71">
        <v>0.14882906567523399</v>
      </c>
      <c r="O53" s="71">
        <v>1.80264593641313E-2</v>
      </c>
      <c r="P53" s="71">
        <v>8.2561451846373597</v>
      </c>
      <c r="Q53" s="71">
        <v>2.4862108875854098E-16</v>
      </c>
      <c r="R53" s="71"/>
      <c r="T53" s="71">
        <v>0.163632406014103</v>
      </c>
      <c r="U53" s="71">
        <v>2.42264855367385E-2</v>
      </c>
      <c r="V53" s="71">
        <v>1267.0652497626299</v>
      </c>
      <c r="W53" s="71">
        <v>6.7542774937768604</v>
      </c>
      <c r="X53" s="71">
        <v>2.1816044430504101E-11</v>
      </c>
      <c r="Y53" s="71"/>
      <c r="Z53" s="71"/>
      <c r="AB53" s="71">
        <v>0.11236102666796401</v>
      </c>
      <c r="AC53" s="71">
        <v>2.82729898776766E-2</v>
      </c>
      <c r="AD53" s="71">
        <v>983.99850206149597</v>
      </c>
      <c r="AE53" s="71">
        <v>3.97414730999781</v>
      </c>
      <c r="AF53" s="71">
        <v>7.5791138881632899E-5</v>
      </c>
      <c r="AG53" s="71">
        <v>0.14344039676022599</v>
      </c>
      <c r="AH53" s="71"/>
    </row>
    <row r="54" spans="2:34" x14ac:dyDescent="0.3">
      <c r="B54" s="133"/>
      <c r="C54" s="138"/>
      <c r="D54" s="85" t="s">
        <v>101</v>
      </c>
      <c r="F54" s="71">
        <v>0.153501572820743</v>
      </c>
      <c r="G54" s="71">
        <v>2.1901655132850001E-2</v>
      </c>
      <c r="H54" s="71">
        <v>1346.1961494252</v>
      </c>
      <c r="I54" s="71">
        <v>7.00867454489814</v>
      </c>
      <c r="J54" s="71">
        <v>3.7930047055859402E-12</v>
      </c>
      <c r="K54" s="71"/>
      <c r="L54" s="71"/>
      <c r="N54" s="71">
        <v>0.147858469977589</v>
      </c>
      <c r="O54" s="71">
        <v>2.0047987772682501E-2</v>
      </c>
      <c r="P54" s="71">
        <v>7.3752274619332097</v>
      </c>
      <c r="Q54" s="71">
        <v>2.2669922264432701E-13</v>
      </c>
      <c r="R54" s="71"/>
      <c r="T54" s="71">
        <v>0.12791793504805399</v>
      </c>
      <c r="U54" s="71">
        <v>2.8173413633347601E-2</v>
      </c>
      <c r="V54" s="71">
        <v>938.86192120698502</v>
      </c>
      <c r="W54" s="71">
        <v>4.5403775599504703</v>
      </c>
      <c r="X54" s="71">
        <v>6.3452616885206898E-6</v>
      </c>
      <c r="Y54" s="71"/>
      <c r="Z54" s="71"/>
      <c r="AB54" s="71">
        <v>0.194402769473623</v>
      </c>
      <c r="AC54" s="71">
        <v>3.2683544948818997E-2</v>
      </c>
      <c r="AD54" s="71">
        <v>738.38291021985503</v>
      </c>
      <c r="AE54" s="71">
        <v>5.9480319462912998</v>
      </c>
      <c r="AF54" s="71">
        <v>4.1879778021023304E-9</v>
      </c>
      <c r="AG54" s="71">
        <v>0.14344039676022599</v>
      </c>
      <c r="AH54" s="71"/>
    </row>
    <row r="55" spans="2:34" x14ac:dyDescent="0.3">
      <c r="B55" s="133"/>
      <c r="C55" s="139"/>
      <c r="D55" s="75" t="s">
        <v>102</v>
      </c>
      <c r="F55" s="73">
        <v>0.112885551813315</v>
      </c>
      <c r="G55" s="73">
        <v>1.9357905263535601E-2</v>
      </c>
      <c r="H55" s="73">
        <v>1320.3655121224599</v>
      </c>
      <c r="I55" s="73">
        <v>5.8314962428273098</v>
      </c>
      <c r="J55" s="73">
        <v>6.8988491353508499E-9</v>
      </c>
      <c r="K55" s="73"/>
      <c r="L55" s="73"/>
      <c r="N55" s="73">
        <v>0.109483439382642</v>
      </c>
      <c r="O55" s="73">
        <v>1.7688593623028499E-2</v>
      </c>
      <c r="P55" s="73">
        <v>6.1894937334140101</v>
      </c>
      <c r="Q55" s="73">
        <v>7.1077807856228196E-10</v>
      </c>
      <c r="R55" s="73"/>
      <c r="T55" s="73">
        <v>9.1687316577197003E-2</v>
      </c>
      <c r="U55" s="73">
        <v>2.4763037055258799E-2</v>
      </c>
      <c r="V55" s="73">
        <v>893.85110553562504</v>
      </c>
      <c r="W55" s="73">
        <v>3.7025877065319701</v>
      </c>
      <c r="X55" s="73">
        <v>2.2648815691660799E-4</v>
      </c>
      <c r="Y55" s="73"/>
      <c r="Z55" s="73"/>
      <c r="AB55" s="73">
        <v>0.128914469070563</v>
      </c>
      <c r="AC55" s="73">
        <v>2.8939655086637501E-2</v>
      </c>
      <c r="AD55" s="73">
        <v>730.66576191488798</v>
      </c>
      <c r="AE55" s="73">
        <v>4.4545959060198799</v>
      </c>
      <c r="AF55" s="73">
        <v>9.7214497786116998E-6</v>
      </c>
      <c r="AG55" s="73">
        <v>0.14344039676022599</v>
      </c>
      <c r="AH55" s="73"/>
    </row>
    <row r="56" spans="2:34" x14ac:dyDescent="0.3">
      <c r="B56" s="133"/>
      <c r="C56" s="140" t="s">
        <v>143</v>
      </c>
      <c r="D56" s="86" t="s">
        <v>29</v>
      </c>
      <c r="F56" s="71">
        <v>0.46225694436228498</v>
      </c>
      <c r="G56" s="71">
        <v>4.2307309850408099E-2</v>
      </c>
      <c r="H56" s="71">
        <v>1544.9122941774201</v>
      </c>
      <c r="I56" s="71">
        <v>10.9261720018775</v>
      </c>
      <c r="J56" s="71">
        <v>8.0447678956604006E-27</v>
      </c>
      <c r="K56" s="71">
        <v>0.122290266514815</v>
      </c>
      <c r="L56" s="71">
        <v>0.331481535865084</v>
      </c>
      <c r="N56" s="71">
        <v>0.44035528448794198</v>
      </c>
      <c r="O56" s="71">
        <v>3.9220199720104099E-2</v>
      </c>
      <c r="P56" s="71">
        <v>11.2277675185376</v>
      </c>
      <c r="Q56" s="71">
        <v>1.58284971794641E-28</v>
      </c>
      <c r="R56" s="71">
        <v>0.113328445864094</v>
      </c>
      <c r="T56" s="71">
        <v>0.456734040618408</v>
      </c>
      <c r="U56" s="71">
        <v>5.1428741995559302E-2</v>
      </c>
      <c r="V56" s="71">
        <v>973.50321712362302</v>
      </c>
      <c r="W56" s="71">
        <v>8.8809102244391998</v>
      </c>
      <c r="X56" s="71">
        <v>3.1395609800391201E-18</v>
      </c>
      <c r="Y56" s="71">
        <v>0.112481844131973</v>
      </c>
      <c r="Z56" s="71">
        <v>0.39116608416304899</v>
      </c>
      <c r="AB56" s="71">
        <v>0.35106074305909801</v>
      </c>
      <c r="AC56" s="71">
        <v>5.9068435701056403E-2</v>
      </c>
      <c r="AD56" s="71">
        <v>756.01071622220297</v>
      </c>
      <c r="AE56" s="71">
        <v>5.9432883043628602</v>
      </c>
      <c r="AF56" s="71">
        <v>4.2634066464248299E-9</v>
      </c>
      <c r="AG56" s="71">
        <v>0.14881864635011</v>
      </c>
      <c r="AH56" s="71">
        <v>0.34789961878195202</v>
      </c>
    </row>
    <row r="57" spans="2:34" x14ac:dyDescent="0.3">
      <c r="B57" s="133"/>
      <c r="C57" s="138"/>
      <c r="D57" s="85" t="s">
        <v>98</v>
      </c>
      <c r="F57" s="71">
        <v>8.8367922185955905E-2</v>
      </c>
      <c r="G57" s="71">
        <v>2.50379887280304E-2</v>
      </c>
      <c r="H57" s="71">
        <v>2164.54940346376</v>
      </c>
      <c r="I57" s="71">
        <v>3.5293538608804802</v>
      </c>
      <c r="J57" s="71">
        <v>4.2526845308915199E-4</v>
      </c>
      <c r="K57" s="71"/>
      <c r="L57" s="71"/>
      <c r="N57" s="71">
        <v>9.2633413340846807E-2</v>
      </c>
      <c r="O57" s="71">
        <v>2.5847237050697799E-2</v>
      </c>
      <c r="P57" s="71">
        <v>3.5838806739440598</v>
      </c>
      <c r="Q57" s="71">
        <v>3.4546705409477002E-4</v>
      </c>
      <c r="R57" s="71"/>
      <c r="T57" s="71">
        <v>0.104690210449934</v>
      </c>
      <c r="U57" s="71">
        <v>3.3398880538029002E-2</v>
      </c>
      <c r="V57" s="71">
        <v>1230.1549448748401</v>
      </c>
      <c r="W57" s="71">
        <v>3.1345424985346502</v>
      </c>
      <c r="X57" s="71">
        <v>1.76194775676077E-3</v>
      </c>
      <c r="Y57" s="71"/>
      <c r="Z57" s="71"/>
      <c r="AB57" s="71">
        <v>6.8413031553978501E-2</v>
      </c>
      <c r="AC57" s="71">
        <v>3.9165172157949998E-2</v>
      </c>
      <c r="AD57" s="71">
        <v>956.43014496247702</v>
      </c>
      <c r="AE57" s="71">
        <v>1.7467823523939701</v>
      </c>
      <c r="AF57" s="71">
        <v>8.0996089542715893E-2</v>
      </c>
      <c r="AG57" s="71">
        <v>0.14881864635011</v>
      </c>
      <c r="AH57" s="71"/>
    </row>
    <row r="58" spans="2:34" x14ac:dyDescent="0.3">
      <c r="B58" s="133"/>
      <c r="C58" s="138"/>
      <c r="D58" s="85" t="s">
        <v>99</v>
      </c>
      <c r="F58" s="71">
        <v>2.869021786825E-2</v>
      </c>
      <c r="G58" s="71">
        <v>2.3573963381337899E-2</v>
      </c>
      <c r="H58" s="71">
        <v>1758.22585329653</v>
      </c>
      <c r="I58" s="71">
        <v>1.21702988182981</v>
      </c>
      <c r="J58" s="71">
        <v>0.22375617646536899</v>
      </c>
      <c r="K58" s="71"/>
      <c r="L58" s="71"/>
      <c r="N58" s="71">
        <v>3.1382488788934799E-2</v>
      </c>
      <c r="O58" s="71">
        <v>2.2316722063875999E-2</v>
      </c>
      <c r="P58" s="71">
        <v>1.40623200392559</v>
      </c>
      <c r="Q58" s="71">
        <v>0.15978841838649599</v>
      </c>
      <c r="R58" s="71"/>
      <c r="T58" s="71">
        <v>5.26132126039855E-2</v>
      </c>
      <c r="U58" s="71">
        <v>3.0883035772054201E-2</v>
      </c>
      <c r="V58" s="71">
        <v>1124.8757311970501</v>
      </c>
      <c r="W58" s="71">
        <v>1.70362826350105</v>
      </c>
      <c r="X58" s="71">
        <v>8.8726759415492504E-2</v>
      </c>
      <c r="Y58" s="71"/>
      <c r="Z58" s="71"/>
      <c r="AB58" s="71">
        <v>1.78752077520427E-3</v>
      </c>
      <c r="AC58" s="71">
        <v>3.5167233086684499E-2</v>
      </c>
      <c r="AD58" s="71">
        <v>906.03866167489298</v>
      </c>
      <c r="AE58" s="71">
        <v>5.08291559588488E-2</v>
      </c>
      <c r="AF58" s="71">
        <v>0.959472861097315</v>
      </c>
      <c r="AG58" s="71">
        <v>0.14881864635011</v>
      </c>
      <c r="AH58" s="71"/>
    </row>
    <row r="59" spans="2:34" x14ac:dyDescent="0.3">
      <c r="B59" s="133"/>
      <c r="C59" s="138"/>
      <c r="D59" s="85" t="s">
        <v>100</v>
      </c>
      <c r="F59" s="71">
        <v>7.3609011268008701E-2</v>
      </c>
      <c r="G59" s="71">
        <v>2.3643212102642801E-2</v>
      </c>
      <c r="H59" s="71">
        <v>1815.77822170938</v>
      </c>
      <c r="I59" s="71">
        <v>3.1133253361873199</v>
      </c>
      <c r="J59" s="71">
        <v>1.8787766882654099E-3</v>
      </c>
      <c r="K59" s="71"/>
      <c r="L59" s="71"/>
      <c r="N59" s="71">
        <v>7.6270440832356498E-2</v>
      </c>
      <c r="O59" s="71">
        <v>2.24765810860405E-2</v>
      </c>
      <c r="P59" s="71">
        <v>3.3933292852855401</v>
      </c>
      <c r="Q59" s="71">
        <v>7.02016412626446E-4</v>
      </c>
      <c r="R59" s="71"/>
      <c r="T59" s="71">
        <v>7.1469561616956903E-2</v>
      </c>
      <c r="U59" s="71">
        <v>3.0534013026570501E-2</v>
      </c>
      <c r="V59" s="71">
        <v>1163.85506157277</v>
      </c>
      <c r="W59" s="71">
        <v>2.3406540619067902</v>
      </c>
      <c r="X59" s="71">
        <v>1.9418158250478799E-2</v>
      </c>
      <c r="Y59" s="71"/>
      <c r="Z59" s="71"/>
      <c r="AB59" s="71">
        <v>8.6020725786768601E-2</v>
      </c>
      <c r="AC59" s="71">
        <v>3.5906693998122997E-2</v>
      </c>
      <c r="AD59" s="71">
        <v>911.06713266648399</v>
      </c>
      <c r="AE59" s="71">
        <v>2.3956737925041298</v>
      </c>
      <c r="AF59" s="71">
        <v>1.6790757376100199E-2</v>
      </c>
      <c r="AG59" s="71">
        <v>0.14881864635011</v>
      </c>
      <c r="AH59" s="71"/>
    </row>
    <row r="60" spans="2:34" x14ac:dyDescent="0.3">
      <c r="B60" s="133"/>
      <c r="C60" s="138"/>
      <c r="D60" s="85" t="s">
        <v>101</v>
      </c>
      <c r="F60" s="71">
        <v>0.14730569472087299</v>
      </c>
      <c r="G60" s="71">
        <v>2.2136968373747502E-2</v>
      </c>
      <c r="H60" s="71">
        <v>1329.7487411198099</v>
      </c>
      <c r="I60" s="71">
        <v>6.6542849153439203</v>
      </c>
      <c r="J60" s="71">
        <v>4.14976152943465E-11</v>
      </c>
      <c r="K60" s="71"/>
      <c r="L60" s="71"/>
      <c r="N60" s="71">
        <v>0.14211339106954701</v>
      </c>
      <c r="O60" s="71">
        <v>2.0253568528044399E-2</v>
      </c>
      <c r="P60" s="71">
        <v>7.0167087282800402</v>
      </c>
      <c r="Q60" s="71">
        <v>2.9652719874086299E-12</v>
      </c>
      <c r="R60" s="71"/>
      <c r="T60" s="71">
        <v>0.11762317707083</v>
      </c>
      <c r="U60" s="71">
        <v>2.8550813502852299E-2</v>
      </c>
      <c r="V60" s="71">
        <v>935.58814727799995</v>
      </c>
      <c r="W60" s="71">
        <v>4.1197837343261599</v>
      </c>
      <c r="X60" s="71">
        <v>4.1281709041003401E-5</v>
      </c>
      <c r="Y60" s="71"/>
      <c r="Z60" s="71"/>
      <c r="AB60" s="71">
        <v>0.19356100774792601</v>
      </c>
      <c r="AC60" s="71">
        <v>3.2995043652691097E-2</v>
      </c>
      <c r="AD60" s="71">
        <v>731.23747621580003</v>
      </c>
      <c r="AE60" s="71">
        <v>5.8663661665481399</v>
      </c>
      <c r="AF60" s="71">
        <v>6.7481538908786799E-9</v>
      </c>
      <c r="AG60" s="71">
        <v>0.14881864635011</v>
      </c>
      <c r="AH60" s="71"/>
    </row>
    <row r="61" spans="2:34" ht="15" thickBot="1" x14ac:dyDescent="0.35">
      <c r="B61" s="134"/>
      <c r="C61" s="141"/>
      <c r="D61" s="87" t="s">
        <v>102</v>
      </c>
      <c r="F61" s="80">
        <v>0.104001100481889</v>
      </c>
      <c r="G61" s="80">
        <v>1.9513451258491001E-2</v>
      </c>
      <c r="H61" s="80">
        <v>1305.13968818733</v>
      </c>
      <c r="I61" s="80">
        <v>5.3297132887568903</v>
      </c>
      <c r="J61" s="80">
        <v>1.15779231129852E-7</v>
      </c>
      <c r="K61" s="80"/>
      <c r="L61" s="80"/>
      <c r="N61" s="80">
        <v>0.101017947932527</v>
      </c>
      <c r="O61" s="80">
        <v>1.7826727334020701E-2</v>
      </c>
      <c r="P61" s="80">
        <v>5.6666569269696501</v>
      </c>
      <c r="Q61" s="80">
        <v>1.6355894807778701E-8</v>
      </c>
      <c r="R61" s="80"/>
      <c r="T61" s="80">
        <v>8.3600455863853104E-2</v>
      </c>
      <c r="U61" s="80">
        <v>2.4935356121178798E-2</v>
      </c>
      <c r="V61" s="80">
        <v>892.89639319874004</v>
      </c>
      <c r="W61" s="80">
        <v>3.3526874634385999</v>
      </c>
      <c r="X61" s="80">
        <v>8.3395316027538998E-4</v>
      </c>
      <c r="Y61" s="80"/>
      <c r="Z61" s="80"/>
      <c r="AB61" s="80">
        <v>0.119936313736307</v>
      </c>
      <c r="AC61" s="80">
        <v>2.9232327380696099E-2</v>
      </c>
      <c r="AD61" s="80">
        <v>722.58952113740099</v>
      </c>
      <c r="AE61" s="80">
        <v>4.1028657135082902</v>
      </c>
      <c r="AF61" s="80">
        <v>4.5452309227922502E-5</v>
      </c>
      <c r="AG61" s="80">
        <v>0.14881864635011</v>
      </c>
      <c r="AH61" s="80"/>
    </row>
    <row r="62" spans="2:34" x14ac:dyDescent="0.3">
      <c r="B62" s="135" t="s">
        <v>19</v>
      </c>
      <c r="C62" s="137">
        <v>0</v>
      </c>
      <c r="D62" s="84" t="s">
        <v>29</v>
      </c>
      <c r="F62" s="71">
        <v>-0.43495854934040501</v>
      </c>
      <c r="G62" s="71">
        <v>3.3380523411309697E-2</v>
      </c>
      <c r="H62" s="71">
        <v>1952.80731659605</v>
      </c>
      <c r="I62" s="71">
        <v>-13.0303094406553</v>
      </c>
      <c r="J62" s="71">
        <v>2.8111637420888401E-37</v>
      </c>
      <c r="K62" s="71">
        <v>0.53629397552698799</v>
      </c>
      <c r="L62" s="71">
        <v>0.75923605096157398</v>
      </c>
      <c r="N62" s="71">
        <v>-0.420001369474922</v>
      </c>
      <c r="O62" s="71">
        <v>2.96654727429175E-2</v>
      </c>
      <c r="P62" s="71">
        <v>-14.157919312956</v>
      </c>
      <c r="Q62" s="71">
        <v>6.6087044486628296E-44</v>
      </c>
      <c r="R62" s="71">
        <v>0.533697137615609</v>
      </c>
      <c r="T62" s="71">
        <v>-0.42086371645514697</v>
      </c>
      <c r="U62" s="71">
        <v>3.9180167855923202E-2</v>
      </c>
      <c r="V62" s="71">
        <v>1180.6034816802301</v>
      </c>
      <c r="W62" s="71">
        <v>-10.7417537873442</v>
      </c>
      <c r="X62" s="71">
        <v>9.5893581646399698E-26</v>
      </c>
      <c r="Y62" s="71">
        <v>3.1699905977364898E-2</v>
      </c>
      <c r="Z62" s="71">
        <v>0.505453786389923</v>
      </c>
      <c r="AB62" s="74">
        <v>0.97392975006906102</v>
      </c>
      <c r="AC62" s="74">
        <v>4.6378912797878397E-2</v>
      </c>
      <c r="AD62" s="74">
        <v>919.01152826441796</v>
      </c>
      <c r="AE62" s="74">
        <v>20.999408811359899</v>
      </c>
      <c r="AF62" s="74">
        <v>2.81557762850604E-80</v>
      </c>
      <c r="AG62" s="74">
        <v>2.96200138541877E-2</v>
      </c>
      <c r="AH62" s="74">
        <v>0.461028676190609</v>
      </c>
    </row>
    <row r="63" spans="2:34" x14ac:dyDescent="0.3">
      <c r="B63" s="122"/>
      <c r="C63" s="138"/>
      <c r="D63" s="85" t="s">
        <v>30</v>
      </c>
      <c r="F63" s="71">
        <v>-0.12686897862135901</v>
      </c>
      <c r="G63" s="71">
        <v>2.4917467810209499E-2</v>
      </c>
      <c r="H63" s="71">
        <v>1946.26205899308</v>
      </c>
      <c r="I63" s="71">
        <v>-5.091567874701</v>
      </c>
      <c r="J63" s="71">
        <v>3.8936868343831201E-7</v>
      </c>
      <c r="K63" s="71"/>
      <c r="L63" s="71"/>
      <c r="N63" s="71">
        <v>-0.123379831919418</v>
      </c>
      <c r="O63" s="71">
        <v>2.20644638788919E-2</v>
      </c>
      <c r="P63" s="71">
        <v>-5.5917892497469897</v>
      </c>
      <c r="Q63" s="71">
        <v>2.4793751181297198E-8</v>
      </c>
      <c r="R63" s="71"/>
      <c r="T63" s="71">
        <v>-5.3575615467166297E-3</v>
      </c>
      <c r="U63" s="71">
        <v>1.88616526508146E-2</v>
      </c>
      <c r="V63" s="71">
        <v>1276.07418999218</v>
      </c>
      <c r="W63" s="71">
        <v>-0.28404518129461198</v>
      </c>
      <c r="X63" s="71">
        <v>0.77642183753816896</v>
      </c>
      <c r="Y63" s="71"/>
      <c r="Z63" s="71"/>
      <c r="AB63" s="74">
        <v>2.5813627135445501E-2</v>
      </c>
      <c r="AC63" s="74">
        <v>1.96128462666629E-2</v>
      </c>
      <c r="AD63" s="74">
        <v>912.673338324101</v>
      </c>
      <c r="AE63" s="74">
        <v>1.31615915326489</v>
      </c>
      <c r="AF63" s="74">
        <v>0.18845108716175701</v>
      </c>
      <c r="AG63" s="74">
        <v>2.96200138541877E-2</v>
      </c>
      <c r="AH63" s="74"/>
    </row>
    <row r="64" spans="2:34" x14ac:dyDescent="0.3">
      <c r="B64" s="122"/>
      <c r="C64" s="139"/>
      <c r="D64" s="85" t="s">
        <v>77</v>
      </c>
      <c r="F64" s="73">
        <v>1.4246565668884801</v>
      </c>
      <c r="G64" s="73">
        <v>2.37359613597793E-2</v>
      </c>
      <c r="H64" s="73">
        <v>2226.0116008175401</v>
      </c>
      <c r="I64" s="73">
        <v>60.0210181207391</v>
      </c>
      <c r="J64" s="73">
        <v>0</v>
      </c>
      <c r="K64" s="73"/>
      <c r="L64" s="73"/>
      <c r="N64" s="73">
        <v>1.4190163722108</v>
      </c>
      <c r="O64" s="73">
        <v>2.6230155473165599E-2</v>
      </c>
      <c r="P64" s="73">
        <v>54.0986641753803</v>
      </c>
      <c r="Q64" s="73">
        <v>0</v>
      </c>
      <c r="R64" s="73"/>
      <c r="T64" s="73"/>
      <c r="U64" s="73"/>
      <c r="V64" s="73"/>
      <c r="W64" s="73"/>
      <c r="X64" s="73"/>
      <c r="Y64" s="73"/>
      <c r="Z64" s="73"/>
      <c r="AB64" s="73">
        <v>-0.14159657653134</v>
      </c>
      <c r="AC64" s="73">
        <v>3.64370125340953E-2</v>
      </c>
      <c r="AD64" s="73">
        <v>958.29903218360096</v>
      </c>
      <c r="AE64" s="73">
        <v>-3.8860643802464101</v>
      </c>
      <c r="AF64" s="73">
        <v>1.08890932975546E-4</v>
      </c>
      <c r="AG64" s="73">
        <v>2.96200138541877E-2</v>
      </c>
      <c r="AH64" s="73"/>
    </row>
    <row r="65" spans="2:34" x14ac:dyDescent="0.3">
      <c r="B65" s="122"/>
      <c r="C65" s="140" t="s">
        <v>140</v>
      </c>
      <c r="D65" s="86" t="s">
        <v>29</v>
      </c>
      <c r="F65" s="74">
        <v>-0.41124107667411203</v>
      </c>
      <c r="G65" s="74">
        <v>2.8080036023608201E-2</v>
      </c>
      <c r="H65" s="74">
        <v>1971.0842749251999</v>
      </c>
      <c r="I65" s="74">
        <v>-14.6453187000316</v>
      </c>
      <c r="J65" s="74">
        <v>3.5134435931064199E-46</v>
      </c>
      <c r="K65" s="74">
        <v>0.67235450968636001</v>
      </c>
      <c r="L65" s="74">
        <v>0.82834170497422399</v>
      </c>
      <c r="N65" s="74">
        <v>-0.39824183688173198</v>
      </c>
      <c r="O65" s="74">
        <v>2.5063326130578299E-2</v>
      </c>
      <c r="P65" s="74">
        <v>-15.889424843571</v>
      </c>
      <c r="Q65" s="74">
        <v>2.36975608561277E-54</v>
      </c>
      <c r="R65" s="74">
        <v>0.66739184770570403</v>
      </c>
      <c r="T65" s="74">
        <v>-0.385838576982029</v>
      </c>
      <c r="U65" s="74">
        <v>3.2781200148104497E-2</v>
      </c>
      <c r="V65" s="74">
        <v>1208.72809013189</v>
      </c>
      <c r="W65" s="74">
        <v>-11.7701174831556</v>
      </c>
      <c r="X65" s="74">
        <v>2.3523280785049301E-30</v>
      </c>
      <c r="Y65" s="74">
        <v>0.32678043830186299</v>
      </c>
      <c r="Z65" s="74">
        <v>0.66658792108779497</v>
      </c>
      <c r="AB65" s="74">
        <v>0.97510417379456005</v>
      </c>
      <c r="AC65" s="74">
        <v>3.9482396636348803E-2</v>
      </c>
      <c r="AD65" s="74">
        <v>934.62778600422405</v>
      </c>
      <c r="AE65" s="74">
        <v>24.697188034853099</v>
      </c>
      <c r="AF65" s="74">
        <v>4.6028411218852403E-104</v>
      </c>
      <c r="AG65" s="74">
        <v>0.30087716449630397</v>
      </c>
      <c r="AH65" s="74">
        <v>0.61804302234854203</v>
      </c>
    </row>
    <row r="66" spans="2:34" x14ac:dyDescent="0.3">
      <c r="B66" s="122"/>
      <c r="C66" s="139"/>
      <c r="D66" s="75" t="s">
        <v>98</v>
      </c>
      <c r="F66" s="73">
        <v>0.37603812727721198</v>
      </c>
      <c r="G66" s="73">
        <v>1.146250879233E-2</v>
      </c>
      <c r="H66" s="73">
        <v>2616.6454146392998</v>
      </c>
      <c r="I66" s="73">
        <v>32.805918328178898</v>
      </c>
      <c r="J66" s="73">
        <v>5.1246161040564197E-198</v>
      </c>
      <c r="K66" s="73"/>
      <c r="L66" s="73"/>
      <c r="N66" s="73">
        <v>0.36931501550702001</v>
      </c>
      <c r="O66" s="73">
        <v>1.1364123446456501E-2</v>
      </c>
      <c r="P66" s="73">
        <v>32.498328379403397</v>
      </c>
      <c r="Q66" s="73">
        <v>5.3629120857765802E-195</v>
      </c>
      <c r="R66" s="73"/>
      <c r="T66" s="73">
        <v>0.37579193397100602</v>
      </c>
      <c r="U66" s="73">
        <v>1.4698328141043099E-2</v>
      </c>
      <c r="V66" s="73">
        <v>1474.96898360766</v>
      </c>
      <c r="W66" s="73">
        <v>25.566984922704101</v>
      </c>
      <c r="X66" s="73">
        <v>1.19589928839562E-119</v>
      </c>
      <c r="Y66" s="73"/>
      <c r="Z66" s="73"/>
      <c r="AB66" s="73">
        <v>0.38040939553612202</v>
      </c>
      <c r="AC66" s="73">
        <v>1.82451922222731E-2</v>
      </c>
      <c r="AD66" s="73">
        <v>1110.13222984808</v>
      </c>
      <c r="AE66" s="73">
        <v>20.849843120410199</v>
      </c>
      <c r="AF66" s="73">
        <v>9.8936544600941299E-82</v>
      </c>
      <c r="AG66" s="73">
        <v>0.30087716449630397</v>
      </c>
      <c r="AH66" s="73"/>
    </row>
    <row r="67" spans="2:34" x14ac:dyDescent="0.3">
      <c r="B67" s="122"/>
      <c r="C67" s="140" t="s">
        <v>141</v>
      </c>
      <c r="D67" s="85" t="s">
        <v>29</v>
      </c>
      <c r="F67" s="71">
        <v>-0.40879302535770601</v>
      </c>
      <c r="G67" s="71">
        <v>2.81021073038633E-2</v>
      </c>
      <c r="H67" s="71">
        <v>1968.9460901016</v>
      </c>
      <c r="I67" s="71">
        <v>-14.546703595481199</v>
      </c>
      <c r="J67" s="71">
        <v>1.30273376289327E-45</v>
      </c>
      <c r="K67" s="71">
        <v>0.67447974548355805</v>
      </c>
      <c r="L67" s="71">
        <v>0.82921354543092196</v>
      </c>
      <c r="N67" s="71">
        <v>-0.39564246648491302</v>
      </c>
      <c r="O67" s="71">
        <v>2.5082971839557901E-2</v>
      </c>
      <c r="P67" s="71">
        <v>-15.7733489083998</v>
      </c>
      <c r="Q67" s="71">
        <v>1.28181413301354E-53</v>
      </c>
      <c r="R67" s="71">
        <v>0.66780307167633102</v>
      </c>
      <c r="T67" s="71">
        <v>-0.38374861201763799</v>
      </c>
      <c r="U67" s="71">
        <v>3.2830970057952401E-2</v>
      </c>
      <c r="V67" s="71">
        <v>1203.13073763794</v>
      </c>
      <c r="W67" s="71">
        <v>-11.688616307719601</v>
      </c>
      <c r="X67" s="71">
        <v>5.67236377446107E-30</v>
      </c>
      <c r="Y67" s="71">
        <v>0.33004929167354702</v>
      </c>
      <c r="Z67" s="71">
        <v>0.66755989639489899</v>
      </c>
      <c r="AB67" s="74">
        <v>0.976701117806684</v>
      </c>
      <c r="AC67" s="74">
        <v>3.9602353351498303E-2</v>
      </c>
      <c r="AD67" s="74">
        <v>931.86778259827304</v>
      </c>
      <c r="AE67" s="74">
        <v>24.662703984730101</v>
      </c>
      <c r="AF67" s="74">
        <v>8.9475070476242203E-104</v>
      </c>
      <c r="AG67" s="74">
        <v>0.30544719199111298</v>
      </c>
      <c r="AH67" s="74">
        <v>0.61980379196982605</v>
      </c>
    </row>
    <row r="68" spans="2:34" x14ac:dyDescent="0.3">
      <c r="B68" s="122"/>
      <c r="C68" s="138"/>
      <c r="D68" s="85" t="s">
        <v>98</v>
      </c>
      <c r="F68" s="71">
        <v>0.35782949077474702</v>
      </c>
      <c r="G68" s="71">
        <v>1.46454567274087E-2</v>
      </c>
      <c r="H68" s="71">
        <v>2202.7865529989099</v>
      </c>
      <c r="I68" s="71">
        <v>24.432798337048499</v>
      </c>
      <c r="J68" s="71">
        <v>7.2268821961357494E-117</v>
      </c>
      <c r="K68" s="71"/>
      <c r="L68" s="71"/>
      <c r="N68" s="71">
        <v>0.344027308705667</v>
      </c>
      <c r="O68" s="71">
        <v>1.6304788578514601E-2</v>
      </c>
      <c r="P68" s="71">
        <v>21.0997712143906</v>
      </c>
      <c r="Q68" s="71">
        <v>2.0854897460443399E-91</v>
      </c>
      <c r="R68" s="71"/>
      <c r="T68" s="71">
        <v>0.364069913254989</v>
      </c>
      <c r="U68" s="71">
        <v>1.9014254536822001E-2</v>
      </c>
      <c r="V68" s="71">
        <v>1261.49002345944</v>
      </c>
      <c r="W68" s="71">
        <v>19.147209402816699</v>
      </c>
      <c r="X68" s="71">
        <v>6.1405273128852096E-72</v>
      </c>
      <c r="Y68" s="71"/>
      <c r="Z68" s="71"/>
      <c r="AB68" s="74">
        <v>0.35079623468689602</v>
      </c>
      <c r="AC68" s="74">
        <v>2.56402811208679E-2</v>
      </c>
      <c r="AD68" s="74">
        <v>1047.82618660609</v>
      </c>
      <c r="AE68" s="74">
        <v>13.681450411298</v>
      </c>
      <c r="AF68" s="74">
        <v>2.5227149832837499E-39</v>
      </c>
      <c r="AG68" s="74">
        <v>0.30544719199111298</v>
      </c>
      <c r="AH68" s="74"/>
    </row>
    <row r="69" spans="2:34" x14ac:dyDescent="0.3">
      <c r="B69" s="122"/>
      <c r="C69" s="138"/>
      <c r="D69" s="85" t="s">
        <v>99</v>
      </c>
      <c r="F69" s="71">
        <v>3.0448188358086499E-2</v>
      </c>
      <c r="G69" s="71">
        <v>1.53732012458001E-2</v>
      </c>
      <c r="H69" s="71">
        <v>2059.6526463158598</v>
      </c>
      <c r="I69" s="71">
        <v>1.98060168934592</v>
      </c>
      <c r="J69" s="71">
        <v>4.7768809738200399E-2</v>
      </c>
      <c r="K69" s="71"/>
      <c r="L69" s="71"/>
      <c r="N69" s="71">
        <v>3.1418510927363898E-2</v>
      </c>
      <c r="O69" s="71">
        <v>1.42576519256392E-2</v>
      </c>
      <c r="P69" s="71">
        <v>2.20362448818552</v>
      </c>
      <c r="Q69" s="71">
        <v>2.7637400473216601E-2</v>
      </c>
      <c r="R69" s="71"/>
      <c r="T69" s="71">
        <v>2.32927530306773E-2</v>
      </c>
      <c r="U69" s="71">
        <v>1.8765055507750799E-2</v>
      </c>
      <c r="V69" s="71">
        <v>1336.979147435</v>
      </c>
      <c r="W69" s="71">
        <v>1.24128346015584</v>
      </c>
      <c r="X69" s="71">
        <v>0.214718788462883</v>
      </c>
      <c r="Y69" s="71"/>
      <c r="Z69" s="71"/>
      <c r="AB69" s="74">
        <v>3.0941039014510199E-2</v>
      </c>
      <c r="AC69" s="74">
        <v>2.37965169542779E-2</v>
      </c>
      <c r="AD69" s="74">
        <v>1052.2731240713499</v>
      </c>
      <c r="AE69" s="74">
        <v>1.30023394070483</v>
      </c>
      <c r="AF69" s="74">
        <v>0.193805512144542</v>
      </c>
      <c r="AG69" s="74">
        <v>0.30544719199111298</v>
      </c>
      <c r="AH69" s="74"/>
    </row>
    <row r="70" spans="2:34" x14ac:dyDescent="0.3">
      <c r="B70" s="122"/>
      <c r="C70" s="139"/>
      <c r="D70" s="85" t="s">
        <v>100</v>
      </c>
      <c r="F70" s="71">
        <v>1.46650698331506E-2</v>
      </c>
      <c r="G70" s="71">
        <v>1.4986355512796401E-2</v>
      </c>
      <c r="H70" s="71">
        <v>1976.3737987157699</v>
      </c>
      <c r="I70" s="71">
        <v>0.97856145349204104</v>
      </c>
      <c r="J70" s="71">
        <v>0.32791647768767301</v>
      </c>
      <c r="K70" s="71"/>
      <c r="L70" s="71"/>
      <c r="N70" s="71">
        <v>1.5899665447048301E-2</v>
      </c>
      <c r="O70" s="71">
        <v>1.36920119545872E-2</v>
      </c>
      <c r="P70" s="71">
        <v>1.1612366027566501</v>
      </c>
      <c r="Q70" s="71">
        <v>0.24565139745944101</v>
      </c>
      <c r="R70" s="71"/>
      <c r="T70" s="71">
        <v>2.9027152846012299E-3</v>
      </c>
      <c r="U70" s="71">
        <v>1.8783306202662099E-2</v>
      </c>
      <c r="V70" s="71">
        <v>1284.0801138248601</v>
      </c>
      <c r="W70" s="71">
        <v>0.15453697305907901</v>
      </c>
      <c r="X70" s="71">
        <v>0.87721064624116796</v>
      </c>
      <c r="Y70" s="71"/>
      <c r="Z70" s="71"/>
      <c r="AB70" s="74">
        <v>2.8693953006670901E-2</v>
      </c>
      <c r="AC70" s="74">
        <v>2.2625871836955198E-2</v>
      </c>
      <c r="AD70" s="74">
        <v>1037.4709988560201</v>
      </c>
      <c r="AE70" s="74">
        <v>1.26819214806143</v>
      </c>
      <c r="AF70" s="74">
        <v>0.20501384985239501</v>
      </c>
      <c r="AG70" s="74">
        <v>0.30544719199111298</v>
      </c>
      <c r="AH70" s="74"/>
    </row>
    <row r="71" spans="2:34" x14ac:dyDescent="0.3">
      <c r="B71" s="122"/>
      <c r="C71" s="140" t="s">
        <v>142</v>
      </c>
      <c r="D71" s="86" t="s">
        <v>29</v>
      </c>
      <c r="F71" s="72">
        <v>-0.45087655433420498</v>
      </c>
      <c r="G71" s="72">
        <v>2.9584970774866201E-2</v>
      </c>
      <c r="H71" s="72">
        <v>1583.15155608232</v>
      </c>
      <c r="I71" s="72">
        <v>-15.2400540722266</v>
      </c>
      <c r="J71" s="72">
        <v>4.8491409925545E-49</v>
      </c>
      <c r="K71" s="72">
        <v>0.76903947928177496</v>
      </c>
      <c r="L71" s="72">
        <v>0.82100887537715295</v>
      </c>
      <c r="N71" s="72">
        <v>-0.448524958688652</v>
      </c>
      <c r="O71" s="72">
        <v>2.7279758943438599E-2</v>
      </c>
      <c r="P71" s="72">
        <v>-16.441676028685499</v>
      </c>
      <c r="Q71" s="72">
        <v>6.8778875802202907E-58</v>
      </c>
      <c r="R71" s="72">
        <v>0.76600090054845804</v>
      </c>
      <c r="T71" s="72">
        <v>-0.41705206319403598</v>
      </c>
      <c r="U71" s="72">
        <v>3.5669098324018898E-2</v>
      </c>
      <c r="V71" s="72">
        <v>1045.8723095852999</v>
      </c>
      <c r="W71" s="72">
        <v>-11.6922513545345</v>
      </c>
      <c r="X71" s="72">
        <v>9.0714814781782404E-30</v>
      </c>
      <c r="Y71" s="72">
        <v>0.526327394301905</v>
      </c>
      <c r="Z71" s="72">
        <v>0.65688832616150805</v>
      </c>
      <c r="AB71" s="72">
        <v>0.90830354853612805</v>
      </c>
      <c r="AC71" s="72">
        <v>4.4319542289373799E-2</v>
      </c>
      <c r="AD71" s="72">
        <v>852.51843172117503</v>
      </c>
      <c r="AE71" s="72">
        <v>20.4944252945028</v>
      </c>
      <c r="AF71" s="72">
        <v>3.3176402648437297E-76</v>
      </c>
      <c r="AG71" s="72">
        <v>0.50084646875543204</v>
      </c>
      <c r="AH71" s="72">
        <v>0.60038661275496996</v>
      </c>
    </row>
    <row r="72" spans="2:34" x14ac:dyDescent="0.3">
      <c r="B72" s="122"/>
      <c r="C72" s="138"/>
      <c r="D72" s="85" t="s">
        <v>98</v>
      </c>
      <c r="F72" s="74">
        <v>0.25023758079645603</v>
      </c>
      <c r="G72" s="74">
        <v>1.06510865203184E-2</v>
      </c>
      <c r="H72" s="74">
        <v>2499.2504506963401</v>
      </c>
      <c r="I72" s="74">
        <v>23.494089576598</v>
      </c>
      <c r="J72" s="74">
        <v>1.88715761440906E-110</v>
      </c>
      <c r="K72" s="74"/>
      <c r="L72" s="74"/>
      <c r="N72" s="74">
        <v>0.23131750367237999</v>
      </c>
      <c r="O72" s="74">
        <v>1.0395994187969399E-2</v>
      </c>
      <c r="P72" s="74">
        <v>22.250638033259801</v>
      </c>
      <c r="Q72" s="74">
        <v>1.29761316042305E-100</v>
      </c>
      <c r="R72" s="74"/>
      <c r="T72" s="74">
        <v>0.25330753957415097</v>
      </c>
      <c r="U72" s="74">
        <v>1.35562184054966E-2</v>
      </c>
      <c r="V72" s="74">
        <v>1445.77848115241</v>
      </c>
      <c r="W72" s="74">
        <v>18.685708063794699</v>
      </c>
      <c r="X72" s="74">
        <v>5.7941212060838001E-70</v>
      </c>
      <c r="Y72" s="74"/>
      <c r="Z72" s="74"/>
      <c r="AB72" s="74">
        <v>0.23001350653316099</v>
      </c>
      <c r="AC72" s="74">
        <v>1.6885440032978101E-2</v>
      </c>
      <c r="AD72" s="74">
        <v>1074.0133604912201</v>
      </c>
      <c r="AE72" s="74">
        <v>13.622002511271999</v>
      </c>
      <c r="AF72" s="74">
        <v>4.2838011614487702E-39</v>
      </c>
      <c r="AG72" s="74">
        <v>0.50084646875543204</v>
      </c>
      <c r="AH72" s="74"/>
    </row>
    <row r="73" spans="2:34" x14ac:dyDescent="0.3">
      <c r="B73" s="122"/>
      <c r="C73" s="138"/>
      <c r="D73" s="85" t="s">
        <v>101</v>
      </c>
      <c r="F73" s="74">
        <v>0.32380507973596301</v>
      </c>
      <c r="G73" s="74">
        <v>1.71352214254098E-2</v>
      </c>
      <c r="H73" s="74">
        <v>1515.6244974031799</v>
      </c>
      <c r="I73" s="74">
        <v>18.897046714306999</v>
      </c>
      <c r="J73" s="74">
        <v>1.0989582778033001E-71</v>
      </c>
      <c r="K73" s="74"/>
      <c r="L73" s="74"/>
      <c r="N73" s="74">
        <v>0.32977584277119798</v>
      </c>
      <c r="O73" s="74">
        <v>1.57514208711079E-2</v>
      </c>
      <c r="P73" s="74">
        <v>20.9362600028097</v>
      </c>
      <c r="Q73" s="74">
        <v>3.9756551553493496E-90</v>
      </c>
      <c r="R73" s="74"/>
      <c r="T73" s="74">
        <v>0.329708429417372</v>
      </c>
      <c r="U73" s="74">
        <v>2.1404096295196701E-2</v>
      </c>
      <c r="V73" s="74">
        <v>1066.98961376958</v>
      </c>
      <c r="W73" s="74">
        <v>15.403987389617701</v>
      </c>
      <c r="X73" s="74">
        <v>1.70184037981483E-48</v>
      </c>
      <c r="Y73" s="74"/>
      <c r="Z73" s="74"/>
      <c r="AB73" s="74">
        <v>0.31592271335192101</v>
      </c>
      <c r="AC73" s="74">
        <v>2.6189519671391999E-2</v>
      </c>
      <c r="AD73" s="74">
        <v>899.68420838636598</v>
      </c>
      <c r="AE73" s="74">
        <v>12.0629441591866</v>
      </c>
      <c r="AF73" s="74">
        <v>3.6417022560712201E-31</v>
      </c>
      <c r="AG73" s="74">
        <v>0.50084646875543204</v>
      </c>
      <c r="AH73" s="74"/>
    </row>
    <row r="74" spans="2:34" x14ac:dyDescent="0.3">
      <c r="B74" s="122"/>
      <c r="C74" s="139"/>
      <c r="D74" s="75" t="s">
        <v>102</v>
      </c>
      <c r="F74" s="73">
        <v>0.30208722740417598</v>
      </c>
      <c r="G74" s="73">
        <v>1.5848804512193899E-2</v>
      </c>
      <c r="H74" s="73">
        <v>1490.3793194628099</v>
      </c>
      <c r="I74" s="73">
        <v>19.060568711776</v>
      </c>
      <c r="J74" s="73">
        <v>1.1732013716984699E-72</v>
      </c>
      <c r="K74" s="73"/>
      <c r="L74" s="73"/>
      <c r="N74" s="73">
        <v>0.30962732148368599</v>
      </c>
      <c r="O74" s="73">
        <v>1.45532928355453E-2</v>
      </c>
      <c r="P74" s="73">
        <v>21.275413405236101</v>
      </c>
      <c r="Q74" s="73">
        <v>8.6340399215101807E-93</v>
      </c>
      <c r="R74" s="73"/>
      <c r="T74" s="73">
        <v>0.27648671851601597</v>
      </c>
      <c r="U74" s="73">
        <v>1.9734457180140101E-2</v>
      </c>
      <c r="V74" s="73">
        <v>1073.4510982501399</v>
      </c>
      <c r="W74" s="73">
        <v>14.010353362759799</v>
      </c>
      <c r="X74" s="73">
        <v>4.4128345990768001E-41</v>
      </c>
      <c r="Y74" s="73"/>
      <c r="Z74" s="73"/>
      <c r="AB74" s="73">
        <v>0.34837777529478497</v>
      </c>
      <c r="AC74" s="73">
        <v>2.4357688729230099E-2</v>
      </c>
      <c r="AD74" s="73">
        <v>874.82383360056895</v>
      </c>
      <c r="AE74" s="73">
        <v>14.302579327927701</v>
      </c>
      <c r="AF74" s="73">
        <v>7.4664750725048304E-42</v>
      </c>
      <c r="AG74" s="73">
        <v>0.50084646875543204</v>
      </c>
      <c r="AH74" s="73"/>
    </row>
    <row r="75" spans="2:34" x14ac:dyDescent="0.3">
      <c r="B75" s="122"/>
      <c r="C75" s="140" t="s">
        <v>143</v>
      </c>
      <c r="D75" s="86" t="s">
        <v>29</v>
      </c>
      <c r="F75" s="71">
        <v>-0.46873080308440901</v>
      </c>
      <c r="G75" s="71">
        <v>2.9596971235591501E-2</v>
      </c>
      <c r="H75" s="71">
        <v>1582.5239079476901</v>
      </c>
      <c r="I75" s="71">
        <v>-15.8371206078256</v>
      </c>
      <c r="J75" s="71">
        <v>1.50265194272868E-52</v>
      </c>
      <c r="K75" s="71">
        <v>0.781361331448168</v>
      </c>
      <c r="L75" s="71">
        <v>0.82559972219939204</v>
      </c>
      <c r="N75" s="71">
        <v>-0.46769869436725098</v>
      </c>
      <c r="O75" s="71">
        <v>2.74773760308984E-2</v>
      </c>
      <c r="P75" s="71">
        <v>-17.0212284404931</v>
      </c>
      <c r="Q75" s="71">
        <v>1.05047266759728E-61</v>
      </c>
      <c r="R75" s="71">
        <v>0.77992537805627704</v>
      </c>
      <c r="T75" s="71">
        <v>-0.440870169743173</v>
      </c>
      <c r="U75" s="71">
        <v>3.57315719412577E-2</v>
      </c>
      <c r="V75" s="71">
        <v>1072.19988013328</v>
      </c>
      <c r="W75" s="71">
        <v>-12.3383927935764</v>
      </c>
      <c r="X75" s="71">
        <v>8.4127965038176205E-33</v>
      </c>
      <c r="Y75" s="71">
        <v>0.55672988081587804</v>
      </c>
      <c r="Z75" s="71">
        <v>0.67447836420459595</v>
      </c>
      <c r="AB75" s="74">
        <v>0.90384238517014504</v>
      </c>
      <c r="AC75" s="74">
        <v>4.4738208671958199E-2</v>
      </c>
      <c r="AD75" s="74">
        <v>846.49039886220396</v>
      </c>
      <c r="AE75" s="74">
        <v>20.2029185343014</v>
      </c>
      <c r="AF75" s="74">
        <v>2.2294616858992798E-74</v>
      </c>
      <c r="AG75" s="74">
        <v>0.52167439026127205</v>
      </c>
      <c r="AH75" s="74">
        <v>0.60971323250022202</v>
      </c>
    </row>
    <row r="76" spans="2:34" x14ac:dyDescent="0.3">
      <c r="B76" s="122"/>
      <c r="C76" s="138"/>
      <c r="D76" s="85" t="s">
        <v>98</v>
      </c>
      <c r="F76" s="71">
        <v>0.348136337737941</v>
      </c>
      <c r="G76" s="71">
        <v>1.3049162619762701E-2</v>
      </c>
      <c r="H76" s="71">
        <v>2547.0371671019898</v>
      </c>
      <c r="I76" s="71">
        <v>26.6788259049431</v>
      </c>
      <c r="J76" s="71">
        <v>1.71439012801511E-138</v>
      </c>
      <c r="K76" s="71"/>
      <c r="L76" s="71"/>
      <c r="N76" s="71">
        <v>0.342663132686297</v>
      </c>
      <c r="O76" s="71">
        <v>1.32718259742221E-2</v>
      </c>
      <c r="P76" s="71">
        <v>25.818838594768401</v>
      </c>
      <c r="Q76" s="71">
        <v>3.73854672313946E-131</v>
      </c>
      <c r="R76" s="71"/>
      <c r="T76" s="71">
        <v>0.357724765021533</v>
      </c>
      <c r="U76" s="71">
        <v>1.63276099850726E-2</v>
      </c>
      <c r="V76" s="71">
        <v>1426.6139543647801</v>
      </c>
      <c r="W76" s="71">
        <v>21.9091934060515</v>
      </c>
      <c r="X76" s="71">
        <v>5.9667593080998998E-92</v>
      </c>
      <c r="Y76" s="71"/>
      <c r="Z76" s="71"/>
      <c r="AB76" s="74">
        <v>0.33390084057715702</v>
      </c>
      <c r="AC76" s="74">
        <v>2.18781052931292E-2</v>
      </c>
      <c r="AD76" s="74">
        <v>1117.9395907713199</v>
      </c>
      <c r="AE76" s="74">
        <v>15.261871908168301</v>
      </c>
      <c r="AF76" s="74">
        <v>6.5142497724544604E-48</v>
      </c>
      <c r="AG76" s="74">
        <v>0.52167439026127205</v>
      </c>
      <c r="AH76" s="74"/>
    </row>
    <row r="77" spans="2:34" x14ac:dyDescent="0.3">
      <c r="B77" s="122"/>
      <c r="C77" s="138"/>
      <c r="D77" s="85" t="s">
        <v>99</v>
      </c>
      <c r="F77" s="71">
        <v>-0.12840978637050701</v>
      </c>
      <c r="G77" s="71">
        <v>1.36519219841228E-2</v>
      </c>
      <c r="H77" s="71">
        <v>1865.5444247589</v>
      </c>
      <c r="I77" s="71">
        <v>-9.4059859498060394</v>
      </c>
      <c r="J77" s="71">
        <v>1.4582512805113499E-20</v>
      </c>
      <c r="K77" s="71"/>
      <c r="L77" s="71"/>
      <c r="N77" s="71">
        <v>-0.12637023213448101</v>
      </c>
      <c r="O77" s="71">
        <v>1.29248142883376E-2</v>
      </c>
      <c r="P77" s="71">
        <v>-9.7773344603108505</v>
      </c>
      <c r="Q77" s="71">
        <v>3.3597630254952001E-22</v>
      </c>
      <c r="R77" s="71"/>
      <c r="T77" s="71">
        <v>-0.13778265251783101</v>
      </c>
      <c r="U77" s="71">
        <v>1.6857860493244801E-2</v>
      </c>
      <c r="V77" s="71">
        <v>1256.2959308295999</v>
      </c>
      <c r="W77" s="71">
        <v>-8.1731992368214392</v>
      </c>
      <c r="X77" s="71">
        <v>7.2654369950990497E-16</v>
      </c>
      <c r="Y77" s="71"/>
      <c r="Z77" s="71"/>
      <c r="AB77" s="74">
        <v>-0.115946985048329</v>
      </c>
      <c r="AC77" s="74">
        <v>2.1654439902047001E-2</v>
      </c>
      <c r="AD77" s="74">
        <v>984.41316859645099</v>
      </c>
      <c r="AE77" s="74">
        <v>-5.3544208750173699</v>
      </c>
      <c r="AF77" s="74">
        <v>1.06837762204697E-7</v>
      </c>
      <c r="AG77" s="74">
        <v>0.52167439026127205</v>
      </c>
      <c r="AH77" s="74"/>
    </row>
    <row r="78" spans="2:34" x14ac:dyDescent="0.3">
      <c r="B78" s="122"/>
      <c r="C78" s="138"/>
      <c r="D78" s="85" t="s">
        <v>100</v>
      </c>
      <c r="F78" s="71">
        <v>-0.13119682769413299</v>
      </c>
      <c r="G78" s="71">
        <v>1.3032104795214199E-2</v>
      </c>
      <c r="H78" s="71">
        <v>1793.97631453652</v>
      </c>
      <c r="I78" s="71">
        <v>-10.067201711139701</v>
      </c>
      <c r="J78" s="71">
        <v>3.1502726626719497E-23</v>
      </c>
      <c r="K78" s="71"/>
      <c r="L78" s="71"/>
      <c r="N78" s="71">
        <v>-0.12989859243586099</v>
      </c>
      <c r="O78" s="71">
        <v>1.2260507514465099E-2</v>
      </c>
      <c r="P78" s="71">
        <v>-10.594878905510599</v>
      </c>
      <c r="Q78" s="71">
        <v>1.0345397495443901E-25</v>
      </c>
      <c r="R78" s="71"/>
      <c r="T78" s="71">
        <v>-0.14149872196958799</v>
      </c>
      <c r="U78" s="71">
        <v>1.6680719012195502E-2</v>
      </c>
      <c r="V78" s="71">
        <v>1220.9319076576501</v>
      </c>
      <c r="W78" s="71">
        <v>-8.4827711483022092</v>
      </c>
      <c r="X78" s="71">
        <v>6.27609884489667E-17</v>
      </c>
      <c r="Y78" s="71"/>
      <c r="Z78" s="71"/>
      <c r="AB78" s="74">
        <v>-0.12321166744785</v>
      </c>
      <c r="AC78" s="74">
        <v>2.0020478885284399E-2</v>
      </c>
      <c r="AD78" s="74">
        <v>943.00343338965797</v>
      </c>
      <c r="AE78" s="74">
        <v>-6.1542817309137101</v>
      </c>
      <c r="AF78" s="74">
        <v>1.11379819513104E-9</v>
      </c>
      <c r="AG78" s="74">
        <v>0.52167439026127205</v>
      </c>
      <c r="AH78" s="74"/>
    </row>
    <row r="79" spans="2:34" x14ac:dyDescent="0.3">
      <c r="B79" s="122"/>
      <c r="C79" s="138"/>
      <c r="D79" s="85" t="s">
        <v>101</v>
      </c>
      <c r="F79" s="71">
        <v>0.38784707324286499</v>
      </c>
      <c r="G79" s="71">
        <v>1.8530304632557899E-2</v>
      </c>
      <c r="H79" s="71">
        <v>1441.7344833060899</v>
      </c>
      <c r="I79" s="71">
        <v>20.9304207854961</v>
      </c>
      <c r="J79" s="71">
        <v>3.7323205829677798E-85</v>
      </c>
      <c r="K79" s="71"/>
      <c r="L79" s="71"/>
      <c r="N79" s="71">
        <v>0.38578956379000401</v>
      </c>
      <c r="O79" s="71">
        <v>1.7066747988067399E-2</v>
      </c>
      <c r="P79" s="71">
        <v>22.604749543365699</v>
      </c>
      <c r="Q79" s="71">
        <v>1.6596358066612399E-103</v>
      </c>
      <c r="R79" s="71"/>
      <c r="T79" s="74">
        <v>0.395921612566559</v>
      </c>
      <c r="U79" s="74">
        <v>2.3052040375597702E-2</v>
      </c>
      <c r="V79" s="74">
        <v>1037.20924270724</v>
      </c>
      <c r="W79" s="74">
        <v>17.175122293542</v>
      </c>
      <c r="X79" s="74">
        <v>2.2229362008411602E-58</v>
      </c>
      <c r="Y79" s="74"/>
      <c r="Z79" s="74"/>
      <c r="AB79" s="74">
        <v>0.37136590439477302</v>
      </c>
      <c r="AC79" s="74">
        <v>2.8576518362509198E-2</v>
      </c>
      <c r="AD79" s="74">
        <v>869.37994164854001</v>
      </c>
      <c r="AE79" s="74">
        <v>12.9954916020135</v>
      </c>
      <c r="AF79" s="74">
        <v>2.04392616964455E-35</v>
      </c>
      <c r="AG79" s="74">
        <v>0.52167439026127205</v>
      </c>
      <c r="AH79" s="74"/>
    </row>
    <row r="80" spans="2:34" ht="15" thickBot="1" x14ac:dyDescent="0.35">
      <c r="B80" s="136"/>
      <c r="C80" s="141"/>
      <c r="D80" s="87" t="s">
        <v>102</v>
      </c>
      <c r="F80" s="80">
        <v>0.36302400784979899</v>
      </c>
      <c r="G80" s="80">
        <v>1.6908964451881899E-2</v>
      </c>
      <c r="H80" s="80">
        <v>1442.7648433520701</v>
      </c>
      <c r="I80" s="80">
        <v>21.469322316151299</v>
      </c>
      <c r="J80" s="80">
        <v>5.9331587917801599E-89</v>
      </c>
      <c r="K80" s="80"/>
      <c r="L80" s="80"/>
      <c r="N80" s="80">
        <v>0.36450253283901601</v>
      </c>
      <c r="O80" s="80">
        <v>1.55722721695829E-2</v>
      </c>
      <c r="P80" s="80">
        <v>23.407151433622701</v>
      </c>
      <c r="Q80" s="80">
        <v>3.4515579815680602E-110</v>
      </c>
      <c r="R80" s="80"/>
      <c r="T80" s="80">
        <v>0.34453000808207701</v>
      </c>
      <c r="U80" s="80">
        <v>2.1181936443143701E-2</v>
      </c>
      <c r="V80" s="80">
        <v>1079.9622871925001</v>
      </c>
      <c r="W80" s="80">
        <v>16.265274376913499</v>
      </c>
      <c r="X80" s="80">
        <v>2.2510875428097799E-53</v>
      </c>
      <c r="Y80" s="80"/>
      <c r="Z80" s="80"/>
      <c r="AB80" s="80">
        <v>0.396016435223906</v>
      </c>
      <c r="AC80" s="80">
        <v>2.5948961322777998E-2</v>
      </c>
      <c r="AD80" s="80">
        <v>830.62608953306005</v>
      </c>
      <c r="AE80" s="80">
        <v>15.2613598015687</v>
      </c>
      <c r="AF80" s="80">
        <v>1.5407455984639699E-46</v>
      </c>
      <c r="AG80" s="80">
        <v>0.52167439026127205</v>
      </c>
      <c r="AH80" s="80"/>
    </row>
  </sheetData>
  <mergeCells count="28">
    <mergeCell ref="AB3:AH3"/>
    <mergeCell ref="C48:C51"/>
    <mergeCell ref="C52:C55"/>
    <mergeCell ref="C56:C61"/>
    <mergeCell ref="C62:C64"/>
    <mergeCell ref="C27:C28"/>
    <mergeCell ref="C29:C32"/>
    <mergeCell ref="C33:C36"/>
    <mergeCell ref="C37:C42"/>
    <mergeCell ref="C43:C45"/>
    <mergeCell ref="C46:C47"/>
    <mergeCell ref="F3:L3"/>
    <mergeCell ref="N3:R3"/>
    <mergeCell ref="T3:Z3"/>
    <mergeCell ref="B5:B23"/>
    <mergeCell ref="B24:B42"/>
    <mergeCell ref="B43:B61"/>
    <mergeCell ref="B62:B80"/>
    <mergeCell ref="C5:C7"/>
    <mergeCell ref="C8:C9"/>
    <mergeCell ref="C10:C13"/>
    <mergeCell ref="C14:C17"/>
    <mergeCell ref="C18:C23"/>
    <mergeCell ref="C24:C26"/>
    <mergeCell ref="C71:C74"/>
    <mergeCell ref="C75:C80"/>
    <mergeCell ref="C65:C66"/>
    <mergeCell ref="C67:C70"/>
  </mergeCells>
  <conditionalFormatting sqref="D16:D17">
    <cfRule type="duplicateValues" dxfId="15" priority="16"/>
  </conditionalFormatting>
  <conditionalFormatting sqref="D22:D23">
    <cfRule type="duplicateValues" dxfId="14" priority="15"/>
  </conditionalFormatting>
  <conditionalFormatting sqref="D11:D13">
    <cfRule type="duplicateValues" dxfId="13" priority="14"/>
  </conditionalFormatting>
  <conditionalFormatting sqref="D19:D21">
    <cfRule type="duplicateValues" dxfId="12" priority="13"/>
  </conditionalFormatting>
  <conditionalFormatting sqref="D35:D36">
    <cfRule type="duplicateValues" dxfId="11" priority="12"/>
  </conditionalFormatting>
  <conditionalFormatting sqref="D41:D42">
    <cfRule type="duplicateValues" dxfId="10" priority="11"/>
  </conditionalFormatting>
  <conditionalFormatting sqref="D30:D32">
    <cfRule type="duplicateValues" dxfId="9" priority="10"/>
  </conditionalFormatting>
  <conditionalFormatting sqref="D38:D40">
    <cfRule type="duplicateValues" dxfId="8" priority="9"/>
  </conditionalFormatting>
  <conditionalFormatting sqref="D54:D55">
    <cfRule type="duplicateValues" dxfId="7" priority="8"/>
  </conditionalFormatting>
  <conditionalFormatting sqref="D60:D61">
    <cfRule type="duplicateValues" dxfId="6" priority="7"/>
  </conditionalFormatting>
  <conditionalFormatting sqref="D49:D51">
    <cfRule type="duplicateValues" dxfId="5" priority="6"/>
  </conditionalFormatting>
  <conditionalFormatting sqref="D57:D59">
    <cfRule type="duplicateValues" dxfId="4" priority="5"/>
  </conditionalFormatting>
  <conditionalFormatting sqref="D73:D74">
    <cfRule type="duplicateValues" dxfId="3" priority="4"/>
  </conditionalFormatting>
  <conditionalFormatting sqref="D79:D80">
    <cfRule type="duplicateValues" dxfId="2" priority="3"/>
  </conditionalFormatting>
  <conditionalFormatting sqref="D68:D70">
    <cfRule type="duplicateValues" dxfId="1" priority="2"/>
  </conditionalFormatting>
  <conditionalFormatting sqref="D76:D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8"/>
  <sheetViews>
    <sheetView zoomScale="70" zoomScaleNormal="70" workbookViewId="0">
      <selection activeCell="D17" sqref="D17"/>
    </sheetView>
  </sheetViews>
  <sheetFormatPr defaultRowHeight="14.4" x14ac:dyDescent="0.3"/>
  <cols>
    <col min="1" max="1" width="8.88671875" style="3"/>
    <col min="2" max="2" width="14.44140625" customWidth="1"/>
    <col min="3" max="3" width="14.6640625" style="22" customWidth="1"/>
    <col min="4" max="4" width="8.88671875" style="3"/>
    <col min="5" max="5" width="12.109375" style="22" customWidth="1"/>
    <col min="6" max="6" width="11.21875" style="22" customWidth="1"/>
    <col min="7" max="7" width="11.88671875" style="22" customWidth="1"/>
    <col min="8" max="8" width="11.21875" style="22" customWidth="1"/>
    <col min="9" max="9" width="10.21875" style="22" customWidth="1"/>
    <col min="10" max="10" width="10.44140625" style="22" customWidth="1"/>
    <col min="11" max="11" width="12.5546875" style="22" customWidth="1"/>
    <col min="12" max="12" width="9" style="22" bestFit="1" customWidth="1"/>
    <col min="13" max="13" width="8.88671875" style="3"/>
    <col min="14" max="14" width="11" style="97" customWidth="1"/>
    <col min="15" max="15" width="10.6640625" style="97" customWidth="1"/>
    <col min="16" max="16" width="12.6640625" style="97" bestFit="1" customWidth="1"/>
    <col min="17" max="18" width="15" style="97" bestFit="1" customWidth="1"/>
    <col min="19" max="20" width="12.6640625" style="97" bestFit="1" customWidth="1"/>
    <col min="21" max="21" width="8.88671875" style="3"/>
    <col min="22" max="22" width="10.6640625" style="97" customWidth="1"/>
    <col min="23" max="23" width="10.77734375" style="97" customWidth="1"/>
    <col min="24" max="24" width="10.33203125" style="97" customWidth="1"/>
    <col min="25" max="25" width="10.109375" style="97" customWidth="1"/>
    <col min="26" max="27" width="14.6640625" style="97" bestFit="1" customWidth="1"/>
    <col min="28" max="29" width="15.5546875" style="97" bestFit="1" customWidth="1"/>
    <col min="30" max="30" width="8.88671875" style="3"/>
    <col min="31" max="31" width="9.88671875" style="97" customWidth="1"/>
    <col min="32" max="32" width="10.6640625" style="97" customWidth="1"/>
    <col min="33" max="33" width="11" style="97" customWidth="1"/>
    <col min="34" max="34" width="10" style="97" customWidth="1"/>
    <col min="35" max="36" width="14.6640625" style="97" bestFit="1" customWidth="1"/>
    <col min="37" max="38" width="14.21875" style="97" bestFit="1" customWidth="1"/>
    <col min="39" max="41" width="8.88671875" style="3"/>
  </cols>
  <sheetData>
    <row r="2" spans="2:38" x14ac:dyDescent="0.3">
      <c r="B2" s="1" t="s">
        <v>107</v>
      </c>
    </row>
    <row r="4" spans="2:38" x14ac:dyDescent="0.3">
      <c r="E4" s="109" t="s">
        <v>103</v>
      </c>
      <c r="F4" s="109"/>
      <c r="G4" s="109"/>
      <c r="H4" s="109"/>
      <c r="I4" s="109"/>
      <c r="J4" s="109"/>
      <c r="K4" s="109"/>
      <c r="L4" s="109"/>
      <c r="N4" s="109" t="s">
        <v>104</v>
      </c>
      <c r="O4" s="109"/>
      <c r="P4" s="109"/>
      <c r="Q4" s="109"/>
      <c r="R4" s="109"/>
      <c r="S4" s="109"/>
      <c r="T4" s="109"/>
      <c r="U4" s="88"/>
      <c r="V4" s="109" t="s">
        <v>106</v>
      </c>
      <c r="W4" s="109"/>
      <c r="X4" s="109"/>
      <c r="Y4" s="109"/>
      <c r="Z4" s="109"/>
      <c r="AA4" s="109"/>
      <c r="AB4" s="109"/>
      <c r="AC4" s="109"/>
      <c r="AE4" s="109" t="s">
        <v>58</v>
      </c>
      <c r="AF4" s="109"/>
      <c r="AG4" s="109"/>
      <c r="AH4" s="109"/>
      <c r="AI4" s="109"/>
      <c r="AJ4" s="109"/>
      <c r="AK4" s="109"/>
      <c r="AL4" s="109"/>
    </row>
    <row r="5" spans="2:38" ht="15" thickBot="1" x14ac:dyDescent="0.35">
      <c r="C5" s="48" t="s">
        <v>43</v>
      </c>
      <c r="E5" s="95" t="s">
        <v>31</v>
      </c>
      <c r="F5" s="95" t="s">
        <v>32</v>
      </c>
      <c r="G5" s="95" t="s">
        <v>33</v>
      </c>
      <c r="H5" s="95" t="s">
        <v>34</v>
      </c>
      <c r="I5" s="95" t="s">
        <v>35</v>
      </c>
      <c r="J5" s="95" t="s">
        <v>36</v>
      </c>
      <c r="K5" s="95" t="s">
        <v>37</v>
      </c>
      <c r="L5" s="95" t="s">
        <v>54</v>
      </c>
      <c r="N5" s="95" t="s">
        <v>78</v>
      </c>
      <c r="O5" s="95" t="s">
        <v>79</v>
      </c>
      <c r="P5" s="95" t="s">
        <v>36</v>
      </c>
      <c r="Q5" s="95" t="s">
        <v>80</v>
      </c>
      <c r="R5" s="95" t="s">
        <v>81</v>
      </c>
      <c r="S5" s="95" t="s">
        <v>82</v>
      </c>
      <c r="T5" s="95" t="s">
        <v>54</v>
      </c>
      <c r="U5" s="20"/>
      <c r="V5" s="95" t="s">
        <v>31</v>
      </c>
      <c r="W5" s="95" t="s">
        <v>32</v>
      </c>
      <c r="X5" s="95" t="s">
        <v>33</v>
      </c>
      <c r="Y5" s="95" t="s">
        <v>34</v>
      </c>
      <c r="Z5" s="95" t="s">
        <v>35</v>
      </c>
      <c r="AA5" s="95" t="s">
        <v>36</v>
      </c>
      <c r="AB5" s="95" t="s">
        <v>37</v>
      </c>
      <c r="AC5" s="95" t="s">
        <v>54</v>
      </c>
      <c r="AE5" s="95" t="s">
        <v>31</v>
      </c>
      <c r="AF5" s="95" t="s">
        <v>32</v>
      </c>
      <c r="AG5" s="95" t="s">
        <v>33</v>
      </c>
      <c r="AH5" s="95" t="s">
        <v>34</v>
      </c>
      <c r="AI5" s="95" t="s">
        <v>35</v>
      </c>
      <c r="AJ5" s="95" t="s">
        <v>36</v>
      </c>
      <c r="AK5" s="95" t="s">
        <v>37</v>
      </c>
      <c r="AL5" s="95" t="s">
        <v>54</v>
      </c>
    </row>
    <row r="6" spans="2:38" x14ac:dyDescent="0.3">
      <c r="B6" s="132" t="s">
        <v>57</v>
      </c>
      <c r="C6" s="146" t="s">
        <v>38</v>
      </c>
      <c r="E6" s="74">
        <v>6442.2512021373796</v>
      </c>
      <c r="F6" s="74">
        <v>6591.6774912669098</v>
      </c>
      <c r="G6" s="74">
        <v>-3195.1256010686898</v>
      </c>
      <c r="H6" s="74">
        <v>6390.2512021373796</v>
      </c>
      <c r="I6" s="74"/>
      <c r="J6" s="74"/>
      <c r="K6" s="74"/>
      <c r="L6" s="74"/>
      <c r="M6"/>
      <c r="N6" s="77">
        <v>1376</v>
      </c>
      <c r="O6" s="77">
        <v>1251.43224388969</v>
      </c>
      <c r="P6" s="77"/>
      <c r="Q6" s="77"/>
      <c r="R6" s="77"/>
      <c r="S6" s="77"/>
      <c r="T6" s="77"/>
      <c r="U6"/>
      <c r="V6" s="77">
        <v>3654.1523290917999</v>
      </c>
      <c r="W6" s="77">
        <v>3783.6159661859001</v>
      </c>
      <c r="X6" s="77">
        <v>-1802.0761645458999</v>
      </c>
      <c r="Y6" s="77">
        <v>3604.1523290917999</v>
      </c>
      <c r="Z6" s="77"/>
      <c r="AA6" s="77"/>
      <c r="AB6" s="77"/>
      <c r="AC6" s="77"/>
      <c r="AE6" s="77">
        <v>2804.2141845875699</v>
      </c>
      <c r="AF6" s="77">
        <v>2927.0078670938601</v>
      </c>
      <c r="AG6" s="77">
        <v>-1377.1070922937799</v>
      </c>
      <c r="AH6" s="77">
        <v>2754.2141845875699</v>
      </c>
      <c r="AI6" s="77"/>
      <c r="AJ6" s="77"/>
      <c r="AK6" s="77"/>
      <c r="AL6" s="77"/>
    </row>
    <row r="7" spans="2:38" x14ac:dyDescent="0.3">
      <c r="B7" s="133"/>
      <c r="C7" s="147"/>
      <c r="E7" s="74">
        <v>6445.2037856095003</v>
      </c>
      <c r="F7" s="74">
        <v>6606.1244046720703</v>
      </c>
      <c r="G7" s="74">
        <v>-3194.6018928047502</v>
      </c>
      <c r="H7" s="74">
        <v>6389.2037856095003</v>
      </c>
      <c r="I7" s="74">
        <v>1.04741652787925</v>
      </c>
      <c r="J7" s="74">
        <v>2</v>
      </c>
      <c r="K7" s="74">
        <v>0.59231999150457904</v>
      </c>
      <c r="L7" s="74">
        <v>1</v>
      </c>
      <c r="M7"/>
      <c r="N7" s="77">
        <v>1374</v>
      </c>
      <c r="O7" s="77">
        <v>1250.7465247642399</v>
      </c>
      <c r="P7" s="77">
        <v>2</v>
      </c>
      <c r="Q7" s="77">
        <v>0.68571912544621205</v>
      </c>
      <c r="R7" s="77">
        <v>0.376646290718534</v>
      </c>
      <c r="S7" s="77">
        <v>0.68622955381722095</v>
      </c>
      <c r="T7" s="77">
        <v>1</v>
      </c>
      <c r="U7"/>
      <c r="V7" s="77">
        <v>3656.9651525998302</v>
      </c>
      <c r="W7" s="77">
        <v>3796.7858806614499</v>
      </c>
      <c r="X7" s="77">
        <v>-1801.4825762999201</v>
      </c>
      <c r="Y7" s="77">
        <v>3602.9651525998302</v>
      </c>
      <c r="Z7" s="77">
        <v>1.18717649197015</v>
      </c>
      <c r="AA7" s="77">
        <v>2</v>
      </c>
      <c r="AB7" s="77">
        <v>0.552341786439143</v>
      </c>
      <c r="AC7" s="77">
        <v>1</v>
      </c>
      <c r="AE7" s="77">
        <v>2805.8695696322702</v>
      </c>
      <c r="AF7" s="77">
        <v>2938.48674673907</v>
      </c>
      <c r="AG7" s="77">
        <v>-1375.9347848161401</v>
      </c>
      <c r="AH7" s="77">
        <v>2751.8695696322702</v>
      </c>
      <c r="AI7" s="77">
        <v>2.34461495529195</v>
      </c>
      <c r="AJ7" s="77">
        <v>2</v>
      </c>
      <c r="AK7" s="77">
        <v>0.30965160211841097</v>
      </c>
      <c r="AL7" s="77">
        <v>0.61930320423682195</v>
      </c>
    </row>
    <row r="8" spans="2:38" x14ac:dyDescent="0.3">
      <c r="B8" s="133"/>
      <c r="C8" s="148" t="s">
        <v>39</v>
      </c>
      <c r="E8" s="74">
        <v>6442.2512021373796</v>
      </c>
      <c r="F8" s="74">
        <v>6591.6774912669098</v>
      </c>
      <c r="G8" s="74">
        <v>-3195.1256010686898</v>
      </c>
      <c r="H8" s="74">
        <v>6390.2512021373796</v>
      </c>
      <c r="I8" s="74"/>
      <c r="J8" s="74"/>
      <c r="K8" s="74"/>
      <c r="L8" s="74"/>
      <c r="M8"/>
      <c r="N8" s="77">
        <v>1376</v>
      </c>
      <c r="O8" s="77">
        <v>1251.43224388969</v>
      </c>
      <c r="P8" s="77"/>
      <c r="Q8" s="77"/>
      <c r="R8" s="77"/>
      <c r="S8" s="77"/>
      <c r="T8" s="77"/>
      <c r="U8"/>
      <c r="V8" s="77">
        <v>3654.1523290917999</v>
      </c>
      <c r="W8" s="77">
        <v>3783.6159661859001</v>
      </c>
      <c r="X8" s="77">
        <v>-1802.0761645458999</v>
      </c>
      <c r="Y8" s="77">
        <v>3604.1523290917999</v>
      </c>
      <c r="Z8" s="77"/>
      <c r="AA8" s="77"/>
      <c r="AB8" s="77"/>
      <c r="AC8" s="77"/>
      <c r="AE8" s="77">
        <v>2804.2141845875699</v>
      </c>
      <c r="AF8" s="77">
        <v>2927.0078670938601</v>
      </c>
      <c r="AG8" s="77">
        <v>-1377.1070922937799</v>
      </c>
      <c r="AH8" s="77">
        <v>2754.2141845875699</v>
      </c>
      <c r="AI8" s="77"/>
      <c r="AJ8" s="77"/>
      <c r="AK8" s="77"/>
      <c r="AL8" s="77"/>
    </row>
    <row r="9" spans="2:38" x14ac:dyDescent="0.3">
      <c r="B9" s="133"/>
      <c r="C9" s="147"/>
      <c r="E9" s="74">
        <v>6409.6514056960796</v>
      </c>
      <c r="F9" s="74">
        <v>6570.5720247586496</v>
      </c>
      <c r="G9" s="74">
        <v>-3176.8257028480398</v>
      </c>
      <c r="H9" s="74">
        <v>6353.6514056960796</v>
      </c>
      <c r="I9" s="74">
        <v>36.599796441307298</v>
      </c>
      <c r="J9" s="74">
        <v>2</v>
      </c>
      <c r="K9" s="74">
        <v>1.12837948943229E-8</v>
      </c>
      <c r="L9" s="74">
        <v>1.12837948943229E-7</v>
      </c>
      <c r="M9" s="98"/>
      <c r="N9" s="77">
        <v>1374</v>
      </c>
      <c r="O9" s="77">
        <v>1229.6010185575999</v>
      </c>
      <c r="P9" s="77">
        <v>2</v>
      </c>
      <c r="Q9" s="77">
        <v>21.831225332087801</v>
      </c>
      <c r="R9" s="77">
        <v>12.1974946155607</v>
      </c>
      <c r="S9" s="77">
        <v>5.6127043704308001E-6</v>
      </c>
      <c r="T9" s="77">
        <v>3.7059067527360899E-5</v>
      </c>
      <c r="U9"/>
      <c r="V9" s="77">
        <v>3626.3115875961798</v>
      </c>
      <c r="W9" s="77">
        <v>3766.1323156578001</v>
      </c>
      <c r="X9" s="77">
        <v>-1786.1557937980899</v>
      </c>
      <c r="Y9" s="77">
        <v>3572.3115875961798</v>
      </c>
      <c r="Z9" s="77">
        <v>31.840741495624599</v>
      </c>
      <c r="AA9" s="77">
        <v>2</v>
      </c>
      <c r="AB9" s="77">
        <v>1.21862710722226E-7</v>
      </c>
      <c r="AC9" s="77">
        <v>9.55156966488865E-7</v>
      </c>
      <c r="AE9" s="77">
        <v>2799.2180949220801</v>
      </c>
      <c r="AF9" s="77">
        <v>2931.8352720288699</v>
      </c>
      <c r="AG9" s="77">
        <v>-1372.6090474610401</v>
      </c>
      <c r="AH9" s="77">
        <v>2745.2180949220801</v>
      </c>
      <c r="AI9" s="77">
        <v>8.9960896654861209</v>
      </c>
      <c r="AJ9" s="77">
        <v>2</v>
      </c>
      <c r="AK9" s="77">
        <v>1.1130737731440001E-2</v>
      </c>
      <c r="AL9" s="77">
        <v>5.5653688657200197E-2</v>
      </c>
    </row>
    <row r="10" spans="2:38" x14ac:dyDescent="0.3">
      <c r="B10" s="133"/>
      <c r="C10" s="148" t="s">
        <v>40</v>
      </c>
      <c r="E10" s="74">
        <v>6442.2512021373796</v>
      </c>
      <c r="F10" s="74">
        <v>6591.6774912669098</v>
      </c>
      <c r="G10" s="74">
        <v>-3195.1256010686898</v>
      </c>
      <c r="H10" s="74">
        <v>6390.2512021373796</v>
      </c>
      <c r="I10" s="74"/>
      <c r="J10" s="74"/>
      <c r="K10" s="74"/>
      <c r="L10" s="74"/>
      <c r="M10"/>
      <c r="N10" s="77">
        <v>1376</v>
      </c>
      <c r="O10" s="77">
        <v>1251.43224388969</v>
      </c>
      <c r="P10" s="77"/>
      <c r="Q10" s="77"/>
      <c r="R10" s="77"/>
      <c r="S10" s="77"/>
      <c r="T10" s="77"/>
      <c r="U10"/>
      <c r="V10" s="77">
        <v>3654.1523290917999</v>
      </c>
      <c r="W10" s="77">
        <v>3783.6159661859001</v>
      </c>
      <c r="X10" s="77">
        <v>-1802.0761645458999</v>
      </c>
      <c r="Y10" s="77">
        <v>3604.1523290917999</v>
      </c>
      <c r="Z10" s="77"/>
      <c r="AA10" s="77"/>
      <c r="AB10" s="77"/>
      <c r="AC10" s="77"/>
      <c r="AE10" s="77">
        <v>2804.2141845875699</v>
      </c>
      <c r="AF10" s="77">
        <v>2927.0078670938601</v>
      </c>
      <c r="AG10" s="77">
        <v>-1377.1070922937799</v>
      </c>
      <c r="AH10" s="77">
        <v>2754.2141845875699</v>
      </c>
      <c r="AI10" s="77"/>
      <c r="AJ10" s="77"/>
      <c r="AK10" s="77"/>
      <c r="AL10" s="77"/>
    </row>
    <row r="11" spans="2:38" x14ac:dyDescent="0.3">
      <c r="B11" s="133"/>
      <c r="C11" s="147"/>
      <c r="E11" s="74">
        <v>6412.2441759413296</v>
      </c>
      <c r="F11" s="74">
        <v>6584.6591249369403</v>
      </c>
      <c r="G11" s="74">
        <v>-3176.1220879706598</v>
      </c>
      <c r="H11" s="74">
        <v>6352.2441759413296</v>
      </c>
      <c r="I11" s="74">
        <v>38.007026196054497</v>
      </c>
      <c r="J11" s="74">
        <v>4</v>
      </c>
      <c r="K11" s="74">
        <v>1.11682570114144E-7</v>
      </c>
      <c r="L11" s="74">
        <v>5.5841285057072196E-7</v>
      </c>
      <c r="M11" s="98"/>
      <c r="N11" s="77">
        <v>1372</v>
      </c>
      <c r="O11" s="77">
        <v>1229.3939191173999</v>
      </c>
      <c r="P11" s="77">
        <v>4</v>
      </c>
      <c r="Q11" s="77">
        <v>22.038324772290899</v>
      </c>
      <c r="R11" s="77">
        <v>6.1486764163618401</v>
      </c>
      <c r="S11" s="77">
        <v>6.6568064181915605E-5</v>
      </c>
      <c r="T11" s="77">
        <v>2.2189354727305199E-4</v>
      </c>
      <c r="U11"/>
      <c r="V11" s="77">
        <v>3630.02349648065</v>
      </c>
      <c r="W11" s="77">
        <v>3780.2013155098002</v>
      </c>
      <c r="X11" s="77">
        <v>-1786.01174824033</v>
      </c>
      <c r="Y11" s="77">
        <v>3572.02349648065</v>
      </c>
      <c r="Z11" s="77">
        <v>32.128832611150798</v>
      </c>
      <c r="AA11" s="77">
        <v>4</v>
      </c>
      <c r="AB11" s="77">
        <v>1.80054541975244E-6</v>
      </c>
      <c r="AC11" s="77">
        <v>6.0018180658414701E-6</v>
      </c>
      <c r="AE11" s="77">
        <v>2800.1989861739899</v>
      </c>
      <c r="AF11" s="77">
        <v>2942.6396578812901</v>
      </c>
      <c r="AG11" s="77">
        <v>-1371.0994930869999</v>
      </c>
      <c r="AH11" s="77">
        <v>2742.1989861739899</v>
      </c>
      <c r="AI11" s="77">
        <v>12.015198413574099</v>
      </c>
      <c r="AJ11" s="77">
        <v>4</v>
      </c>
      <c r="AK11" s="77">
        <v>1.7238603067432599E-2</v>
      </c>
      <c r="AL11" s="77">
        <v>5.7462010224775303E-2</v>
      </c>
    </row>
    <row r="12" spans="2:38" x14ac:dyDescent="0.3">
      <c r="B12" s="133"/>
      <c r="C12" s="148" t="s">
        <v>41</v>
      </c>
      <c r="E12" s="74">
        <v>6445.2037856095003</v>
      </c>
      <c r="F12" s="74">
        <v>6606.1244046720703</v>
      </c>
      <c r="G12" s="74">
        <v>-3194.6018928047502</v>
      </c>
      <c r="H12" s="74">
        <v>6389.2037856095003</v>
      </c>
      <c r="I12" s="74"/>
      <c r="J12" s="74"/>
      <c r="K12" s="74"/>
      <c r="L12" s="74"/>
      <c r="M12"/>
      <c r="N12" s="77">
        <v>1374</v>
      </c>
      <c r="O12" s="77">
        <v>1250.7465247642399</v>
      </c>
      <c r="P12" s="77"/>
      <c r="Q12" s="77"/>
      <c r="R12" s="77"/>
      <c r="S12" s="77"/>
      <c r="T12" s="77"/>
      <c r="U12"/>
      <c r="V12" s="77">
        <v>3656.9651525998302</v>
      </c>
      <c r="W12" s="77">
        <v>3796.7858806614499</v>
      </c>
      <c r="X12" s="77">
        <v>-1801.4825762999201</v>
      </c>
      <c r="Y12" s="77">
        <v>3602.9651525998302</v>
      </c>
      <c r="Z12" s="77"/>
      <c r="AA12" s="77"/>
      <c r="AB12" s="77"/>
      <c r="AC12" s="77"/>
      <c r="AE12" s="77">
        <v>2805.8695696322702</v>
      </c>
      <c r="AF12" s="77">
        <v>2938.48674673907</v>
      </c>
      <c r="AG12" s="77">
        <v>-1375.9347848161401</v>
      </c>
      <c r="AH12" s="77">
        <v>2751.8695696322702</v>
      </c>
      <c r="AI12" s="77"/>
      <c r="AJ12" s="77"/>
      <c r="AK12" s="77"/>
      <c r="AL12" s="77"/>
    </row>
    <row r="13" spans="2:38" x14ac:dyDescent="0.3">
      <c r="B13" s="133"/>
      <c r="C13" s="147"/>
      <c r="E13" s="74">
        <v>6412.2441759413296</v>
      </c>
      <c r="F13" s="74">
        <v>6584.6591249369403</v>
      </c>
      <c r="G13" s="74">
        <v>-3176.1220879706598</v>
      </c>
      <c r="H13" s="74">
        <v>6352.2441759413296</v>
      </c>
      <c r="I13" s="74">
        <v>36.959609668175297</v>
      </c>
      <c r="J13" s="74">
        <v>2</v>
      </c>
      <c r="K13" s="74"/>
      <c r="L13" s="74"/>
      <c r="M13"/>
      <c r="N13" s="77">
        <v>1372</v>
      </c>
      <c r="O13" s="77">
        <v>1229.3939191173999</v>
      </c>
      <c r="P13" s="77">
        <v>2</v>
      </c>
      <c r="Q13" s="77">
        <v>21.352605646844701</v>
      </c>
      <c r="R13" s="77">
        <v>11.914722568541301</v>
      </c>
      <c r="S13" s="77">
        <v>7.4118135054721803E-6</v>
      </c>
      <c r="T13" s="77">
        <v>3.7059067527360899E-5</v>
      </c>
      <c r="U13"/>
      <c r="V13" s="77">
        <v>3630.02349648065</v>
      </c>
      <c r="W13" s="77">
        <v>3780.2013155098002</v>
      </c>
      <c r="X13" s="77">
        <v>-1786.01174824033</v>
      </c>
      <c r="Y13" s="77">
        <v>3572.02349648065</v>
      </c>
      <c r="Z13" s="77">
        <v>30.9416561191806</v>
      </c>
      <c r="AA13" s="77">
        <v>2</v>
      </c>
      <c r="AB13" s="77">
        <v>1.9103139329777301E-7</v>
      </c>
      <c r="AC13" s="77">
        <v>9.55156966488865E-7</v>
      </c>
      <c r="AE13" s="77">
        <v>2800.1989861739899</v>
      </c>
      <c r="AF13" s="77">
        <v>2942.6396578812901</v>
      </c>
      <c r="AG13" s="77">
        <v>-1371.0994930869999</v>
      </c>
      <c r="AH13" s="77">
        <v>2742.1989861739899</v>
      </c>
      <c r="AI13" s="77">
        <v>9.6705834582821808</v>
      </c>
      <c r="AJ13" s="77">
        <v>2</v>
      </c>
      <c r="AK13" s="77">
        <v>7.9443703825260292E-3</v>
      </c>
      <c r="AL13" s="77">
        <v>5.5653688657200197E-2</v>
      </c>
    </row>
    <row r="14" spans="2:38" x14ac:dyDescent="0.3">
      <c r="B14" s="133"/>
      <c r="C14" s="148" t="s">
        <v>42</v>
      </c>
      <c r="E14" s="74">
        <v>6409.6514056960796</v>
      </c>
      <c r="F14" s="74">
        <v>6570.5720247586496</v>
      </c>
      <c r="G14" s="74">
        <v>-3176.8257028480398</v>
      </c>
      <c r="H14" s="74">
        <v>6353.6514056960796</v>
      </c>
      <c r="I14" s="74"/>
      <c r="J14" s="74"/>
      <c r="K14" s="74"/>
      <c r="L14" s="74"/>
      <c r="M14"/>
      <c r="N14" s="77">
        <v>1374</v>
      </c>
      <c r="O14" s="77">
        <v>1229.6010185575999</v>
      </c>
      <c r="P14" s="77"/>
      <c r="Q14" s="77"/>
      <c r="R14" s="77"/>
      <c r="S14" s="77"/>
      <c r="T14" s="77"/>
      <c r="U14"/>
      <c r="V14" s="77">
        <v>3626.3115875961798</v>
      </c>
      <c r="W14" s="77">
        <v>3766.1323156578001</v>
      </c>
      <c r="X14" s="77">
        <v>-1786.1557937980899</v>
      </c>
      <c r="Y14" s="77">
        <v>3572.3115875961798</v>
      </c>
      <c r="Z14" s="77"/>
      <c r="AA14" s="77"/>
      <c r="AB14" s="77"/>
      <c r="AC14" s="77"/>
      <c r="AE14" s="77">
        <v>2799.2180949220801</v>
      </c>
      <c r="AF14" s="77">
        <v>2931.8352720288699</v>
      </c>
      <c r="AG14" s="77">
        <v>-1372.6090474610401</v>
      </c>
      <c r="AH14" s="77">
        <v>2745.2180949220801</v>
      </c>
      <c r="AI14" s="77"/>
      <c r="AJ14" s="77"/>
      <c r="AK14" s="77"/>
      <c r="AL14" s="77"/>
    </row>
    <row r="15" spans="2:38" ht="15" thickBot="1" x14ac:dyDescent="0.35">
      <c r="B15" s="134"/>
      <c r="C15" s="149"/>
      <c r="E15" s="80">
        <v>6412.2441759413296</v>
      </c>
      <c r="F15" s="80">
        <v>6584.6591249369403</v>
      </c>
      <c r="G15" s="80">
        <v>-3176.1220879706598</v>
      </c>
      <c r="H15" s="80">
        <v>6352.2441759413296</v>
      </c>
      <c r="I15" s="80">
        <v>1.4072297547472801</v>
      </c>
      <c r="J15" s="80">
        <v>2</v>
      </c>
      <c r="K15" s="80">
        <v>0.49479344943077502</v>
      </c>
      <c r="L15" s="80">
        <v>1</v>
      </c>
      <c r="M15"/>
      <c r="N15" s="79">
        <v>1372</v>
      </c>
      <c r="O15" s="79">
        <v>1229.3939191173999</v>
      </c>
      <c r="P15" s="79">
        <v>2</v>
      </c>
      <c r="Q15" s="79">
        <v>0.207099440203137</v>
      </c>
      <c r="R15" s="79">
        <v>0.115561183254711</v>
      </c>
      <c r="S15" s="79">
        <v>0.89087473481389301</v>
      </c>
      <c r="T15" s="79">
        <v>1</v>
      </c>
      <c r="U15"/>
      <c r="V15" s="79">
        <v>3630.02349648065</v>
      </c>
      <c r="W15" s="79">
        <v>3780.2013155098002</v>
      </c>
      <c r="X15" s="79">
        <v>-1786.01174824033</v>
      </c>
      <c r="Y15" s="79">
        <v>3572.02349648065</v>
      </c>
      <c r="Z15" s="79">
        <v>0.28809111552618599</v>
      </c>
      <c r="AA15" s="79">
        <v>2</v>
      </c>
      <c r="AB15" s="79">
        <v>0.86584830104888</v>
      </c>
      <c r="AC15" s="79">
        <v>1</v>
      </c>
      <c r="AE15" s="79">
        <v>2800.1989861739899</v>
      </c>
      <c r="AF15" s="79">
        <v>2942.6396578812901</v>
      </c>
      <c r="AG15" s="79">
        <v>-1371.0994930869999</v>
      </c>
      <c r="AH15" s="79">
        <v>2742.1989861739899</v>
      </c>
      <c r="AI15" s="79">
        <v>3.0191087480880001</v>
      </c>
      <c r="AJ15" s="79">
        <v>2</v>
      </c>
      <c r="AK15" s="79">
        <v>0.22100844311718201</v>
      </c>
      <c r="AL15" s="79">
        <v>0.55252110779295405</v>
      </c>
    </row>
    <row r="16" spans="2:38" x14ac:dyDescent="0.3">
      <c r="B16" s="145" t="s">
        <v>21</v>
      </c>
      <c r="C16" s="150" t="s">
        <v>38</v>
      </c>
      <c r="E16" s="82">
        <v>6120.1252327031598</v>
      </c>
      <c r="F16" s="82">
        <v>6269.1554314738196</v>
      </c>
      <c r="G16" s="82">
        <v>-3034.0626163515799</v>
      </c>
      <c r="H16" s="82">
        <v>6068.1252327031598</v>
      </c>
      <c r="I16" s="82"/>
      <c r="J16" s="82"/>
      <c r="K16" s="82"/>
      <c r="L16" s="82"/>
      <c r="N16" s="81">
        <v>1353</v>
      </c>
      <c r="O16" s="81">
        <v>1121.8888477553201</v>
      </c>
      <c r="P16" s="81"/>
      <c r="Q16" s="81"/>
      <c r="R16" s="81"/>
      <c r="S16" s="81"/>
      <c r="T16" s="81"/>
      <c r="V16" s="81">
        <v>3374.0330087611901</v>
      </c>
      <c r="W16" s="81">
        <v>3503.1510182304901</v>
      </c>
      <c r="X16" s="81">
        <v>-1662.0165043806001</v>
      </c>
      <c r="Y16" s="81">
        <v>3324.0330087611901</v>
      </c>
      <c r="Z16" s="81"/>
      <c r="AA16" s="81"/>
      <c r="AB16" s="81"/>
      <c r="AC16" s="81"/>
      <c r="AE16" s="81">
        <v>2769.3105672616898</v>
      </c>
      <c r="AF16" s="81">
        <v>2891.6773182475299</v>
      </c>
      <c r="AG16" s="81">
        <v>-1359.6552836308499</v>
      </c>
      <c r="AH16" s="81">
        <v>2719.3105672616898</v>
      </c>
      <c r="AI16" s="81"/>
      <c r="AJ16" s="81"/>
      <c r="AK16" s="81"/>
      <c r="AL16" s="81"/>
    </row>
    <row r="17" spans="2:38" x14ac:dyDescent="0.3">
      <c r="B17" s="145"/>
      <c r="C17" s="147"/>
      <c r="E17" s="74">
        <v>6116.8653235335496</v>
      </c>
      <c r="F17" s="74">
        <v>6277.3593837481103</v>
      </c>
      <c r="G17" s="74">
        <v>-3030.4326617667698</v>
      </c>
      <c r="H17" s="74">
        <v>6060.8653235335496</v>
      </c>
      <c r="I17" s="74">
        <v>7.2599091696101796</v>
      </c>
      <c r="J17" s="74">
        <v>2</v>
      </c>
      <c r="K17" s="74">
        <v>2.6517388673923101E-2</v>
      </c>
      <c r="L17" s="74">
        <v>5.8098782920904299E-2</v>
      </c>
      <c r="N17" s="77">
        <v>1351</v>
      </c>
      <c r="O17" s="77">
        <v>1119.8799477561599</v>
      </c>
      <c r="P17" s="77">
        <v>2</v>
      </c>
      <c r="Q17" s="77">
        <v>2.00889999915398</v>
      </c>
      <c r="R17" s="77">
        <v>1.21174769862384</v>
      </c>
      <c r="S17" s="77">
        <v>0.29799989404739202</v>
      </c>
      <c r="T17" s="77">
        <v>0.72740079624435505</v>
      </c>
      <c r="V17" s="77">
        <v>3370.7513643153602</v>
      </c>
      <c r="W17" s="77">
        <v>3510.1988145422001</v>
      </c>
      <c r="X17" s="77">
        <v>-1658.3756821576801</v>
      </c>
      <c r="Y17" s="77">
        <v>3316.7513643153602</v>
      </c>
      <c r="Z17" s="77">
        <v>7.2816444458376299</v>
      </c>
      <c r="AA17" s="77">
        <v>2</v>
      </c>
      <c r="AB17" s="77">
        <v>2.62307675583307E-2</v>
      </c>
      <c r="AC17" s="77">
        <v>5.7662096139923798E-2</v>
      </c>
      <c r="AE17" s="77">
        <v>2771.5479567836001</v>
      </c>
      <c r="AF17" s="77">
        <v>2903.7040478483</v>
      </c>
      <c r="AG17" s="77">
        <v>-1358.7739783918</v>
      </c>
      <c r="AH17" s="77">
        <v>2717.5479567836001</v>
      </c>
      <c r="AI17" s="77">
        <v>1.7626104780974901</v>
      </c>
      <c r="AJ17" s="77">
        <v>2</v>
      </c>
      <c r="AK17" s="77">
        <v>0.41424187399707102</v>
      </c>
      <c r="AL17" s="77">
        <v>1</v>
      </c>
    </row>
    <row r="18" spans="2:38" x14ac:dyDescent="0.3">
      <c r="B18" s="145"/>
      <c r="C18" s="148" t="s">
        <v>39</v>
      </c>
      <c r="E18" s="74">
        <v>6120.1252327031598</v>
      </c>
      <c r="F18" s="74">
        <v>6269.1554314738196</v>
      </c>
      <c r="G18" s="74">
        <v>-3034.0626163515799</v>
      </c>
      <c r="H18" s="74">
        <v>6068.1252327031598</v>
      </c>
      <c r="I18" s="74"/>
      <c r="J18" s="74"/>
      <c r="K18" s="74"/>
      <c r="L18" s="74"/>
      <c r="N18" s="77">
        <v>1353</v>
      </c>
      <c r="O18" s="77">
        <v>1121.8888477553201</v>
      </c>
      <c r="P18" s="77"/>
      <c r="Q18" s="77"/>
      <c r="R18" s="77"/>
      <c r="S18" s="77"/>
      <c r="T18" s="77"/>
      <c r="V18" s="77">
        <v>3374.0330087611901</v>
      </c>
      <c r="W18" s="77">
        <v>3503.1510182304901</v>
      </c>
      <c r="X18" s="77">
        <v>-1662.0165043806001</v>
      </c>
      <c r="Y18" s="77">
        <v>3324.0330087611901</v>
      </c>
      <c r="Z18" s="77"/>
      <c r="AA18" s="77"/>
      <c r="AB18" s="77"/>
      <c r="AC18" s="77"/>
      <c r="AE18" s="77">
        <v>2769.3105672616898</v>
      </c>
      <c r="AF18" s="77">
        <v>2891.6773182475299</v>
      </c>
      <c r="AG18" s="77">
        <v>-1359.6552836308499</v>
      </c>
      <c r="AH18" s="77">
        <v>2719.3105672616898</v>
      </c>
      <c r="AI18" s="77"/>
      <c r="AJ18" s="77"/>
      <c r="AK18" s="77"/>
      <c r="AL18" s="77"/>
    </row>
    <row r="19" spans="2:38" x14ac:dyDescent="0.3">
      <c r="B19" s="145"/>
      <c r="C19" s="147"/>
      <c r="E19" s="74">
        <v>6114.2580973666099</v>
      </c>
      <c r="F19" s="74">
        <v>6274.7521575811697</v>
      </c>
      <c r="G19" s="74">
        <v>-3029.12904868331</v>
      </c>
      <c r="H19" s="74">
        <v>6058.2580973666099</v>
      </c>
      <c r="I19" s="74">
        <v>9.8671353365452905</v>
      </c>
      <c r="J19" s="74">
        <v>2</v>
      </c>
      <c r="K19" s="74">
        <v>7.2007674506484E-3</v>
      </c>
      <c r="L19" s="74">
        <v>2.6294433319681901E-2</v>
      </c>
      <c r="N19" s="77">
        <v>1351</v>
      </c>
      <c r="O19" s="77">
        <v>1117.5958654113199</v>
      </c>
      <c r="P19" s="77">
        <v>2</v>
      </c>
      <c r="Q19" s="77">
        <v>4.2929823439981201</v>
      </c>
      <c r="R19" s="77">
        <v>2.5947747867727302</v>
      </c>
      <c r="S19" s="77">
        <v>7.5034752729630394E-2</v>
      </c>
      <c r="T19" s="77">
        <v>0.41894427870303502</v>
      </c>
      <c r="V19" s="77">
        <v>3364.6628407210801</v>
      </c>
      <c r="W19" s="77">
        <v>3504.11029094792</v>
      </c>
      <c r="X19" s="77">
        <v>-1655.3314203605401</v>
      </c>
      <c r="Y19" s="77">
        <v>3310.6628407210801</v>
      </c>
      <c r="Z19" s="77">
        <v>13.3701680401186</v>
      </c>
      <c r="AA19" s="77">
        <v>2</v>
      </c>
      <c r="AB19" s="77">
        <v>1.24940977390138E-3</v>
      </c>
      <c r="AC19" s="77">
        <v>4.5775497762729003E-3</v>
      </c>
      <c r="AE19" s="77">
        <v>2772.17361875093</v>
      </c>
      <c r="AF19" s="77">
        <v>2904.3297098156299</v>
      </c>
      <c r="AG19" s="77">
        <v>-1359.08680937546</v>
      </c>
      <c r="AH19" s="77">
        <v>2718.17361875093</v>
      </c>
      <c r="AI19" s="77">
        <v>1.1369485107648001</v>
      </c>
      <c r="AJ19" s="77">
        <v>2</v>
      </c>
      <c r="AK19" s="77">
        <v>0.56638894467103096</v>
      </c>
      <c r="AL19" s="77">
        <v>1</v>
      </c>
    </row>
    <row r="20" spans="2:38" x14ac:dyDescent="0.3">
      <c r="B20" s="145"/>
      <c r="C20" s="148" t="s">
        <v>40</v>
      </c>
      <c r="E20" s="74">
        <v>6120.1252327031598</v>
      </c>
      <c r="F20" s="74">
        <v>6269.1554314738196</v>
      </c>
      <c r="G20" s="74">
        <v>-3034.0626163515799</v>
      </c>
      <c r="H20" s="74">
        <v>6068.1252327031598</v>
      </c>
      <c r="I20" s="74"/>
      <c r="J20" s="74"/>
      <c r="K20" s="74"/>
      <c r="L20" s="74"/>
      <c r="N20" s="77">
        <v>1353</v>
      </c>
      <c r="O20" s="77">
        <v>1121.8888477553201</v>
      </c>
      <c r="P20" s="77"/>
      <c r="Q20" s="77"/>
      <c r="R20" s="77"/>
      <c r="S20" s="77"/>
      <c r="T20" s="77"/>
      <c r="V20" s="77">
        <v>3374.0330087611901</v>
      </c>
      <c r="W20" s="77">
        <v>3503.1510182304901</v>
      </c>
      <c r="X20" s="77">
        <v>-1662.0165043806001</v>
      </c>
      <c r="Y20" s="77">
        <v>3324.0330087611901</v>
      </c>
      <c r="Z20" s="77"/>
      <c r="AA20" s="77"/>
      <c r="AB20" s="77"/>
      <c r="AC20" s="77"/>
      <c r="AE20" s="77">
        <v>2769.3105672616898</v>
      </c>
      <c r="AF20" s="77">
        <v>2891.6773182475299</v>
      </c>
      <c r="AG20" s="77">
        <v>-1359.6552836308499</v>
      </c>
      <c r="AH20" s="77">
        <v>2719.3105672616898</v>
      </c>
      <c r="AI20" s="77"/>
      <c r="AJ20" s="77"/>
      <c r="AK20" s="77"/>
      <c r="AL20" s="77"/>
    </row>
    <row r="21" spans="2:38" x14ac:dyDescent="0.3">
      <c r="B21" s="145"/>
      <c r="C21" s="147"/>
      <c r="E21" s="74">
        <v>6111.1805818787998</v>
      </c>
      <c r="F21" s="74">
        <v>6283.1385035372496</v>
      </c>
      <c r="G21" s="74">
        <v>-3025.5902909393999</v>
      </c>
      <c r="H21" s="74">
        <v>6051.1805818787998</v>
      </c>
      <c r="I21" s="74">
        <v>16.9446508243627</v>
      </c>
      <c r="J21" s="74">
        <v>4</v>
      </c>
      <c r="K21" s="74">
        <v>1.9814012561419798E-3</v>
      </c>
      <c r="L21" s="74">
        <v>1.9814012561419798E-2</v>
      </c>
      <c r="N21" s="77">
        <v>1349</v>
      </c>
      <c r="O21" s="77">
        <v>1115.9212662511</v>
      </c>
      <c r="P21" s="77">
        <v>4</v>
      </c>
      <c r="Q21" s="77">
        <v>5.9675815042171498</v>
      </c>
      <c r="R21" s="77">
        <v>1.80350256166225</v>
      </c>
      <c r="S21" s="77">
        <v>0.12568328361091</v>
      </c>
      <c r="T21" s="77">
        <v>0.41894427870303502</v>
      </c>
      <c r="V21" s="77">
        <v>3361.5702358919898</v>
      </c>
      <c r="W21" s="77">
        <v>3511.3471268763701</v>
      </c>
      <c r="X21" s="77">
        <v>-1651.7851179459999</v>
      </c>
      <c r="Y21" s="77">
        <v>3303.5702358919898</v>
      </c>
      <c r="Z21" s="77">
        <v>20.462772869203899</v>
      </c>
      <c r="AA21" s="77">
        <v>4</v>
      </c>
      <c r="AB21" s="77">
        <v>4.04574680062926E-4</v>
      </c>
      <c r="AC21" s="77">
        <v>4.0457468006292602E-3</v>
      </c>
      <c r="AE21" s="77">
        <v>2774.4739301567402</v>
      </c>
      <c r="AF21" s="77">
        <v>2916.4193613003099</v>
      </c>
      <c r="AG21" s="77">
        <v>-1358.2369650783701</v>
      </c>
      <c r="AH21" s="77">
        <v>2716.4739301567402</v>
      </c>
      <c r="AI21" s="77">
        <v>2.8366371049528398</v>
      </c>
      <c r="AJ21" s="77">
        <v>4</v>
      </c>
      <c r="AK21" s="77">
        <v>0.585525194089353</v>
      </c>
      <c r="AL21" s="77">
        <v>1</v>
      </c>
    </row>
    <row r="22" spans="2:38" x14ac:dyDescent="0.3">
      <c r="B22" s="145"/>
      <c r="C22" s="148" t="s">
        <v>41</v>
      </c>
      <c r="E22" s="74">
        <v>6116.8653235335496</v>
      </c>
      <c r="F22" s="74">
        <v>6277.3593837481103</v>
      </c>
      <c r="G22" s="74">
        <v>-3030.4326617667698</v>
      </c>
      <c r="H22" s="74">
        <v>6060.8653235335496</v>
      </c>
      <c r="I22" s="74"/>
      <c r="J22" s="74"/>
      <c r="K22" s="74"/>
      <c r="L22" s="74"/>
      <c r="N22" s="77">
        <v>1351</v>
      </c>
      <c r="O22" s="77">
        <v>1119.8799477561599</v>
      </c>
      <c r="P22" s="77"/>
      <c r="Q22" s="77"/>
      <c r="R22" s="77"/>
      <c r="S22" s="77"/>
      <c r="T22" s="77"/>
      <c r="V22" s="77">
        <v>3370.7513643153602</v>
      </c>
      <c r="W22" s="77">
        <v>3510.1988145422001</v>
      </c>
      <c r="X22" s="77">
        <v>-1658.3756821576801</v>
      </c>
      <c r="Y22" s="77">
        <v>3316.7513643153602</v>
      </c>
      <c r="Z22" s="77"/>
      <c r="AA22" s="77"/>
      <c r="AB22" s="77"/>
      <c r="AC22" s="77"/>
      <c r="AE22" s="77">
        <v>2771.5479567836001</v>
      </c>
      <c r="AF22" s="77">
        <v>2903.7040478483</v>
      </c>
      <c r="AG22" s="77">
        <v>-1358.7739783918</v>
      </c>
      <c r="AH22" s="77">
        <v>2717.5479567836001</v>
      </c>
      <c r="AI22" s="77"/>
      <c r="AJ22" s="77"/>
      <c r="AK22" s="77"/>
      <c r="AL22" s="77"/>
    </row>
    <row r="23" spans="2:38" x14ac:dyDescent="0.3">
      <c r="B23" s="145"/>
      <c r="C23" s="147"/>
      <c r="E23" s="74">
        <v>6111.1805818787998</v>
      </c>
      <c r="F23" s="74">
        <v>6283.1385035372496</v>
      </c>
      <c r="G23" s="74">
        <v>-3025.5902909393999</v>
      </c>
      <c r="H23" s="74">
        <v>6051.1805818787998</v>
      </c>
      <c r="I23" s="74">
        <v>9.6847416547525391</v>
      </c>
      <c r="J23" s="74">
        <v>2</v>
      </c>
      <c r="K23" s="74">
        <v>7.8883299959045597E-3</v>
      </c>
      <c r="L23" s="74">
        <v>2.6294433319681901E-2</v>
      </c>
      <c r="N23" s="77">
        <v>1349</v>
      </c>
      <c r="O23" s="77">
        <v>1115.9212662511</v>
      </c>
      <c r="P23" s="77">
        <v>2</v>
      </c>
      <c r="Q23" s="77">
        <v>3.9586815050631698</v>
      </c>
      <c r="R23" s="77">
        <v>2.3927590197607098</v>
      </c>
      <c r="S23" s="77">
        <v>9.1764944109439306E-2</v>
      </c>
      <c r="T23" s="77">
        <v>0.41894427870303502</v>
      </c>
      <c r="V23" s="77">
        <v>3361.5702358919898</v>
      </c>
      <c r="W23" s="77">
        <v>3511.3471268763701</v>
      </c>
      <c r="X23" s="77">
        <v>-1651.7851179459999</v>
      </c>
      <c r="Y23" s="77">
        <v>3303.5702358919898</v>
      </c>
      <c r="Z23" s="77">
        <v>13.1811284233663</v>
      </c>
      <c r="AA23" s="77">
        <v>2</v>
      </c>
      <c r="AB23" s="77">
        <v>1.37326493288187E-3</v>
      </c>
      <c r="AC23" s="77">
        <v>4.5775497762729003E-3</v>
      </c>
      <c r="AE23" s="77">
        <v>2774.4739301567402</v>
      </c>
      <c r="AF23" s="77">
        <v>2916.4193613003099</v>
      </c>
      <c r="AG23" s="77">
        <v>-1358.2369650783701</v>
      </c>
      <c r="AH23" s="77">
        <v>2716.4739301567402</v>
      </c>
      <c r="AI23" s="77">
        <v>1.07402662685536</v>
      </c>
      <c r="AJ23" s="77">
        <v>2</v>
      </c>
      <c r="AK23" s="77">
        <v>0.58449134048759199</v>
      </c>
      <c r="AL23" s="77">
        <v>1</v>
      </c>
    </row>
    <row r="24" spans="2:38" x14ac:dyDescent="0.3">
      <c r="B24" s="145"/>
      <c r="C24" s="148" t="s">
        <v>42</v>
      </c>
      <c r="E24" s="74">
        <v>6114.2580973666099</v>
      </c>
      <c r="F24" s="74">
        <v>6274.7521575811697</v>
      </c>
      <c r="G24" s="74">
        <v>-3029.12904868331</v>
      </c>
      <c r="H24" s="74">
        <v>6058.2580973666099</v>
      </c>
      <c r="I24" s="74"/>
      <c r="J24" s="74"/>
      <c r="K24" s="74"/>
      <c r="L24" s="74"/>
      <c r="N24" s="77">
        <v>1351</v>
      </c>
      <c r="O24" s="77">
        <v>1117.5958654113199</v>
      </c>
      <c r="P24" s="77"/>
      <c r="Q24" s="77"/>
      <c r="R24" s="77"/>
      <c r="S24" s="77"/>
      <c r="T24" s="77"/>
      <c r="V24" s="77">
        <v>3364.6628407210801</v>
      </c>
      <c r="W24" s="77">
        <v>3504.11029094792</v>
      </c>
      <c r="X24" s="77">
        <v>-1655.3314203605401</v>
      </c>
      <c r="Y24" s="77">
        <v>3310.6628407210801</v>
      </c>
      <c r="Z24" s="77"/>
      <c r="AA24" s="77"/>
      <c r="AB24" s="77"/>
      <c r="AC24" s="77"/>
      <c r="AE24" s="77">
        <v>2772.17361875093</v>
      </c>
      <c r="AF24" s="77">
        <v>2904.3297098156299</v>
      </c>
      <c r="AG24" s="77">
        <v>-1359.08680937546</v>
      </c>
      <c r="AH24" s="77">
        <v>2718.17361875093</v>
      </c>
      <c r="AI24" s="77"/>
      <c r="AJ24" s="77"/>
      <c r="AK24" s="77"/>
      <c r="AL24" s="77"/>
    </row>
    <row r="25" spans="2:38" ht="15" thickBot="1" x14ac:dyDescent="0.35">
      <c r="B25" s="145"/>
      <c r="C25" s="150"/>
      <c r="E25" s="80">
        <v>6111.1805818787998</v>
      </c>
      <c r="F25" s="80">
        <v>6283.1385035372496</v>
      </c>
      <c r="G25" s="80">
        <v>-3025.5902909393999</v>
      </c>
      <c r="H25" s="80">
        <v>6051.1805818787998</v>
      </c>
      <c r="I25" s="80">
        <v>7.0775154878174398</v>
      </c>
      <c r="J25" s="80">
        <v>2</v>
      </c>
      <c r="K25" s="80">
        <v>2.9049391460452201E-2</v>
      </c>
      <c r="L25" s="80">
        <v>5.8098782920904299E-2</v>
      </c>
      <c r="N25" s="79">
        <v>1349</v>
      </c>
      <c r="O25" s="79">
        <v>1115.9212662511</v>
      </c>
      <c r="P25" s="79">
        <v>2</v>
      </c>
      <c r="Q25" s="79">
        <v>1.67459916021903</v>
      </c>
      <c r="R25" s="79">
        <v>1.0121835363549601</v>
      </c>
      <c r="S25" s="79">
        <v>0.36370039812217803</v>
      </c>
      <c r="T25" s="79">
        <v>0.72740079624435505</v>
      </c>
      <c r="V25" s="79">
        <v>3361.5702358919898</v>
      </c>
      <c r="W25" s="79">
        <v>3511.3471268763701</v>
      </c>
      <c r="X25" s="79">
        <v>-1651.7851179459999</v>
      </c>
      <c r="Y25" s="79">
        <v>3303.5702358919898</v>
      </c>
      <c r="Z25" s="79">
        <v>7.0926048290852997</v>
      </c>
      <c r="AA25" s="79">
        <v>2</v>
      </c>
      <c r="AB25" s="79">
        <v>2.8831048069961899E-2</v>
      </c>
      <c r="AC25" s="79">
        <v>5.7662096139923798E-2</v>
      </c>
      <c r="AE25" s="79">
        <v>2774.4739301567402</v>
      </c>
      <c r="AF25" s="79">
        <v>2916.4193613003099</v>
      </c>
      <c r="AG25" s="79">
        <v>-1358.2369650783701</v>
      </c>
      <c r="AH25" s="79">
        <v>2716.4739301567402</v>
      </c>
      <c r="AI25" s="79">
        <v>1.69968859418805</v>
      </c>
      <c r="AJ25" s="79">
        <v>2</v>
      </c>
      <c r="AK25" s="79">
        <v>0.42748148687695198</v>
      </c>
      <c r="AL25" s="79">
        <v>1</v>
      </c>
    </row>
    <row r="26" spans="2:38" x14ac:dyDescent="0.3">
      <c r="B26" s="132" t="s">
        <v>20</v>
      </c>
      <c r="C26" s="146" t="s">
        <v>38</v>
      </c>
      <c r="E26" s="82">
        <v>5899.6427231401403</v>
      </c>
      <c r="F26" s="82">
        <v>6049.5805771043597</v>
      </c>
      <c r="G26" s="82">
        <v>-2923.8213615700702</v>
      </c>
      <c r="H26" s="82">
        <v>5847.6427231401403</v>
      </c>
      <c r="I26" s="82"/>
      <c r="J26" s="82"/>
      <c r="K26" s="82"/>
      <c r="L26" s="82"/>
      <c r="N26" s="81">
        <v>2337</v>
      </c>
      <c r="O26" s="81">
        <v>1692.8068980517301</v>
      </c>
      <c r="P26" s="81"/>
      <c r="Q26" s="81"/>
      <c r="R26" s="81"/>
      <c r="S26" s="81"/>
      <c r="T26" s="81"/>
      <c r="V26" s="81">
        <v>3274.5863415274798</v>
      </c>
      <c r="W26" s="81">
        <v>3404.42848698736</v>
      </c>
      <c r="X26" s="81">
        <v>-1612.2931707637399</v>
      </c>
      <c r="Y26" s="81">
        <v>3224.5863415274798</v>
      </c>
      <c r="Z26" s="81"/>
      <c r="AA26" s="81"/>
      <c r="AB26" s="81"/>
      <c r="AC26" s="81"/>
      <c r="AE26" s="81">
        <v>2675.6086167436601</v>
      </c>
      <c r="AF26" s="81">
        <v>2799.04146877425</v>
      </c>
      <c r="AG26" s="81">
        <v>-1312.8043083718301</v>
      </c>
      <c r="AH26" s="81">
        <v>2625.6086167436601</v>
      </c>
      <c r="AI26" s="81"/>
      <c r="AJ26" s="81"/>
      <c r="AK26" s="81"/>
      <c r="AL26" s="81"/>
    </row>
    <row r="27" spans="2:38" x14ac:dyDescent="0.3">
      <c r="B27" s="133"/>
      <c r="C27" s="147"/>
      <c r="E27" s="74">
        <v>5873.6287079570902</v>
      </c>
      <c r="F27" s="74">
        <v>6035.1002429954897</v>
      </c>
      <c r="G27" s="74">
        <v>-2908.8143539785501</v>
      </c>
      <c r="H27" s="74">
        <v>5817.6287079570902</v>
      </c>
      <c r="I27" s="19">
        <v>30.013999999999999</v>
      </c>
      <c r="J27" s="74">
        <v>2</v>
      </c>
      <c r="K27" s="74">
        <v>3.0376617535199298E-7</v>
      </c>
      <c r="L27" s="74">
        <v>7.5941543837998203E-7</v>
      </c>
      <c r="N27" s="77">
        <v>2335</v>
      </c>
      <c r="O27" s="77">
        <v>1669.64351576388</v>
      </c>
      <c r="P27" s="77">
        <v>2</v>
      </c>
      <c r="Q27" s="77">
        <v>23.1633822878525</v>
      </c>
      <c r="R27" s="77">
        <v>16.197019642660202</v>
      </c>
      <c r="S27" s="77">
        <v>1.03293082631371E-7</v>
      </c>
      <c r="T27" s="77">
        <v>2.5823270657842601E-7</v>
      </c>
      <c r="V27" s="77">
        <v>3261.1242782208801</v>
      </c>
      <c r="W27" s="77">
        <v>3401.3537953175501</v>
      </c>
      <c r="X27" s="77">
        <v>-1603.5621391104401</v>
      </c>
      <c r="Y27" s="77">
        <v>3207.1242782208801</v>
      </c>
      <c r="Z27" s="77">
        <v>17.4620633066015</v>
      </c>
      <c r="AA27" s="77">
        <v>2</v>
      </c>
      <c r="AB27" s="77">
        <v>1.6149576261871999E-4</v>
      </c>
      <c r="AC27" s="77">
        <v>4.0373940654679999E-4</v>
      </c>
      <c r="AE27" s="77">
        <v>2664.0198517824201</v>
      </c>
      <c r="AF27" s="77">
        <v>2797.3273319754599</v>
      </c>
      <c r="AG27" s="77">
        <v>-1305.0099258912101</v>
      </c>
      <c r="AH27" s="77">
        <v>2610.0198517824201</v>
      </c>
      <c r="AI27" s="77">
        <v>15.588764961235499</v>
      </c>
      <c r="AJ27" s="77">
        <v>2</v>
      </c>
      <c r="AK27" s="77">
        <v>4.1204315019424399E-4</v>
      </c>
      <c r="AL27" s="77">
        <v>1.0301078754856099E-3</v>
      </c>
    </row>
    <row r="28" spans="2:38" x14ac:dyDescent="0.3">
      <c r="B28" s="133"/>
      <c r="C28" s="148" t="s">
        <v>39</v>
      </c>
      <c r="E28" s="74">
        <v>5899.6427231401403</v>
      </c>
      <c r="F28" s="74">
        <v>6049.5805771043597</v>
      </c>
      <c r="G28" s="74">
        <v>-2923.8213615700702</v>
      </c>
      <c r="H28" s="74">
        <v>5847.6427231401403</v>
      </c>
      <c r="I28" s="74"/>
      <c r="J28" s="74"/>
      <c r="K28" s="74"/>
      <c r="L28" s="74"/>
      <c r="N28" s="77">
        <v>2337</v>
      </c>
      <c r="O28" s="77">
        <v>1692.8068980517301</v>
      </c>
      <c r="P28" s="77"/>
      <c r="Q28" s="77"/>
      <c r="R28" s="77"/>
      <c r="S28" s="77"/>
      <c r="T28" s="77"/>
      <c r="V28" s="77">
        <v>3274.5863415274798</v>
      </c>
      <c r="W28" s="77">
        <v>3404.42848698736</v>
      </c>
      <c r="X28" s="77">
        <v>-1612.2931707637399</v>
      </c>
      <c r="Y28" s="77">
        <v>3224.5863415274798</v>
      </c>
      <c r="Z28" s="77"/>
      <c r="AA28" s="77"/>
      <c r="AB28" s="77"/>
      <c r="AC28" s="77"/>
      <c r="AE28" s="77">
        <v>2675.6086167436601</v>
      </c>
      <c r="AF28" s="77">
        <v>2799.04146877425</v>
      </c>
      <c r="AG28" s="77">
        <v>-1312.8043083718301</v>
      </c>
      <c r="AH28" s="77">
        <v>2625.6086167436601</v>
      </c>
      <c r="AI28" s="77"/>
      <c r="AJ28" s="77"/>
      <c r="AK28" s="77"/>
      <c r="AL28" s="77"/>
    </row>
    <row r="29" spans="2:38" x14ac:dyDescent="0.3">
      <c r="B29" s="133"/>
      <c r="C29" s="147"/>
      <c r="E29" s="74">
        <v>5775.2754690737902</v>
      </c>
      <c r="F29" s="74">
        <v>5936.7470041121796</v>
      </c>
      <c r="G29" s="74">
        <v>-2859.6377345368901</v>
      </c>
      <c r="H29" s="74">
        <v>5719.2754690737902</v>
      </c>
      <c r="I29" s="74">
        <v>128.36725406635099</v>
      </c>
      <c r="J29" s="74">
        <v>2</v>
      </c>
      <c r="K29" s="74">
        <v>1.3347654328152101E-28</v>
      </c>
      <c r="L29" s="74">
        <v>6.6738271640760699E-28</v>
      </c>
      <c r="N29" s="77">
        <v>2335</v>
      </c>
      <c r="O29" s="77">
        <v>1595.1629856391801</v>
      </c>
      <c r="P29" s="77">
        <v>2</v>
      </c>
      <c r="Q29" s="77">
        <v>97.643912412550407</v>
      </c>
      <c r="R29" s="77">
        <v>71.465592398994502</v>
      </c>
      <c r="S29" s="77">
        <v>7.5118842683812498E-31</v>
      </c>
      <c r="T29" s="77">
        <v>3.7559421341906297E-30</v>
      </c>
      <c r="V29" s="77">
        <v>3225.81857060841</v>
      </c>
      <c r="W29" s="77">
        <v>3366.04808770507</v>
      </c>
      <c r="X29" s="77">
        <v>-1585.9092853042</v>
      </c>
      <c r="Y29" s="77">
        <v>3171.81857060841</v>
      </c>
      <c r="Z29" s="77">
        <v>52.767770919073897</v>
      </c>
      <c r="AA29" s="77">
        <v>2</v>
      </c>
      <c r="AB29" s="77">
        <v>3.48035972045668E-12</v>
      </c>
      <c r="AC29" s="77">
        <v>1.74017986022834E-11</v>
      </c>
      <c r="AE29" s="77">
        <v>2592.6963454244001</v>
      </c>
      <c r="AF29" s="77">
        <v>2726.0038256174398</v>
      </c>
      <c r="AG29" s="77">
        <v>-1269.3481727122</v>
      </c>
      <c r="AH29" s="77">
        <v>2538.6963454244001</v>
      </c>
      <c r="AI29" s="77">
        <v>86.912271319263297</v>
      </c>
      <c r="AJ29" s="77">
        <v>2</v>
      </c>
      <c r="AK29" s="77">
        <v>1.3404174660273999E-19</v>
      </c>
      <c r="AL29" s="77">
        <v>1.3404174660274E-18</v>
      </c>
    </row>
    <row r="30" spans="2:38" x14ac:dyDescent="0.3">
      <c r="B30" s="133"/>
      <c r="C30" s="148" t="s">
        <v>40</v>
      </c>
      <c r="E30" s="74">
        <v>5899.6427231401403</v>
      </c>
      <c r="F30" s="74">
        <v>6049.5805771043597</v>
      </c>
      <c r="G30" s="74">
        <v>-2923.8213615700702</v>
      </c>
      <c r="H30" s="74">
        <v>5847.6427231401403</v>
      </c>
      <c r="I30" s="74"/>
      <c r="J30" s="74"/>
      <c r="K30" s="74"/>
      <c r="L30" s="74"/>
      <c r="N30" s="77">
        <v>2337</v>
      </c>
      <c r="O30" s="77">
        <v>1692.8068980517301</v>
      </c>
      <c r="P30" s="77"/>
      <c r="Q30" s="77"/>
      <c r="R30" s="77"/>
      <c r="S30" s="77"/>
      <c r="T30" s="77"/>
      <c r="V30" s="77">
        <v>3274.5863415274798</v>
      </c>
      <c r="W30" s="77">
        <v>3404.42848698736</v>
      </c>
      <c r="X30" s="77">
        <v>-1612.2931707637399</v>
      </c>
      <c r="Y30" s="77">
        <v>3224.5863415274798</v>
      </c>
      <c r="Z30" s="77"/>
      <c r="AA30" s="77"/>
      <c r="AB30" s="77"/>
      <c r="AC30" s="77"/>
      <c r="AE30" s="77">
        <v>2675.6086167436601</v>
      </c>
      <c r="AF30" s="77">
        <v>2799.04146877425</v>
      </c>
      <c r="AG30" s="77">
        <v>-1312.8043083718301</v>
      </c>
      <c r="AH30" s="77">
        <v>2625.6086167436601</v>
      </c>
      <c r="AI30" s="77"/>
      <c r="AJ30" s="77"/>
      <c r="AK30" s="77"/>
      <c r="AL30" s="77"/>
    </row>
    <row r="31" spans="2:38" x14ac:dyDescent="0.3">
      <c r="B31" s="133"/>
      <c r="C31" s="147"/>
      <c r="E31" s="74">
        <v>5769.1703314521701</v>
      </c>
      <c r="F31" s="74">
        <v>5942.1755475647396</v>
      </c>
      <c r="G31" s="74">
        <v>-2854.5851657260901</v>
      </c>
      <c r="H31" s="74">
        <v>5709.1703314521701</v>
      </c>
      <c r="I31" s="74">
        <v>138.472391687966</v>
      </c>
      <c r="J31" s="74">
        <v>4</v>
      </c>
      <c r="K31" s="74">
        <v>5.9932608200287096E-29</v>
      </c>
      <c r="L31" s="74">
        <v>5.99326082002871E-28</v>
      </c>
      <c r="N31" s="77">
        <v>2333</v>
      </c>
      <c r="O31" s="77">
        <v>1587.1915885863</v>
      </c>
      <c r="P31" s="77">
        <v>4</v>
      </c>
      <c r="Q31" s="77">
        <v>105.61530946542899</v>
      </c>
      <c r="R31" s="77">
        <v>38.810770979814798</v>
      </c>
      <c r="S31" s="77">
        <v>1.70418191496445E-31</v>
      </c>
      <c r="T31" s="77">
        <v>1.7041819149644499E-30</v>
      </c>
      <c r="V31" s="77">
        <v>3222.8834739190102</v>
      </c>
      <c r="W31" s="77">
        <v>3373.5003626524699</v>
      </c>
      <c r="X31" s="77">
        <v>-1582.4417369595001</v>
      </c>
      <c r="Y31" s="77">
        <v>3164.8834739190102</v>
      </c>
      <c r="Z31" s="77">
        <v>59.702867608471898</v>
      </c>
      <c r="AA31" s="77">
        <v>4</v>
      </c>
      <c r="AB31" s="77">
        <v>3.3493642027493999E-12</v>
      </c>
      <c r="AC31" s="77">
        <v>1.74017986022834E-11</v>
      </c>
      <c r="AE31" s="77">
        <v>2590.4905099402999</v>
      </c>
      <c r="AF31" s="77">
        <v>2733.67261829579</v>
      </c>
      <c r="AG31" s="77">
        <v>-1266.24525497015</v>
      </c>
      <c r="AH31" s="77">
        <v>2532.4905099402999</v>
      </c>
      <c r="AI31" s="77">
        <v>93.118106803356099</v>
      </c>
      <c r="AJ31" s="77">
        <v>4</v>
      </c>
      <c r="AK31" s="77">
        <v>2.8634738871087901E-19</v>
      </c>
      <c r="AL31" s="77">
        <v>1.4317369435544E-18</v>
      </c>
    </row>
    <row r="32" spans="2:38" x14ac:dyDescent="0.3">
      <c r="B32" s="133"/>
      <c r="C32" s="148" t="s">
        <v>41</v>
      </c>
      <c r="E32" s="74">
        <v>5873.6287079570902</v>
      </c>
      <c r="F32" s="74">
        <v>6035.1002429954897</v>
      </c>
      <c r="G32" s="74">
        <v>-2908.8143539785501</v>
      </c>
      <c r="H32" s="74">
        <v>5817.6287079570902</v>
      </c>
      <c r="I32" s="74"/>
      <c r="J32" s="74"/>
      <c r="K32" s="74"/>
      <c r="L32" s="74"/>
      <c r="N32" s="77">
        <v>2335</v>
      </c>
      <c r="O32" s="77">
        <v>1669.64351576388</v>
      </c>
      <c r="P32" s="77"/>
      <c r="Q32" s="77"/>
      <c r="R32" s="77"/>
      <c r="S32" s="77"/>
      <c r="T32" s="77"/>
      <c r="V32" s="77">
        <v>3261.1242782208801</v>
      </c>
      <c r="W32" s="77">
        <v>3401.3537953175501</v>
      </c>
      <c r="X32" s="77">
        <v>-1603.5621391104401</v>
      </c>
      <c r="Y32" s="77">
        <v>3207.1242782208801</v>
      </c>
      <c r="Z32" s="77"/>
      <c r="AA32" s="77"/>
      <c r="AB32" s="77"/>
      <c r="AC32" s="77"/>
      <c r="AE32" s="77">
        <v>2664.0198517824201</v>
      </c>
      <c r="AF32" s="77">
        <v>2797.3273319754599</v>
      </c>
      <c r="AG32" s="77">
        <v>-1305.0099258912101</v>
      </c>
      <c r="AH32" s="77">
        <v>2610.0198517824201</v>
      </c>
      <c r="AI32" s="77"/>
      <c r="AJ32" s="77"/>
      <c r="AK32" s="77"/>
      <c r="AL32" s="77"/>
    </row>
    <row r="33" spans="2:38" x14ac:dyDescent="0.3">
      <c r="B33" s="133"/>
      <c r="C33" s="147"/>
      <c r="E33" s="74">
        <v>5769.1703314521701</v>
      </c>
      <c r="F33" s="74">
        <v>5942.1755475647396</v>
      </c>
      <c r="G33" s="74">
        <v>-2854.5851657260901</v>
      </c>
      <c r="H33" s="74">
        <v>5709.1703314521701</v>
      </c>
      <c r="I33" s="74">
        <v>108.458376504922</v>
      </c>
      <c r="J33" s="74">
        <v>2</v>
      </c>
      <c r="K33" s="74">
        <v>2.8090714373570799E-24</v>
      </c>
      <c r="L33" s="74">
        <v>9.3635714578569505E-24</v>
      </c>
      <c r="N33" s="77">
        <v>2333</v>
      </c>
      <c r="O33" s="77">
        <v>1587.1915885863</v>
      </c>
      <c r="P33" s="77">
        <v>2</v>
      </c>
      <c r="Q33" s="77">
        <v>82.451927177576195</v>
      </c>
      <c r="R33" s="77">
        <v>60.597708395310697</v>
      </c>
      <c r="S33" s="77">
        <v>2.2056172198470099E-26</v>
      </c>
      <c r="T33" s="77">
        <v>7.3520573994900396E-26</v>
      </c>
      <c r="V33" s="77">
        <v>3222.8834739190102</v>
      </c>
      <c r="W33" s="77">
        <v>3373.5003626524699</v>
      </c>
      <c r="X33" s="77">
        <v>-1582.4417369595001</v>
      </c>
      <c r="Y33" s="77">
        <v>3164.8834739190102</v>
      </c>
      <c r="Z33" s="77">
        <v>42.240804301870398</v>
      </c>
      <c r="AA33" s="77">
        <v>2</v>
      </c>
      <c r="AB33" s="77">
        <v>6.7224238334602602E-10</v>
      </c>
      <c r="AC33" s="77">
        <v>2.2408079444867498E-9</v>
      </c>
      <c r="AE33" s="77">
        <v>2590.4905099402999</v>
      </c>
      <c r="AF33" s="77">
        <v>2733.67261829579</v>
      </c>
      <c r="AG33" s="77">
        <v>-1266.24525497015</v>
      </c>
      <c r="AH33" s="77">
        <v>2532.4905099402999</v>
      </c>
      <c r="AI33" s="77">
        <v>77.529341842120601</v>
      </c>
      <c r="AJ33" s="77">
        <v>2</v>
      </c>
      <c r="AK33" s="77">
        <v>1.4612257814933499E-17</v>
      </c>
      <c r="AL33" s="77">
        <v>4.8707526049778297E-17</v>
      </c>
    </row>
    <row r="34" spans="2:38" x14ac:dyDescent="0.3">
      <c r="B34" s="133"/>
      <c r="C34" s="148" t="s">
        <v>42</v>
      </c>
      <c r="E34" s="74">
        <v>5775.2754690737902</v>
      </c>
      <c r="F34" s="74">
        <v>5936.7470041121796</v>
      </c>
      <c r="G34" s="74">
        <v>-2859.6377345368901</v>
      </c>
      <c r="H34" s="74">
        <v>5719.2754690737902</v>
      </c>
      <c r="I34" s="74"/>
      <c r="J34" s="74"/>
      <c r="K34" s="74"/>
      <c r="L34" s="74"/>
      <c r="N34" s="77">
        <v>2335</v>
      </c>
      <c r="O34" s="77">
        <v>1595.1629856391801</v>
      </c>
      <c r="P34" s="77"/>
      <c r="Q34" s="77"/>
      <c r="R34" s="77"/>
      <c r="S34" s="77"/>
      <c r="T34" s="77"/>
      <c r="V34" s="77">
        <v>3225.81857060841</v>
      </c>
      <c r="W34" s="77">
        <v>3366.04808770507</v>
      </c>
      <c r="X34" s="77">
        <v>-1585.9092853042</v>
      </c>
      <c r="Y34" s="77">
        <v>3171.81857060841</v>
      </c>
      <c r="Z34" s="77"/>
      <c r="AA34" s="77"/>
      <c r="AB34" s="77"/>
      <c r="AC34" s="77"/>
      <c r="AE34" s="77">
        <v>2592.6963454244001</v>
      </c>
      <c r="AF34" s="77">
        <v>2726.0038256174398</v>
      </c>
      <c r="AG34" s="77">
        <v>-1269.3481727122</v>
      </c>
      <c r="AH34" s="77">
        <v>2538.6963454244001</v>
      </c>
      <c r="AI34" s="77"/>
      <c r="AJ34" s="77"/>
      <c r="AK34" s="77"/>
      <c r="AL34" s="77"/>
    </row>
    <row r="35" spans="2:38" ht="15" thickBot="1" x14ac:dyDescent="0.35">
      <c r="B35" s="134"/>
      <c r="C35" s="149"/>
      <c r="E35" s="80">
        <v>5769.1703314521701</v>
      </c>
      <c r="F35" s="80">
        <v>5942.1755475647396</v>
      </c>
      <c r="G35" s="80">
        <v>-2854.5851657260901</v>
      </c>
      <c r="H35" s="80">
        <v>5709.1703314521701</v>
      </c>
      <c r="I35" s="80">
        <v>10.105137621614601</v>
      </c>
      <c r="J35" s="80">
        <v>2</v>
      </c>
      <c r="K35" s="80">
        <v>6.3928902100554999E-3</v>
      </c>
      <c r="L35" s="80">
        <v>1.2785780420111E-2</v>
      </c>
      <c r="N35" s="79">
        <v>2333</v>
      </c>
      <c r="O35" s="79">
        <v>1587.1915885863</v>
      </c>
      <c r="P35" s="79">
        <v>2</v>
      </c>
      <c r="Q35" s="79">
        <v>7.9713970528782703</v>
      </c>
      <c r="R35" s="79">
        <v>5.8585458296592501</v>
      </c>
      <c r="S35" s="79">
        <v>2.8975691050221498E-3</v>
      </c>
      <c r="T35" s="79">
        <v>5.7951382100442997E-3</v>
      </c>
      <c r="V35" s="79">
        <v>3222.8834739190102</v>
      </c>
      <c r="W35" s="79">
        <v>3373.5003626524699</v>
      </c>
      <c r="X35" s="79">
        <v>-1582.4417369595001</v>
      </c>
      <c r="Y35" s="79">
        <v>3164.8834739190102</v>
      </c>
      <c r="Z35" s="79">
        <v>6.9350966893980504</v>
      </c>
      <c r="AA35" s="79">
        <v>2</v>
      </c>
      <c r="AB35" s="79">
        <v>3.1193412486927301E-2</v>
      </c>
      <c r="AC35" s="79">
        <v>6.2386824973854602E-2</v>
      </c>
      <c r="AE35" s="79">
        <v>2590.4905099402999</v>
      </c>
      <c r="AF35" s="79">
        <v>2733.67261829579</v>
      </c>
      <c r="AG35" s="79">
        <v>-1266.24525497015</v>
      </c>
      <c r="AH35" s="79">
        <v>2532.4905099402999</v>
      </c>
      <c r="AI35" s="79">
        <v>6.2058354840928596</v>
      </c>
      <c r="AJ35" s="79">
        <v>2</v>
      </c>
      <c r="AK35" s="79">
        <v>4.4917952012067899E-2</v>
      </c>
      <c r="AL35" s="79">
        <v>8.9835904024135896E-2</v>
      </c>
    </row>
    <row r="36" spans="2:38" x14ac:dyDescent="0.3">
      <c r="B36" s="132" t="s">
        <v>19</v>
      </c>
      <c r="C36" s="146" t="s">
        <v>38</v>
      </c>
      <c r="E36" s="82">
        <v>4194.4109741821303</v>
      </c>
      <c r="F36" s="82">
        <v>4347.3315320256097</v>
      </c>
      <c r="G36" s="82">
        <v>-2071.2054870910601</v>
      </c>
      <c r="H36" s="82">
        <v>4142.4109741821303</v>
      </c>
      <c r="I36" s="82"/>
      <c r="J36" s="82"/>
      <c r="K36" s="82"/>
      <c r="L36" s="82"/>
      <c r="N36" s="81">
        <v>2624</v>
      </c>
      <c r="O36" s="81">
        <v>828.14045742395501</v>
      </c>
      <c r="P36" s="81"/>
      <c r="Q36" s="81"/>
      <c r="R36" s="81"/>
      <c r="S36" s="81"/>
      <c r="T36" s="81"/>
      <c r="V36" s="81">
        <v>2316.4430703562198</v>
      </c>
      <c r="W36" s="81">
        <v>2449.2402244581499</v>
      </c>
      <c r="X36" s="81">
        <v>-1133.2215351781099</v>
      </c>
      <c r="Y36" s="81">
        <v>2266.4430703562198</v>
      </c>
      <c r="Z36" s="81"/>
      <c r="AA36" s="81"/>
      <c r="AB36" s="81"/>
      <c r="AC36" s="81"/>
      <c r="AE36" s="81">
        <v>2023.93214223222</v>
      </c>
      <c r="AF36" s="81">
        <v>2150.1200727661599</v>
      </c>
      <c r="AG36" s="81">
        <v>-986.96607111611195</v>
      </c>
      <c r="AH36" s="81">
        <v>1973.93214223222</v>
      </c>
      <c r="AI36" s="99"/>
      <c r="AJ36" s="99"/>
      <c r="AK36" s="99"/>
      <c r="AL36" s="99"/>
    </row>
    <row r="37" spans="2:38" x14ac:dyDescent="0.3">
      <c r="B37" s="133"/>
      <c r="C37" s="147"/>
      <c r="E37" s="74">
        <v>4193.9258795586502</v>
      </c>
      <c r="F37" s="74">
        <v>4358.6095572362401</v>
      </c>
      <c r="G37" s="74">
        <v>-2068.9629397793201</v>
      </c>
      <c r="H37" s="74">
        <v>4137.9258795586502</v>
      </c>
      <c r="I37" s="74">
        <v>4.4850946234828397</v>
      </c>
      <c r="J37" s="74">
        <v>2</v>
      </c>
      <c r="K37" s="74">
        <v>0.106187666481803</v>
      </c>
      <c r="L37" s="74">
        <v>0.212375332963606</v>
      </c>
      <c r="N37" s="77">
        <v>2622</v>
      </c>
      <c r="O37" s="77">
        <v>826.48615208527394</v>
      </c>
      <c r="P37" s="77">
        <v>2</v>
      </c>
      <c r="Q37" s="77">
        <v>1.65430533868073</v>
      </c>
      <c r="R37" s="77">
        <v>2.6241145039616698</v>
      </c>
      <c r="S37" s="77">
        <v>7.26943384885365E-2</v>
      </c>
      <c r="T37" s="77">
        <v>0.145388676977073</v>
      </c>
      <c r="V37" s="77">
        <v>2318.8646556683002</v>
      </c>
      <c r="W37" s="77">
        <v>2462.28558209838</v>
      </c>
      <c r="X37" s="77">
        <v>-1132.4323278341501</v>
      </c>
      <c r="Y37" s="77">
        <v>2264.8646556683002</v>
      </c>
      <c r="Z37" s="77">
        <v>1.5784146879232099</v>
      </c>
      <c r="AA37" s="77">
        <v>2</v>
      </c>
      <c r="AB37" s="77">
        <v>0.45420468071366699</v>
      </c>
      <c r="AC37" s="77">
        <v>0.90840936142733297</v>
      </c>
      <c r="AE37" s="77">
        <v>2025.1706239995001</v>
      </c>
      <c r="AF37" s="77">
        <v>2161.4535889761501</v>
      </c>
      <c r="AG37" s="77">
        <v>-985.58531199975096</v>
      </c>
      <c r="AH37" s="77">
        <v>1971.1706239995001</v>
      </c>
      <c r="AI37" s="77">
        <v>2.7615182327206198</v>
      </c>
      <c r="AJ37" s="77">
        <v>2</v>
      </c>
      <c r="AK37" s="77">
        <v>0.25138764813292003</v>
      </c>
      <c r="AL37" s="77">
        <v>0.62846912033229996</v>
      </c>
    </row>
    <row r="38" spans="2:38" x14ac:dyDescent="0.3">
      <c r="B38" s="133"/>
      <c r="C38" s="148" t="s">
        <v>39</v>
      </c>
      <c r="E38" s="74">
        <v>4194.4109741821303</v>
      </c>
      <c r="F38" s="74">
        <v>4347.3315320256097</v>
      </c>
      <c r="G38" s="74">
        <v>-2071.2054870910601</v>
      </c>
      <c r="H38" s="74">
        <v>4142.4109741821303</v>
      </c>
      <c r="I38" s="74"/>
      <c r="J38" s="74"/>
      <c r="K38" s="74"/>
      <c r="L38" s="74"/>
      <c r="N38" s="77">
        <v>2624</v>
      </c>
      <c r="O38" s="77">
        <v>828.14045742395501</v>
      </c>
      <c r="P38" s="77"/>
      <c r="Q38" s="77"/>
      <c r="R38" s="77"/>
      <c r="S38" s="77"/>
      <c r="T38" s="77"/>
      <c r="V38" s="77">
        <v>2316.4430703562198</v>
      </c>
      <c r="W38" s="77">
        <v>2449.2402244581499</v>
      </c>
      <c r="X38" s="77">
        <v>-1133.2215351781099</v>
      </c>
      <c r="Y38" s="77">
        <v>2266.4430703562198</v>
      </c>
      <c r="Z38" s="77"/>
      <c r="AA38" s="77"/>
      <c r="AB38" s="77"/>
      <c r="AC38" s="77"/>
      <c r="AE38" s="77">
        <v>2023.93214223222</v>
      </c>
      <c r="AF38" s="77">
        <v>2150.1200727661599</v>
      </c>
      <c r="AG38" s="77">
        <v>-986.96607111611195</v>
      </c>
      <c r="AH38" s="77">
        <v>1973.93214223222</v>
      </c>
      <c r="AI38" s="77"/>
      <c r="AJ38" s="77"/>
      <c r="AK38" s="77"/>
      <c r="AL38" s="77"/>
    </row>
    <row r="39" spans="2:38" x14ac:dyDescent="0.3">
      <c r="B39" s="133"/>
      <c r="C39" s="147"/>
      <c r="E39" s="74">
        <v>3501.38777124843</v>
      </c>
      <c r="F39" s="74">
        <v>3666.0714489260299</v>
      </c>
      <c r="G39" s="74">
        <v>-1722.69388562422</v>
      </c>
      <c r="H39" s="74">
        <v>3445.38777124843</v>
      </c>
      <c r="I39" s="74">
        <v>697.02320293369496</v>
      </c>
      <c r="J39" s="74">
        <v>2</v>
      </c>
      <c r="K39" s="74">
        <v>4.3988039228202602E-152</v>
      </c>
      <c r="L39" s="74">
        <v>1.46626797427342E-151</v>
      </c>
      <c r="N39" s="77">
        <v>2622</v>
      </c>
      <c r="O39" s="77">
        <v>582.17580840691005</v>
      </c>
      <c r="P39" s="77">
        <v>2</v>
      </c>
      <c r="Q39" s="77">
        <v>245.964649017044</v>
      </c>
      <c r="R39" s="77">
        <v>553.88707363800802</v>
      </c>
      <c r="S39" s="77">
        <v>2.2472459301850399E-201</v>
      </c>
      <c r="T39" s="77">
        <v>7.4908197672834807E-201</v>
      </c>
      <c r="V39" s="77">
        <v>1874.5854234219801</v>
      </c>
      <c r="W39" s="77">
        <v>2018.0063498520601</v>
      </c>
      <c r="X39" s="77">
        <v>-910.29271171099003</v>
      </c>
      <c r="Y39" s="77">
        <v>1820.5854234219801</v>
      </c>
      <c r="Z39" s="77">
        <v>445.85764693424198</v>
      </c>
      <c r="AA39" s="77">
        <v>2</v>
      </c>
      <c r="AB39" s="77">
        <v>1.5249026215529699E-97</v>
      </c>
      <c r="AC39" s="77">
        <v>5.0830087385099E-97</v>
      </c>
      <c r="AE39" s="77">
        <v>1670.6997526116199</v>
      </c>
      <c r="AF39" s="77">
        <v>1806.9827175882599</v>
      </c>
      <c r="AG39" s="77">
        <v>-808.34987630580804</v>
      </c>
      <c r="AH39" s="77">
        <v>1616.6997526116199</v>
      </c>
      <c r="AI39" s="77">
        <v>357.23238962060702</v>
      </c>
      <c r="AJ39" s="77">
        <v>2</v>
      </c>
      <c r="AK39" s="77">
        <v>2.6789969263031102E-78</v>
      </c>
      <c r="AL39" s="77">
        <v>1.33949846315156E-77</v>
      </c>
    </row>
    <row r="40" spans="2:38" x14ac:dyDescent="0.3">
      <c r="B40" s="133"/>
      <c r="C40" s="148" t="s">
        <v>40</v>
      </c>
      <c r="E40" s="74">
        <v>4194.4109741821303</v>
      </c>
      <c r="F40" s="74">
        <v>4347.3315320256097</v>
      </c>
      <c r="G40" s="74">
        <v>-2071.2054870910601</v>
      </c>
      <c r="H40" s="74">
        <v>4142.4109741821303</v>
      </c>
      <c r="I40" s="74"/>
      <c r="J40" s="74"/>
      <c r="K40" s="74"/>
      <c r="L40" s="74"/>
      <c r="N40" s="77">
        <v>2624</v>
      </c>
      <c r="O40" s="77">
        <v>828.14045742395501</v>
      </c>
      <c r="P40" s="77"/>
      <c r="Q40" s="77"/>
      <c r="R40" s="77"/>
      <c r="S40" s="77"/>
      <c r="T40" s="77"/>
      <c r="V40" s="77">
        <v>2316.4430703562198</v>
      </c>
      <c r="W40" s="77">
        <v>2449.2402244581499</v>
      </c>
      <c r="X40" s="77">
        <v>-1133.2215351781099</v>
      </c>
      <c r="Y40" s="77">
        <v>2266.4430703562198</v>
      </c>
      <c r="Z40" s="77"/>
      <c r="AA40" s="77"/>
      <c r="AB40" s="77"/>
      <c r="AC40" s="77"/>
      <c r="AE40" s="77">
        <v>2023.93214223222</v>
      </c>
      <c r="AF40" s="77">
        <v>2150.1200727661599</v>
      </c>
      <c r="AG40" s="77">
        <v>-986.96607111611195</v>
      </c>
      <c r="AH40" s="77">
        <v>1973.93214223222</v>
      </c>
      <c r="AI40" s="77"/>
      <c r="AJ40" s="77"/>
      <c r="AK40" s="77"/>
      <c r="AL40" s="77"/>
    </row>
    <row r="41" spans="2:38" x14ac:dyDescent="0.3">
      <c r="B41" s="133"/>
      <c r="C41" s="147"/>
      <c r="E41" s="74">
        <v>3350.9158259668602</v>
      </c>
      <c r="F41" s="74">
        <v>3527.3626234785702</v>
      </c>
      <c r="G41" s="74">
        <v>-1645.4579129834301</v>
      </c>
      <c r="H41" s="74">
        <v>3290.9158259668602</v>
      </c>
      <c r="I41" s="74">
        <v>851.49514821526896</v>
      </c>
      <c r="J41" s="74">
        <v>4</v>
      </c>
      <c r="K41" s="74">
        <v>5.3746345841548501E-183</v>
      </c>
      <c r="L41" s="74">
        <v>2.68731729207742E-182</v>
      </c>
      <c r="N41" s="77">
        <v>2620</v>
      </c>
      <c r="O41" s="77">
        <v>547.11489358799895</v>
      </c>
      <c r="P41" s="77">
        <v>4</v>
      </c>
      <c r="Q41" s="77">
        <v>281.02556383595498</v>
      </c>
      <c r="R41" s="77">
        <v>336.44074849690401</v>
      </c>
      <c r="S41" s="77">
        <v>6.5392867819551796E-234</v>
      </c>
      <c r="T41" s="77">
        <v>3.2696433909775901E-233</v>
      </c>
      <c r="V41" s="77">
        <v>1765.4911483118401</v>
      </c>
      <c r="W41" s="77">
        <v>1919.5358470700801</v>
      </c>
      <c r="X41" s="77">
        <v>-853.74557415592005</v>
      </c>
      <c r="Y41" s="77">
        <v>1707.4911483118401</v>
      </c>
      <c r="Z41" s="77">
        <v>558.95192204438297</v>
      </c>
      <c r="AA41" s="77">
        <v>4</v>
      </c>
      <c r="AB41" s="77">
        <v>1.1831176906206201E-119</v>
      </c>
      <c r="AC41" s="77">
        <v>5.9155884531031102E-119</v>
      </c>
      <c r="AE41" s="77">
        <v>1620.98780303374</v>
      </c>
      <c r="AF41" s="77">
        <v>1767.3658024531001</v>
      </c>
      <c r="AG41" s="77">
        <v>-781.49390151686998</v>
      </c>
      <c r="AH41" s="77">
        <v>1562.98780303374</v>
      </c>
      <c r="AI41" s="77">
        <v>410.94433919848399</v>
      </c>
      <c r="AJ41" s="77">
        <v>4</v>
      </c>
      <c r="AK41" s="77">
        <v>1.2006932792053699E-87</v>
      </c>
      <c r="AL41" s="77">
        <v>1.2006932792053699E-86</v>
      </c>
    </row>
    <row r="42" spans="2:38" x14ac:dyDescent="0.3">
      <c r="B42" s="133"/>
      <c r="C42" s="148" t="s">
        <v>41</v>
      </c>
      <c r="E42" s="74">
        <v>4193.9258795586502</v>
      </c>
      <c r="F42" s="74">
        <v>4358.6095572362401</v>
      </c>
      <c r="G42" s="74">
        <v>-2068.9629397793201</v>
      </c>
      <c r="H42" s="74">
        <v>4137.9258795586502</v>
      </c>
      <c r="I42" s="74"/>
      <c r="J42" s="74"/>
      <c r="K42" s="74"/>
      <c r="L42" s="74"/>
      <c r="N42" s="77">
        <v>2622</v>
      </c>
      <c r="O42" s="77">
        <v>826.48615208527394</v>
      </c>
      <c r="P42" s="77"/>
      <c r="Q42" s="77"/>
      <c r="R42" s="77"/>
      <c r="S42" s="77"/>
      <c r="T42" s="77"/>
      <c r="V42" s="77">
        <v>2318.8646556683002</v>
      </c>
      <c r="W42" s="77">
        <v>2462.28558209838</v>
      </c>
      <c r="X42" s="77">
        <v>-1132.4323278341501</v>
      </c>
      <c r="Y42" s="77">
        <v>2264.8646556683002</v>
      </c>
      <c r="Z42" s="77"/>
      <c r="AA42" s="77"/>
      <c r="AB42" s="77"/>
      <c r="AC42" s="77"/>
      <c r="AE42" s="77">
        <v>2025.1706239995001</v>
      </c>
      <c r="AF42" s="77">
        <v>2161.4535889761501</v>
      </c>
      <c r="AG42" s="77">
        <v>-985.58531199975096</v>
      </c>
      <c r="AH42" s="77">
        <v>1971.1706239995001</v>
      </c>
      <c r="AI42" s="77"/>
      <c r="AJ42" s="77"/>
      <c r="AK42" s="77"/>
      <c r="AL42" s="77"/>
    </row>
    <row r="43" spans="2:38" x14ac:dyDescent="0.3">
      <c r="B43" s="133"/>
      <c r="C43" s="147"/>
      <c r="E43" s="74">
        <v>3350.9158259668602</v>
      </c>
      <c r="F43" s="74">
        <v>3527.3626234785702</v>
      </c>
      <c r="G43" s="74">
        <v>-1645.4579129834301</v>
      </c>
      <c r="H43" s="74">
        <v>3290.9158259668602</v>
      </c>
      <c r="I43" s="74">
        <v>847.010053591786</v>
      </c>
      <c r="J43" s="74">
        <v>2</v>
      </c>
      <c r="K43" s="74">
        <v>1.1860522022698299E-184</v>
      </c>
      <c r="L43" s="74">
        <v>1.1860522022698301E-183</v>
      </c>
      <c r="N43" s="77">
        <v>2620</v>
      </c>
      <c r="O43" s="77">
        <v>547.11489358799895</v>
      </c>
      <c r="P43" s="77">
        <v>2</v>
      </c>
      <c r="Q43" s="77">
        <v>279.37125849727403</v>
      </c>
      <c r="R43" s="77">
        <v>668.92046427642197</v>
      </c>
      <c r="S43" s="77">
        <v>2.0149877144878499E-235</v>
      </c>
      <c r="T43" s="77">
        <v>2.0149877144878499E-234</v>
      </c>
      <c r="V43" s="77">
        <v>1765.4911483118401</v>
      </c>
      <c r="W43" s="77">
        <v>1919.5358470700801</v>
      </c>
      <c r="X43" s="77">
        <v>-853.74557415592005</v>
      </c>
      <c r="Y43" s="77">
        <v>1707.4911483118401</v>
      </c>
      <c r="Z43" s="77">
        <v>557.37350735645998</v>
      </c>
      <c r="AA43" s="77">
        <v>2</v>
      </c>
      <c r="AB43" s="77">
        <v>9.2871123199757501E-122</v>
      </c>
      <c r="AC43" s="77">
        <v>9.2871123199757507E-121</v>
      </c>
      <c r="AE43" s="77">
        <v>1620.98780303374</v>
      </c>
      <c r="AF43" s="77">
        <v>1767.3658024531001</v>
      </c>
      <c r="AG43" s="77">
        <v>-781.49390151686998</v>
      </c>
      <c r="AH43" s="77">
        <v>1562.98780303374</v>
      </c>
      <c r="AI43" s="77">
        <v>408.18282096576399</v>
      </c>
      <c r="AJ43" s="77">
        <v>2</v>
      </c>
      <c r="AK43" s="77"/>
      <c r="AL43" s="77"/>
    </row>
    <row r="44" spans="2:38" x14ac:dyDescent="0.3">
      <c r="B44" s="133"/>
      <c r="C44" s="148" t="s">
        <v>42</v>
      </c>
      <c r="E44" s="74">
        <v>3501.38777124843</v>
      </c>
      <c r="F44" s="74">
        <v>3666.0714489260299</v>
      </c>
      <c r="G44" s="74">
        <v>-1722.69388562422</v>
      </c>
      <c r="H44" s="74">
        <v>3445.38777124843</v>
      </c>
      <c r="I44" s="74"/>
      <c r="J44" s="74"/>
      <c r="K44" s="74"/>
      <c r="L44" s="74"/>
      <c r="N44" s="77">
        <v>2622</v>
      </c>
      <c r="O44" s="77">
        <v>582.17580840691005</v>
      </c>
      <c r="P44" s="77"/>
      <c r="Q44" s="77"/>
      <c r="R44" s="77"/>
      <c r="S44" s="77"/>
      <c r="T44" s="77"/>
      <c r="V44" s="77">
        <v>1874.5854234219801</v>
      </c>
      <c r="W44" s="77">
        <v>2018.0063498520601</v>
      </c>
      <c r="X44" s="77">
        <v>-910.29271171099003</v>
      </c>
      <c r="Y44" s="77">
        <v>1820.5854234219801</v>
      </c>
      <c r="Z44" s="77"/>
      <c r="AA44" s="77"/>
      <c r="AB44" s="77"/>
      <c r="AC44" s="77"/>
      <c r="AE44" s="77">
        <v>1670.6997526116199</v>
      </c>
      <c r="AF44" s="77">
        <v>1806.9827175882599</v>
      </c>
      <c r="AG44" s="77">
        <v>-808.34987630580804</v>
      </c>
      <c r="AH44" s="77">
        <v>1616.6997526116199</v>
      </c>
      <c r="AI44" s="77"/>
      <c r="AJ44" s="77"/>
      <c r="AK44" s="77"/>
      <c r="AL44" s="77"/>
    </row>
    <row r="45" spans="2:38" ht="15" thickBot="1" x14ac:dyDescent="0.35">
      <c r="B45" s="134"/>
      <c r="C45" s="149"/>
      <c r="E45" s="80">
        <v>3350.9158259668602</v>
      </c>
      <c r="F45" s="80">
        <v>3527.3626234785702</v>
      </c>
      <c r="G45" s="80">
        <v>-1645.4579129834301</v>
      </c>
      <c r="H45" s="80">
        <v>3290.9158259668602</v>
      </c>
      <c r="I45" s="80">
        <v>154.47194528157399</v>
      </c>
      <c r="J45" s="80">
        <v>2</v>
      </c>
      <c r="K45" s="80">
        <v>2.8631445705333498E-34</v>
      </c>
      <c r="L45" s="80">
        <v>7.1578614263333701E-34</v>
      </c>
      <c r="N45" s="79">
        <v>2620</v>
      </c>
      <c r="O45" s="79">
        <v>547.11489358799895</v>
      </c>
      <c r="P45" s="79">
        <v>2</v>
      </c>
      <c r="Q45" s="79">
        <v>35.060914818910902</v>
      </c>
      <c r="R45" s="79">
        <v>83.949091774058601</v>
      </c>
      <c r="S45" s="79">
        <v>4.5913559418397E-36</v>
      </c>
      <c r="T45" s="79">
        <v>1.1478389854599299E-35</v>
      </c>
      <c r="V45" s="79">
        <v>1765.4911483118401</v>
      </c>
      <c r="W45" s="79">
        <v>1919.5358470700801</v>
      </c>
      <c r="X45" s="79">
        <v>-853.74557415592005</v>
      </c>
      <c r="Y45" s="79">
        <v>1707.4911483118401</v>
      </c>
      <c r="Z45" s="79">
        <v>113.094275110141</v>
      </c>
      <c r="AA45" s="79">
        <v>2</v>
      </c>
      <c r="AB45" s="79">
        <v>2.7662421366622398E-25</v>
      </c>
      <c r="AC45" s="79">
        <v>6.9156053416556099E-25</v>
      </c>
      <c r="AE45" s="79">
        <v>1620.98780303374</v>
      </c>
      <c r="AF45" s="79">
        <v>1767.3658024531001</v>
      </c>
      <c r="AG45" s="79">
        <v>-781.49390151686998</v>
      </c>
      <c r="AH45" s="79">
        <v>1562.98780303374</v>
      </c>
      <c r="AI45" s="79">
        <v>53.711949577877</v>
      </c>
      <c r="AJ45" s="79">
        <v>2</v>
      </c>
      <c r="AK45" s="79">
        <v>2.1706926865125801E-12</v>
      </c>
      <c r="AL45" s="79">
        <v>7.2356422883752703E-12</v>
      </c>
    </row>
    <row r="48" spans="2:38" x14ac:dyDescent="0.3">
      <c r="B48" t="s">
        <v>146</v>
      </c>
    </row>
    <row r="49" spans="3:12" ht="15" thickBot="1" x14ac:dyDescent="0.35">
      <c r="C49" s="95" t="s">
        <v>55</v>
      </c>
      <c r="D49" s="95" t="s">
        <v>28</v>
      </c>
      <c r="E49" s="95" t="s">
        <v>31</v>
      </c>
      <c r="F49" s="95" t="s">
        <v>32</v>
      </c>
      <c r="G49" s="95" t="s">
        <v>33</v>
      </c>
      <c r="H49" s="95" t="s">
        <v>34</v>
      </c>
      <c r="I49" s="95" t="s">
        <v>35</v>
      </c>
      <c r="J49" s="95" t="s">
        <v>36</v>
      </c>
      <c r="K49" s="95" t="s">
        <v>37</v>
      </c>
      <c r="L49" s="95" t="s">
        <v>54</v>
      </c>
    </row>
    <row r="50" spans="3:12" x14ac:dyDescent="0.3">
      <c r="C50" s="142" t="s">
        <v>57</v>
      </c>
      <c r="D50" s="101" t="s">
        <v>140</v>
      </c>
      <c r="E50" s="74">
        <v>6442.2512021373796</v>
      </c>
      <c r="F50" s="74">
        <v>6591.6774912669098</v>
      </c>
      <c r="G50" s="74">
        <v>-3195.1256010686898</v>
      </c>
      <c r="H50" s="74">
        <v>6390.2512021373796</v>
      </c>
      <c r="I50" s="74"/>
      <c r="J50" s="74"/>
      <c r="K50" s="74"/>
      <c r="L50" s="74"/>
    </row>
    <row r="51" spans="3:12" ht="15" thickBot="1" x14ac:dyDescent="0.35">
      <c r="C51" s="143"/>
      <c r="D51" s="103" t="s">
        <v>141</v>
      </c>
      <c r="E51" s="74">
        <v>6445.2037856095003</v>
      </c>
      <c r="F51" s="74">
        <v>6606.1244046720703</v>
      </c>
      <c r="G51" s="74">
        <v>-3194.6018928047502</v>
      </c>
      <c r="H51" s="74">
        <v>6389.2037856095003</v>
      </c>
      <c r="I51" s="74">
        <v>1.04741652787925</v>
      </c>
      <c r="J51" s="74">
        <v>2</v>
      </c>
      <c r="K51" s="74">
        <v>0.59231999150457904</v>
      </c>
      <c r="L51" s="74">
        <v>1</v>
      </c>
    </row>
    <row r="52" spans="3:12" x14ac:dyDescent="0.3">
      <c r="C52" s="142" t="s">
        <v>21</v>
      </c>
      <c r="D52" s="104" t="s">
        <v>140</v>
      </c>
      <c r="E52" s="82">
        <v>6120.1252327031598</v>
      </c>
      <c r="F52" s="82">
        <v>6269.1554314738196</v>
      </c>
      <c r="G52" s="82">
        <v>-3034.0626163515799</v>
      </c>
      <c r="H52" s="82">
        <v>6068.1252327031598</v>
      </c>
      <c r="I52" s="82"/>
      <c r="J52" s="82"/>
      <c r="K52" s="82"/>
      <c r="L52" s="82"/>
    </row>
    <row r="53" spans="3:12" ht="15" thickBot="1" x14ac:dyDescent="0.35">
      <c r="C53" s="144"/>
      <c r="D53" s="105" t="s">
        <v>141</v>
      </c>
      <c r="E53" s="80">
        <v>6116.8653235335496</v>
      </c>
      <c r="F53" s="80">
        <v>6277.3593837481103</v>
      </c>
      <c r="G53" s="80">
        <v>-3030.4326617667698</v>
      </c>
      <c r="H53" s="80">
        <v>6060.8653235335496</v>
      </c>
      <c r="I53" s="80">
        <v>7.2599091696101796</v>
      </c>
      <c r="J53" s="80">
        <v>2</v>
      </c>
      <c r="K53" s="80">
        <v>2.6517388673923101E-2</v>
      </c>
      <c r="L53" s="80">
        <v>5.8098782920904299E-2</v>
      </c>
    </row>
    <row r="54" spans="3:12" x14ac:dyDescent="0.3">
      <c r="C54" s="143" t="s">
        <v>20</v>
      </c>
      <c r="D54" s="103" t="s">
        <v>140</v>
      </c>
      <c r="E54" s="74">
        <v>5899.6427231401403</v>
      </c>
      <c r="F54" s="74">
        <v>6049.5805771043597</v>
      </c>
      <c r="G54" s="74">
        <v>-2923.8213615700702</v>
      </c>
      <c r="H54" s="74">
        <v>5847.6427231401403</v>
      </c>
      <c r="I54" s="74"/>
      <c r="J54" s="74"/>
      <c r="K54" s="74"/>
      <c r="L54" s="74"/>
    </row>
    <row r="55" spans="3:12" ht="15" thickBot="1" x14ac:dyDescent="0.35">
      <c r="C55" s="143"/>
      <c r="D55" s="103" t="s">
        <v>141</v>
      </c>
      <c r="E55" s="74">
        <v>5873.6287079570902</v>
      </c>
      <c r="F55" s="74">
        <v>6035.1002429954897</v>
      </c>
      <c r="G55" s="74">
        <v>-2908.8143539785501</v>
      </c>
      <c r="H55" s="74">
        <v>5817.6287079570902</v>
      </c>
      <c r="I55" s="19">
        <v>30.013999999999999</v>
      </c>
      <c r="J55" s="74">
        <v>2</v>
      </c>
      <c r="K55" s="74">
        <v>3.0376617535199298E-7</v>
      </c>
      <c r="L55" s="74">
        <v>7.5941543837998203E-7</v>
      </c>
    </row>
    <row r="56" spans="3:12" x14ac:dyDescent="0.3">
      <c r="C56" s="142" t="s">
        <v>19</v>
      </c>
      <c r="D56" s="104" t="s">
        <v>140</v>
      </c>
      <c r="E56" s="82">
        <v>4194.4109741821303</v>
      </c>
      <c r="F56" s="82">
        <v>4347.3315320256097</v>
      </c>
      <c r="G56" s="82">
        <v>-2071.2054870910601</v>
      </c>
      <c r="H56" s="82">
        <v>4142.4109741821303</v>
      </c>
      <c r="I56" s="82"/>
      <c r="J56" s="82"/>
      <c r="K56" s="82"/>
      <c r="L56" s="82"/>
    </row>
    <row r="57" spans="3:12" ht="15" thickBot="1" x14ac:dyDescent="0.35">
      <c r="C57" s="144"/>
      <c r="D57" s="105" t="s">
        <v>141</v>
      </c>
      <c r="E57" s="80">
        <v>4193.9258795586502</v>
      </c>
      <c r="F57" s="80">
        <v>4358.6095572362401</v>
      </c>
      <c r="G57" s="80">
        <v>-2068.9629397793201</v>
      </c>
      <c r="H57" s="80">
        <v>4137.9258795586502</v>
      </c>
      <c r="I57" s="80">
        <v>4.4850946234828397</v>
      </c>
      <c r="J57" s="80">
        <v>2</v>
      </c>
      <c r="K57" s="80">
        <v>0.106187666481803</v>
      </c>
      <c r="L57" s="80">
        <v>0.212375332963606</v>
      </c>
    </row>
    <row r="58" spans="3:12" x14ac:dyDescent="0.3">
      <c r="E58" s="19"/>
      <c r="F58" s="19"/>
      <c r="G58" s="19"/>
      <c r="H58" s="19"/>
      <c r="I58" s="19"/>
      <c r="J58" s="19"/>
      <c r="K58" s="19"/>
      <c r="L58" s="19"/>
    </row>
  </sheetData>
  <mergeCells count="32">
    <mergeCell ref="N4:T4"/>
    <mergeCell ref="V4:AC4"/>
    <mergeCell ref="AE4:AL4"/>
    <mergeCell ref="C34:C35"/>
    <mergeCell ref="C38:C39"/>
    <mergeCell ref="C24:C25"/>
    <mergeCell ref="C26:C27"/>
    <mergeCell ref="C28:C29"/>
    <mergeCell ref="C30:C31"/>
    <mergeCell ref="C20:C21"/>
    <mergeCell ref="C22:C23"/>
    <mergeCell ref="C44:C45"/>
    <mergeCell ref="C36:C37"/>
    <mergeCell ref="E4:L4"/>
    <mergeCell ref="C40:C41"/>
    <mergeCell ref="C42:C43"/>
    <mergeCell ref="C50:C51"/>
    <mergeCell ref="C52:C53"/>
    <mergeCell ref="C54:C55"/>
    <mergeCell ref="C56:C57"/>
    <mergeCell ref="B6:B15"/>
    <mergeCell ref="B16:B25"/>
    <mergeCell ref="B26:B35"/>
    <mergeCell ref="B36:B45"/>
    <mergeCell ref="C6:C7"/>
    <mergeCell ref="C8:C9"/>
    <mergeCell ref="C10:C11"/>
    <mergeCell ref="C12:C13"/>
    <mergeCell ref="C32:C33"/>
    <mergeCell ref="C14:C15"/>
    <mergeCell ref="C16:C17"/>
    <mergeCell ref="C18:C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01"/>
  <sheetViews>
    <sheetView zoomScale="70" zoomScaleNormal="70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D2" sqref="D2"/>
    </sheetView>
  </sheetViews>
  <sheetFormatPr defaultRowHeight="14.4" x14ac:dyDescent="0.3"/>
  <cols>
    <col min="1" max="1" width="8.88671875" style="3"/>
    <col min="2" max="2" width="17.88671875" customWidth="1"/>
    <col min="3" max="3" width="10.44140625" customWidth="1"/>
    <col min="4" max="4" width="20" customWidth="1"/>
    <col min="5" max="5" width="5.109375" customWidth="1"/>
    <col min="6" max="6" width="19.88671875" customWidth="1"/>
    <col min="7" max="7" width="14.5546875" customWidth="1"/>
    <col min="8" max="8" width="11.44140625" style="7" customWidth="1"/>
    <col min="9" max="9" width="13.33203125" bestFit="1" customWidth="1"/>
    <col min="10" max="10" width="12.5546875" bestFit="1" customWidth="1"/>
    <col min="11" max="11" width="9.33203125" customWidth="1"/>
    <col min="12" max="12" width="9.44140625" customWidth="1"/>
    <col min="13" max="13" width="9.77734375" customWidth="1"/>
    <col min="14" max="14" width="8.21875" style="3" customWidth="1"/>
    <col min="15" max="15" width="13.33203125" customWidth="1"/>
    <col min="16" max="17" width="12.5546875" customWidth="1"/>
    <col min="18" max="19" width="13.33203125" customWidth="1"/>
    <col min="20" max="20" width="7.88671875" style="7" customWidth="1"/>
    <col min="21" max="21" width="13.33203125" customWidth="1"/>
    <col min="22" max="23" width="12.5546875" customWidth="1"/>
    <col min="24" max="25" width="13.33203125" customWidth="1"/>
    <col min="26" max="26" width="8.88671875" style="7" customWidth="1"/>
    <col min="27" max="27" width="13.33203125" customWidth="1"/>
    <col min="28" max="29" width="12.5546875" customWidth="1"/>
    <col min="30" max="31" width="13.33203125" customWidth="1"/>
    <col min="32" max="32" width="8.88671875" style="3" customWidth="1"/>
    <col min="33" max="33" width="13.33203125" customWidth="1"/>
    <col min="34" max="35" width="12.5546875" customWidth="1"/>
    <col min="36" max="37" width="13.33203125" customWidth="1"/>
    <col min="38" max="38" width="8.88671875" style="3" customWidth="1"/>
    <col min="39" max="39" width="13.33203125" customWidth="1"/>
    <col min="40" max="41" width="12.5546875" customWidth="1"/>
    <col min="42" max="43" width="13.33203125" customWidth="1"/>
    <col min="44" max="44" width="8.88671875" style="3" customWidth="1"/>
    <col min="45" max="45" width="13.33203125" bestFit="1" customWidth="1"/>
    <col min="46" max="47" width="12.5546875" bestFit="1" customWidth="1"/>
    <col min="48" max="49" width="13.33203125" bestFit="1" customWidth="1"/>
    <col min="50" max="50" width="8.88671875" style="3"/>
    <col min="51" max="51" width="13.33203125" bestFit="1" customWidth="1"/>
    <col min="52" max="53" width="12.5546875" bestFit="1" customWidth="1"/>
    <col min="54" max="55" width="13.33203125" bestFit="1" customWidth="1"/>
    <col min="56" max="61" width="8.88671875" style="3"/>
  </cols>
  <sheetData>
    <row r="2" spans="2:55" x14ac:dyDescent="0.3">
      <c r="B2" s="1" t="s">
        <v>108</v>
      </c>
    </row>
    <row r="4" spans="2:55" x14ac:dyDescent="0.3">
      <c r="I4" s="109" t="s">
        <v>144</v>
      </c>
      <c r="J4" s="109"/>
      <c r="K4" s="109"/>
      <c r="L4" s="109"/>
      <c r="M4" s="109"/>
      <c r="O4" s="151" t="s">
        <v>123</v>
      </c>
      <c r="P4" s="151"/>
      <c r="Q4" s="151"/>
      <c r="R4" s="151"/>
      <c r="S4" s="151"/>
      <c r="T4" s="20"/>
      <c r="U4" s="152" t="s">
        <v>147</v>
      </c>
      <c r="V4" s="152"/>
      <c r="W4" s="152"/>
      <c r="X4" s="152"/>
      <c r="Y4" s="152"/>
      <c r="AA4" s="151" t="s">
        <v>124</v>
      </c>
      <c r="AB4" s="151"/>
      <c r="AC4" s="151"/>
      <c r="AD4" s="151"/>
      <c r="AE4" s="151"/>
      <c r="AG4" s="151" t="s">
        <v>125</v>
      </c>
      <c r="AH4" s="151"/>
      <c r="AI4" s="151"/>
      <c r="AJ4" s="151"/>
      <c r="AK4" s="151"/>
      <c r="AM4" s="151" t="s">
        <v>126</v>
      </c>
      <c r="AN4" s="151"/>
      <c r="AO4" s="151"/>
      <c r="AP4" s="151"/>
      <c r="AQ4" s="151"/>
      <c r="AS4" s="151" t="s">
        <v>127</v>
      </c>
      <c r="AT4" s="151"/>
      <c r="AU4" s="151"/>
      <c r="AV4" s="151"/>
      <c r="AW4" s="151"/>
      <c r="AY4" s="151" t="s">
        <v>128</v>
      </c>
      <c r="AZ4" s="151"/>
      <c r="BA4" s="151"/>
      <c r="BB4" s="151"/>
      <c r="BC4" s="151"/>
    </row>
    <row r="5" spans="2:55" ht="15" thickBot="1" x14ac:dyDescent="0.35">
      <c r="C5" s="95" t="s">
        <v>28</v>
      </c>
      <c r="D5" s="96" t="s">
        <v>112</v>
      </c>
      <c r="E5" s="96" t="s">
        <v>44</v>
      </c>
      <c r="F5" s="96" t="s">
        <v>113</v>
      </c>
      <c r="G5" s="96" t="s">
        <v>114</v>
      </c>
      <c r="I5" s="96" t="s">
        <v>1</v>
      </c>
      <c r="J5" s="96" t="s">
        <v>115</v>
      </c>
      <c r="K5" s="96" t="s">
        <v>56</v>
      </c>
      <c r="L5" s="96" t="s">
        <v>73</v>
      </c>
      <c r="M5" s="96" t="s">
        <v>72</v>
      </c>
      <c r="O5" s="96" t="s">
        <v>1</v>
      </c>
      <c r="P5" s="96" t="s">
        <v>115</v>
      </c>
      <c r="Q5" s="96" t="s">
        <v>56</v>
      </c>
      <c r="R5" s="96" t="s">
        <v>73</v>
      </c>
      <c r="S5" s="96" t="s">
        <v>72</v>
      </c>
      <c r="T5" s="13"/>
      <c r="U5" s="96" t="s">
        <v>1</v>
      </c>
      <c r="V5" s="96" t="s">
        <v>115</v>
      </c>
      <c r="W5" s="96" t="s">
        <v>56</v>
      </c>
      <c r="X5" s="96" t="s">
        <v>73</v>
      </c>
      <c r="Y5" s="96" t="s">
        <v>72</v>
      </c>
      <c r="AA5" s="96" t="s">
        <v>1</v>
      </c>
      <c r="AB5" s="96" t="s">
        <v>115</v>
      </c>
      <c r="AC5" s="96" t="s">
        <v>56</v>
      </c>
      <c r="AD5" s="96" t="s">
        <v>73</v>
      </c>
      <c r="AE5" s="96" t="s">
        <v>72</v>
      </c>
      <c r="AG5" s="96" t="s">
        <v>1</v>
      </c>
      <c r="AH5" s="96" t="s">
        <v>115</v>
      </c>
      <c r="AI5" s="96" t="s">
        <v>56</v>
      </c>
      <c r="AJ5" s="96" t="s">
        <v>73</v>
      </c>
      <c r="AK5" s="96" t="s">
        <v>72</v>
      </c>
      <c r="AM5" s="96" t="s">
        <v>1</v>
      </c>
      <c r="AN5" s="96" t="s">
        <v>115</v>
      </c>
      <c r="AO5" s="96" t="s">
        <v>56</v>
      </c>
      <c r="AP5" s="96" t="s">
        <v>73</v>
      </c>
      <c r="AQ5" s="96" t="s">
        <v>72</v>
      </c>
      <c r="AS5" s="96" t="s">
        <v>1</v>
      </c>
      <c r="AT5" s="96" t="s">
        <v>115</v>
      </c>
      <c r="AU5" s="96" t="s">
        <v>56</v>
      </c>
      <c r="AV5" s="96" t="s">
        <v>73</v>
      </c>
      <c r="AW5" s="96" t="s">
        <v>72</v>
      </c>
      <c r="AY5" s="96" t="s">
        <v>1</v>
      </c>
      <c r="AZ5" s="96" t="s">
        <v>115</v>
      </c>
      <c r="BA5" s="96" t="s">
        <v>56</v>
      </c>
      <c r="BB5" s="96" t="s">
        <v>73</v>
      </c>
      <c r="BC5" s="96" t="s">
        <v>72</v>
      </c>
    </row>
    <row r="6" spans="2:55" x14ac:dyDescent="0.3">
      <c r="B6" s="132" t="s">
        <v>57</v>
      </c>
      <c r="C6" s="122" t="s">
        <v>117</v>
      </c>
      <c r="D6" s="3" t="s">
        <v>109</v>
      </c>
      <c r="E6" s="3" t="s">
        <v>45</v>
      </c>
      <c r="F6" s="3" t="s">
        <v>122</v>
      </c>
      <c r="G6" s="59" t="s">
        <v>46</v>
      </c>
      <c r="I6" s="71">
        <v>2.3102737472497901E-3</v>
      </c>
      <c r="J6" s="71">
        <v>2.52947245825361E-2</v>
      </c>
      <c r="K6" s="71">
        <v>0.92722703403355999</v>
      </c>
      <c r="L6" s="71">
        <v>-4.7266475433380903E-2</v>
      </c>
      <c r="M6" s="71">
        <v>5.18870229278805E-2</v>
      </c>
      <c r="N6" s="77"/>
      <c r="O6" s="71">
        <v>2.3105492497244198E-3</v>
      </c>
      <c r="P6" s="71">
        <v>2.5397052669709E-2</v>
      </c>
      <c r="Q6" s="71">
        <v>0.92751081688062098</v>
      </c>
      <c r="R6" s="71">
        <v>-4.7466759296371903E-2</v>
      </c>
      <c r="S6" s="71">
        <v>5.2087857795820799E-2</v>
      </c>
      <c r="T6" s="19"/>
      <c r="U6" s="82">
        <v>2.3103779778279698E-3</v>
      </c>
      <c r="V6" s="82">
        <v>2.56007406781062E-2</v>
      </c>
      <c r="W6" s="82">
        <v>0.92809131060740901</v>
      </c>
      <c r="X6" s="82">
        <v>-4.7866151728809599E-2</v>
      </c>
      <c r="Y6" s="82">
        <v>5.2486907684465497E-2</v>
      </c>
      <c r="Z6" s="59"/>
      <c r="AA6" s="71">
        <v>2.4576056030339102E-2</v>
      </c>
      <c r="AB6" s="71">
        <v>3.2001897069987101E-2</v>
      </c>
      <c r="AC6" s="71">
        <v>0.442513192845296</v>
      </c>
      <c r="AD6" s="71">
        <v>-3.8146509663793501E-2</v>
      </c>
      <c r="AE6" s="71">
        <v>8.7298621724471698E-2</v>
      </c>
      <c r="AF6" s="77"/>
      <c r="AG6" s="71">
        <v>2.6257920025821498E-2</v>
      </c>
      <c r="AH6" s="71">
        <v>3.3444474451574703E-2</v>
      </c>
      <c r="AI6" s="71">
        <v>0.432383315405722</v>
      </c>
      <c r="AJ6" s="71">
        <v>-3.9292045381134802E-2</v>
      </c>
      <c r="AK6" s="71">
        <v>9.1807885432777805E-2</v>
      </c>
      <c r="AL6" s="77"/>
      <c r="AM6" s="71">
        <v>-3.6216153399243202E-2</v>
      </c>
      <c r="AN6" s="71">
        <v>3.8031539479036897E-2</v>
      </c>
      <c r="AO6" s="71">
        <v>0.34096194404901697</v>
      </c>
      <c r="AP6" s="71">
        <v>-0.110756601054769</v>
      </c>
      <c r="AQ6" s="71">
        <v>3.83242942562824E-2</v>
      </c>
      <c r="AR6" s="77"/>
      <c r="AS6" s="71">
        <v>9.2252217551554994E-3</v>
      </c>
      <c r="AT6" s="71">
        <v>1.6433174903189102E-2</v>
      </c>
      <c r="AU6" s="71">
        <v>0.57453992422482802</v>
      </c>
      <c r="AV6" s="71">
        <v>-2.29832092067427E-2</v>
      </c>
      <c r="AW6" s="71">
        <v>4.1433652717053703E-2</v>
      </c>
      <c r="AX6" s="77"/>
      <c r="AY6" s="77"/>
      <c r="AZ6" s="77"/>
      <c r="BA6" s="77"/>
      <c r="BB6" s="77"/>
      <c r="BC6" s="77"/>
    </row>
    <row r="7" spans="2:55" x14ac:dyDescent="0.3">
      <c r="B7" s="133"/>
      <c r="C7" s="122"/>
      <c r="D7" s="3" t="s">
        <v>109</v>
      </c>
      <c r="E7" s="3" t="s">
        <v>45</v>
      </c>
      <c r="F7" s="3" t="s">
        <v>121</v>
      </c>
      <c r="G7" s="59" t="s">
        <v>48</v>
      </c>
      <c r="I7" s="71">
        <v>-2.5893521394508699E-2</v>
      </c>
      <c r="J7" s="71">
        <v>2.4697579981611099E-2</v>
      </c>
      <c r="K7" s="71">
        <v>0.29444356559810497</v>
      </c>
      <c r="L7" s="71">
        <v>-7.4299888663763802E-2</v>
      </c>
      <c r="M7" s="71">
        <v>2.25128458747464E-2</v>
      </c>
      <c r="N7" s="77"/>
      <c r="O7" s="71">
        <v>-2.5893382436262099E-2</v>
      </c>
      <c r="P7" s="71">
        <v>2.4246506660556898E-2</v>
      </c>
      <c r="Q7" s="71">
        <v>0.285555613094227</v>
      </c>
      <c r="R7" s="71">
        <v>-7.3415662241864105E-2</v>
      </c>
      <c r="S7" s="71">
        <v>2.16288973693399E-2</v>
      </c>
      <c r="T7" s="19"/>
      <c r="U7" s="74">
        <v>-2.5893433367272799E-2</v>
      </c>
      <c r="V7" s="74">
        <v>2.44881709782045E-2</v>
      </c>
      <c r="W7" s="74">
        <v>0.29033575246015098</v>
      </c>
      <c r="X7" s="74">
        <v>-7.3889366531812495E-2</v>
      </c>
      <c r="Y7" s="74">
        <v>2.2102499797267E-2</v>
      </c>
      <c r="Z7" s="59"/>
      <c r="AA7" s="71">
        <v>-4.7810918116614502E-3</v>
      </c>
      <c r="AB7" s="71">
        <v>3.10564357445825E-2</v>
      </c>
      <c r="AC7" s="71">
        <v>0.87765033954078597</v>
      </c>
      <c r="AD7" s="71">
        <v>-6.5650587359225604E-2</v>
      </c>
      <c r="AE7" s="71">
        <v>5.6088403735902702E-2</v>
      </c>
      <c r="AF7" s="77"/>
      <c r="AG7" s="71">
        <v>-1.5071860015766599E-2</v>
      </c>
      <c r="AH7" s="71">
        <v>3.3011709429055597E-2</v>
      </c>
      <c r="AI7" s="71">
        <v>0.64798659592280095</v>
      </c>
      <c r="AJ7" s="71">
        <v>-7.9773621564816904E-2</v>
      </c>
      <c r="AK7" s="71">
        <v>4.9629901533283699E-2</v>
      </c>
      <c r="AL7" s="77"/>
      <c r="AM7" s="71">
        <v>-5.2548710467311098E-2</v>
      </c>
      <c r="AN7" s="71">
        <v>3.6573810319707002E-2</v>
      </c>
      <c r="AO7" s="71">
        <v>0.15077902850358799</v>
      </c>
      <c r="AP7" s="71">
        <v>-0.124232061471336</v>
      </c>
      <c r="AQ7" s="71">
        <v>1.9134640536714001E-2</v>
      </c>
      <c r="AR7" s="77"/>
      <c r="AS7" s="77"/>
      <c r="AT7" s="77"/>
      <c r="AU7" s="77"/>
      <c r="AV7" s="77"/>
      <c r="AW7" s="77"/>
      <c r="AX7" s="77"/>
      <c r="AY7" s="71">
        <v>-2.5541073174549001E-2</v>
      </c>
      <c r="AZ7" s="71">
        <v>1.9293487793601499E-2</v>
      </c>
      <c r="BA7" s="71">
        <v>0.185563380370808</v>
      </c>
      <c r="BB7" s="71">
        <v>-6.3355614386171002E-2</v>
      </c>
      <c r="BC7" s="71">
        <v>1.2273468037073E-2</v>
      </c>
    </row>
    <row r="8" spans="2:55" x14ac:dyDescent="0.3">
      <c r="B8" s="133"/>
      <c r="C8" s="122"/>
      <c r="D8" s="3" t="s">
        <v>120</v>
      </c>
      <c r="E8" s="3" t="s">
        <v>45</v>
      </c>
      <c r="F8" s="3" t="s">
        <v>122</v>
      </c>
      <c r="G8" s="59" t="s">
        <v>53</v>
      </c>
      <c r="I8" s="71"/>
      <c r="J8" s="71"/>
      <c r="K8" s="71"/>
      <c r="L8" s="71"/>
      <c r="M8" s="71"/>
      <c r="N8" s="77"/>
      <c r="O8" s="71">
        <v>0.505906346898363</v>
      </c>
      <c r="P8" s="71">
        <v>1.5205219581508099E-2</v>
      </c>
      <c r="Q8" s="71">
        <v>0</v>
      </c>
      <c r="R8" s="71">
        <v>0.47610466414158398</v>
      </c>
      <c r="S8" s="71">
        <v>0.53570802965514197</v>
      </c>
      <c r="T8" s="19"/>
      <c r="U8" s="74">
        <v>0.50590634981652904</v>
      </c>
      <c r="V8" s="74">
        <v>1.52052186008862E-2</v>
      </c>
      <c r="W8" s="74">
        <v>0</v>
      </c>
      <c r="X8" s="74">
        <v>0.47610466898173298</v>
      </c>
      <c r="Y8" s="74">
        <v>0.535708030651324</v>
      </c>
      <c r="Z8" s="59"/>
      <c r="AA8" s="71"/>
      <c r="AB8" s="71"/>
      <c r="AC8" s="71"/>
      <c r="AD8" s="71"/>
      <c r="AE8" s="71"/>
      <c r="AF8" s="77"/>
      <c r="AG8" s="71"/>
      <c r="AH8" s="71"/>
      <c r="AI8" s="71"/>
      <c r="AJ8" s="71"/>
      <c r="AK8" s="71"/>
      <c r="AL8" s="77"/>
      <c r="AM8" s="71"/>
      <c r="AN8" s="71"/>
      <c r="AO8" s="71"/>
      <c r="AP8" s="71"/>
      <c r="AQ8" s="71"/>
      <c r="AR8" s="77"/>
      <c r="AS8" s="71">
        <v>0.50356177399768298</v>
      </c>
      <c r="AT8" s="71">
        <v>1.18705313331173E-2</v>
      </c>
      <c r="AU8" s="71">
        <v>0</v>
      </c>
      <c r="AV8" s="71">
        <v>0.48029596010741898</v>
      </c>
      <c r="AW8" s="71">
        <v>0.52682758788794704</v>
      </c>
      <c r="AX8" s="77"/>
      <c r="AY8" s="77"/>
      <c r="AZ8" s="77"/>
      <c r="BA8" s="77"/>
      <c r="BB8" s="77"/>
      <c r="BC8" s="77"/>
    </row>
    <row r="9" spans="2:55" x14ac:dyDescent="0.3">
      <c r="B9" s="133"/>
      <c r="C9" s="122"/>
      <c r="D9" s="3" t="s">
        <v>120</v>
      </c>
      <c r="E9" s="3" t="s">
        <v>45</v>
      </c>
      <c r="F9" s="3" t="s">
        <v>121</v>
      </c>
      <c r="G9" s="59" t="s">
        <v>52</v>
      </c>
      <c r="I9" s="71"/>
      <c r="J9" s="71"/>
      <c r="K9" s="71"/>
      <c r="L9" s="71"/>
      <c r="M9" s="71"/>
      <c r="N9" s="77"/>
      <c r="O9" s="71">
        <v>0.47169768168734999</v>
      </c>
      <c r="P9" s="71">
        <v>1.46758771049765E-2</v>
      </c>
      <c r="Q9" s="71">
        <v>0</v>
      </c>
      <c r="R9" s="71">
        <v>0.44293349112005997</v>
      </c>
      <c r="S9" s="71">
        <v>0.50046187225464001</v>
      </c>
      <c r="T9" s="19"/>
      <c r="U9" s="74">
        <v>0.471697686057791</v>
      </c>
      <c r="V9" s="74">
        <v>1.46758762627692E-2</v>
      </c>
      <c r="W9" s="74">
        <v>0</v>
      </c>
      <c r="X9" s="74">
        <v>0.44293349714119801</v>
      </c>
      <c r="Y9" s="74">
        <v>0.50046187497438499</v>
      </c>
      <c r="Z9" s="59"/>
      <c r="AA9" s="71"/>
      <c r="AB9" s="71"/>
      <c r="AC9" s="71"/>
      <c r="AD9" s="71"/>
      <c r="AE9" s="71"/>
      <c r="AF9" s="77"/>
      <c r="AG9" s="71"/>
      <c r="AH9" s="71"/>
      <c r="AI9" s="71"/>
      <c r="AJ9" s="71"/>
      <c r="AK9" s="71"/>
      <c r="AL9" s="77"/>
      <c r="AM9" s="71"/>
      <c r="AN9" s="71"/>
      <c r="AO9" s="71"/>
      <c r="AP9" s="71"/>
      <c r="AQ9" s="71"/>
      <c r="AR9" s="77"/>
      <c r="AS9" s="77"/>
      <c r="AT9" s="77"/>
      <c r="AU9" s="77"/>
      <c r="AV9" s="77"/>
      <c r="AW9" s="77"/>
      <c r="AX9" s="77"/>
      <c r="AY9" s="71">
        <v>0.49092412771545102</v>
      </c>
      <c r="AZ9" s="71">
        <v>1.4828299903504601E-2</v>
      </c>
      <c r="BA9" s="71">
        <v>0</v>
      </c>
      <c r="BB9" s="71">
        <v>0.46186119395262298</v>
      </c>
      <c r="BC9" s="71">
        <v>0.519987061478279</v>
      </c>
    </row>
    <row r="10" spans="2:55" x14ac:dyDescent="0.3">
      <c r="B10" s="133"/>
      <c r="C10" s="122"/>
      <c r="D10" s="3" t="s">
        <v>109</v>
      </c>
      <c r="E10" s="3" t="s">
        <v>45</v>
      </c>
      <c r="F10" s="3" t="s">
        <v>120</v>
      </c>
      <c r="G10" s="59" t="s">
        <v>49</v>
      </c>
      <c r="I10" s="71">
        <v>9.1654523229336302E-2</v>
      </c>
      <c r="J10" s="71">
        <v>2.8528781407885E-2</v>
      </c>
      <c r="K10" s="71">
        <v>1.3149184061247399E-3</v>
      </c>
      <c r="L10" s="71">
        <v>3.5739139147065897E-2</v>
      </c>
      <c r="M10" s="71">
        <v>0.14756990731160699</v>
      </c>
      <c r="N10" s="77"/>
      <c r="O10" s="71">
        <v>9.1654126075307693E-2</v>
      </c>
      <c r="P10" s="71">
        <v>2.8552849047113499E-2</v>
      </c>
      <c r="Q10" s="71">
        <v>1.3274337210567001E-3</v>
      </c>
      <c r="R10" s="71">
        <v>3.5691570286956603E-2</v>
      </c>
      <c r="S10" s="71">
        <v>0.14761668186365901</v>
      </c>
      <c r="T10" s="19"/>
      <c r="U10" s="74">
        <v>9.1654324571337403E-2</v>
      </c>
      <c r="V10" s="74">
        <v>2.8552846442891501E-2</v>
      </c>
      <c r="W10" s="74">
        <v>1.3274002652721201E-3</v>
      </c>
      <c r="X10" s="74">
        <v>3.5691773887167502E-2</v>
      </c>
      <c r="Y10" s="74">
        <v>0.14761687525550701</v>
      </c>
      <c r="Z10" s="59"/>
      <c r="AA10" s="71">
        <v>8.8196412932448898E-2</v>
      </c>
      <c r="AB10" s="71">
        <v>3.6195636194303701E-2</v>
      </c>
      <c r="AC10" s="71">
        <v>1.4823661953312601E-2</v>
      </c>
      <c r="AD10" s="71">
        <v>1.72542695940993E-2</v>
      </c>
      <c r="AE10" s="71">
        <v>0.15913855627079901</v>
      </c>
      <c r="AF10" s="77"/>
      <c r="AG10" s="71">
        <v>6.7202366192940594E-2</v>
      </c>
      <c r="AH10" s="71">
        <v>3.8142013375295901E-2</v>
      </c>
      <c r="AI10" s="71">
        <v>7.8086403628464293E-2</v>
      </c>
      <c r="AJ10" s="71">
        <v>-7.5546063204844204E-3</v>
      </c>
      <c r="AK10" s="71">
        <v>0.14195933870636601</v>
      </c>
      <c r="AL10" s="77"/>
      <c r="AM10" s="71">
        <v>0.13609998721091299</v>
      </c>
      <c r="AN10" s="71">
        <v>4.2231826673883401E-2</v>
      </c>
      <c r="AO10" s="71">
        <v>1.26993942893927E-3</v>
      </c>
      <c r="AP10" s="71">
        <v>5.3327127928763603E-2</v>
      </c>
      <c r="AQ10" s="71">
        <v>0.21887284649306299</v>
      </c>
      <c r="AR10" s="77"/>
      <c r="AS10" s="71">
        <v>8.6813271005649298E-2</v>
      </c>
      <c r="AT10" s="71">
        <v>1.6392157870282101E-2</v>
      </c>
      <c r="AU10" s="71">
        <v>1.18350913957954E-7</v>
      </c>
      <c r="AV10" s="71">
        <v>5.4685231951001501E-2</v>
      </c>
      <c r="AW10" s="71">
        <v>0.118941310060297</v>
      </c>
      <c r="AX10" s="77"/>
      <c r="AY10" s="71">
        <v>0.110352938376166</v>
      </c>
      <c r="AZ10" s="71">
        <v>1.9190301869318201E-2</v>
      </c>
      <c r="BA10" s="71">
        <v>8.9004386083502107E-9</v>
      </c>
      <c r="BB10" s="71">
        <v>7.2740637859850604E-2</v>
      </c>
      <c r="BC10" s="71">
        <v>0.147965238892481</v>
      </c>
    </row>
    <row r="11" spans="2:55" x14ac:dyDescent="0.3">
      <c r="B11" s="133"/>
      <c r="C11" s="122"/>
      <c r="D11" s="3"/>
      <c r="E11" s="3"/>
      <c r="F11" s="3" t="s">
        <v>133</v>
      </c>
      <c r="G11" s="59" t="s">
        <v>129</v>
      </c>
      <c r="I11" s="71">
        <v>4.5827261614668102E-2</v>
      </c>
      <c r="J11" s="71">
        <v>1.42643907039425E-2</v>
      </c>
      <c r="K11" s="71">
        <v>1.3149184061247399E-3</v>
      </c>
      <c r="L11" s="71">
        <v>1.78695695735329E-2</v>
      </c>
      <c r="M11" s="71">
        <v>7.3784953655803301E-2</v>
      </c>
      <c r="N11" s="77"/>
      <c r="O11" s="71">
        <v>4.6368404100920899E-2</v>
      </c>
      <c r="P11" s="71">
        <v>1.45121382460614E-2</v>
      </c>
      <c r="Q11" s="71">
        <v>1.3975999854589599E-3</v>
      </c>
      <c r="R11" s="71">
        <v>1.79251357999743E-2</v>
      </c>
      <c r="S11" s="71">
        <v>7.4811672401867604E-2</v>
      </c>
      <c r="T11" s="19"/>
      <c r="U11" s="74">
        <v>4.6368504788784702E-2</v>
      </c>
      <c r="V11" s="74">
        <v>1.45121372988037E-2</v>
      </c>
      <c r="W11" s="74">
        <v>1.39756537592417E-3</v>
      </c>
      <c r="X11" s="74">
        <v>1.7925238344428999E-2</v>
      </c>
      <c r="Y11" s="74">
        <v>7.4811771233140395E-2</v>
      </c>
      <c r="Z11" s="59"/>
      <c r="AA11" s="71">
        <v>4.4098206466224497E-2</v>
      </c>
      <c r="AB11" s="71">
        <v>1.8097818097151799E-2</v>
      </c>
      <c r="AC11" s="71">
        <v>1.4823661953312601E-2</v>
      </c>
      <c r="AD11" s="71">
        <v>8.6271347970496501E-3</v>
      </c>
      <c r="AE11" s="71">
        <v>7.9569278135399296E-2</v>
      </c>
      <c r="AF11" s="77"/>
      <c r="AG11" s="71">
        <v>3.3601183096470297E-2</v>
      </c>
      <c r="AH11" s="71">
        <v>1.9071006687647999E-2</v>
      </c>
      <c r="AI11" s="71">
        <v>7.8086403628464293E-2</v>
      </c>
      <c r="AJ11" s="71">
        <v>-3.7773031602422102E-3</v>
      </c>
      <c r="AK11" s="71">
        <v>7.0979669353182798E-2</v>
      </c>
      <c r="AL11" s="77"/>
      <c r="AM11" s="71">
        <v>6.8049993605456494E-2</v>
      </c>
      <c r="AN11" s="71">
        <v>2.11159133369417E-2</v>
      </c>
      <c r="AO11" s="71">
        <v>1.26993942893927E-3</v>
      </c>
      <c r="AP11" s="71">
        <v>2.6663563964381801E-2</v>
      </c>
      <c r="AQ11" s="71">
        <v>0.10943642324653099</v>
      </c>
      <c r="AR11" s="77"/>
      <c r="AS11" s="71">
        <v>4.3715844754146402E-2</v>
      </c>
      <c r="AT11" s="71">
        <v>8.3185424373490302E-3</v>
      </c>
      <c r="AU11" s="71">
        <v>1.4784046697968699E-7</v>
      </c>
      <c r="AV11" s="71">
        <v>2.7411801173074301E-2</v>
      </c>
      <c r="AW11" s="71">
        <v>6.0019888335218499E-2</v>
      </c>
      <c r="AX11" s="77"/>
      <c r="AY11" s="77"/>
      <c r="AZ11" s="77"/>
      <c r="BA11" s="77"/>
      <c r="BB11" s="77"/>
      <c r="BC11" s="77"/>
    </row>
    <row r="12" spans="2:55" x14ac:dyDescent="0.3">
      <c r="B12" s="133"/>
      <c r="C12" s="122"/>
      <c r="D12" s="3"/>
      <c r="E12" s="3"/>
      <c r="F12" s="3" t="s">
        <v>133</v>
      </c>
      <c r="G12" s="59" t="s">
        <v>130</v>
      </c>
      <c r="I12" s="71">
        <v>4.5827261614668102E-2</v>
      </c>
      <c r="J12" s="71">
        <v>1.42643907039425E-2</v>
      </c>
      <c r="K12" s="71">
        <v>1.3149184061247399E-3</v>
      </c>
      <c r="L12" s="71">
        <v>1.78695695735329E-2</v>
      </c>
      <c r="M12" s="71">
        <v>7.3784953655803301E-2</v>
      </c>
      <c r="N12" s="77"/>
      <c r="O12" s="71">
        <v>4.3233038786802701E-2</v>
      </c>
      <c r="P12" s="71">
        <v>1.35353150551681E-2</v>
      </c>
      <c r="Q12" s="71">
        <v>1.40271505756218E-3</v>
      </c>
      <c r="R12" s="71">
        <v>1.6704308759270401E-2</v>
      </c>
      <c r="S12" s="71">
        <v>6.9761768814335101E-2</v>
      </c>
      <c r="T12" s="19"/>
      <c r="U12" s="74">
        <v>4.3233132817489597E-2</v>
      </c>
      <c r="V12" s="74">
        <v>1.3535314238840201E-2</v>
      </c>
      <c r="W12" s="74">
        <v>1.40268036544855E-3</v>
      </c>
      <c r="X12" s="74">
        <v>1.6704404389930701E-2</v>
      </c>
      <c r="Y12" s="74">
        <v>6.9761861245048601E-2</v>
      </c>
      <c r="Z12" s="59"/>
      <c r="AA12" s="71">
        <v>4.4098206466224497E-2</v>
      </c>
      <c r="AB12" s="71">
        <v>1.8097818097151799E-2</v>
      </c>
      <c r="AC12" s="71">
        <v>1.4823661953312601E-2</v>
      </c>
      <c r="AD12" s="71">
        <v>8.6271347970496501E-3</v>
      </c>
      <c r="AE12" s="71">
        <v>7.9569278135399296E-2</v>
      </c>
      <c r="AF12" s="77"/>
      <c r="AG12" s="71">
        <v>3.3601183096470297E-2</v>
      </c>
      <c r="AH12" s="71">
        <v>1.9071006687647999E-2</v>
      </c>
      <c r="AI12" s="71">
        <v>7.8086403628464293E-2</v>
      </c>
      <c r="AJ12" s="71">
        <v>-3.7773031602422102E-3</v>
      </c>
      <c r="AK12" s="71">
        <v>7.0979669353182798E-2</v>
      </c>
      <c r="AL12" s="77"/>
      <c r="AM12" s="71">
        <v>6.8049993605456494E-2</v>
      </c>
      <c r="AN12" s="71">
        <v>2.11159133369417E-2</v>
      </c>
      <c r="AO12" s="71">
        <v>1.26993942893927E-3</v>
      </c>
      <c r="AP12" s="71">
        <v>2.6663563964381801E-2</v>
      </c>
      <c r="AQ12" s="71">
        <v>0.10943642324653099</v>
      </c>
      <c r="AR12" s="77"/>
      <c r="AS12" s="77"/>
      <c r="AT12" s="77"/>
      <c r="AU12" s="77"/>
      <c r="AV12" s="77"/>
      <c r="AW12" s="77"/>
      <c r="AX12" s="77"/>
      <c r="AY12" s="71">
        <v>5.41749200131562E-2</v>
      </c>
      <c r="AZ12" s="71">
        <v>9.5620361574774698E-3</v>
      </c>
      <c r="BA12" s="71">
        <v>1.4648878998713099E-8</v>
      </c>
      <c r="BB12" s="71">
        <v>3.5433673525630503E-2</v>
      </c>
      <c r="BC12" s="71">
        <v>7.2916166500681806E-2</v>
      </c>
    </row>
    <row r="13" spans="2:55" x14ac:dyDescent="0.3">
      <c r="B13" s="133"/>
      <c r="C13" s="122"/>
      <c r="D13" s="3"/>
      <c r="E13" s="3"/>
      <c r="F13" s="3" t="s">
        <v>131</v>
      </c>
      <c r="G13" s="59" t="s">
        <v>110</v>
      </c>
      <c r="I13" s="71">
        <v>4.8137535361917901E-2</v>
      </c>
      <c r="J13" s="71">
        <v>2.0888998289808801E-2</v>
      </c>
      <c r="K13" s="71">
        <v>2.1197709428950599E-2</v>
      </c>
      <c r="L13" s="71">
        <v>7.1958510407738301E-3</v>
      </c>
      <c r="M13" s="71">
        <v>8.9079219683061997E-2</v>
      </c>
      <c r="N13" s="77"/>
      <c r="O13" s="71">
        <v>4.8678953350645399E-2</v>
      </c>
      <c r="P13" s="71">
        <v>2.09354361656434E-2</v>
      </c>
      <c r="Q13" s="71">
        <v>2.0061581916415602E-2</v>
      </c>
      <c r="R13" s="71">
        <v>7.6462524653469598E-3</v>
      </c>
      <c r="S13" s="71">
        <v>8.9711654235943794E-2</v>
      </c>
      <c r="T13" s="19"/>
      <c r="U13" s="74">
        <v>4.8678882766612697E-2</v>
      </c>
      <c r="V13" s="74">
        <v>2.1182071905803599E-2</v>
      </c>
      <c r="W13" s="74">
        <v>2.1555122285307399E-2</v>
      </c>
      <c r="X13" s="74">
        <v>7.1627847132999904E-3</v>
      </c>
      <c r="Y13" s="74">
        <v>9.0194980819925302E-2</v>
      </c>
      <c r="Z13" s="59"/>
      <c r="AA13" s="71">
        <v>6.8674262496563596E-2</v>
      </c>
      <c r="AB13" s="71">
        <v>2.6392998999743299E-2</v>
      </c>
      <c r="AC13" s="71">
        <v>9.2685138149679602E-3</v>
      </c>
      <c r="AD13" s="71">
        <v>1.6944935013065002E-2</v>
      </c>
      <c r="AE13" s="71">
        <v>0.120403589980062</v>
      </c>
      <c r="AF13" s="77"/>
      <c r="AG13" s="71">
        <v>5.9859103122291799E-2</v>
      </c>
      <c r="AH13" s="71">
        <v>2.7474161957404899E-2</v>
      </c>
      <c r="AI13" s="71">
        <v>2.9350859946157999E-2</v>
      </c>
      <c r="AJ13" s="71">
        <v>6.0107351803577302E-3</v>
      </c>
      <c r="AK13" s="71">
        <v>0.113707471064226</v>
      </c>
      <c r="AL13" s="77"/>
      <c r="AM13" s="71">
        <v>3.1833840206213403E-2</v>
      </c>
      <c r="AN13" s="71">
        <v>3.1630937372962999E-2</v>
      </c>
      <c r="AO13" s="71">
        <v>0.314216127423039</v>
      </c>
      <c r="AP13" s="71">
        <v>-3.0161657842036099E-2</v>
      </c>
      <c r="AQ13" s="71">
        <v>9.3829338254462893E-2</v>
      </c>
      <c r="AR13" s="77"/>
      <c r="AS13" s="71">
        <v>5.2941066509301901E-2</v>
      </c>
      <c r="AT13" s="71">
        <v>1.42469305687138E-2</v>
      </c>
      <c r="AU13" s="71">
        <v>2.0243122600604999E-4</v>
      </c>
      <c r="AV13" s="71">
        <v>2.5017595704380099E-2</v>
      </c>
      <c r="AW13" s="71">
        <v>8.0864537314223703E-2</v>
      </c>
      <c r="AX13" s="77"/>
      <c r="AY13" s="77"/>
      <c r="AZ13" s="77"/>
      <c r="BA13" s="77"/>
      <c r="BB13" s="77"/>
      <c r="BC13" s="77"/>
    </row>
    <row r="14" spans="2:55" x14ac:dyDescent="0.3">
      <c r="B14" s="133"/>
      <c r="C14" s="123"/>
      <c r="D14" s="4"/>
      <c r="E14" s="4"/>
      <c r="F14" s="4" t="s">
        <v>132</v>
      </c>
      <c r="G14" s="60" t="s">
        <v>111</v>
      </c>
      <c r="I14" s="71">
        <v>1.99337402201595E-2</v>
      </c>
      <c r="J14" s="71">
        <v>2.0161786002072201E-2</v>
      </c>
      <c r="K14" s="71">
        <v>0.32281522490022402</v>
      </c>
      <c r="L14" s="71">
        <v>-1.9582634207905899E-2</v>
      </c>
      <c r="M14" s="71">
        <v>5.9450114648224799E-2</v>
      </c>
      <c r="N14" s="77"/>
      <c r="O14" s="71">
        <v>1.7339656350540598E-2</v>
      </c>
      <c r="P14" s="71">
        <v>2.0206606465566702E-2</v>
      </c>
      <c r="Q14" s="71">
        <v>0.39082720996445902</v>
      </c>
      <c r="R14" s="71">
        <v>-2.2264564571744298E-2</v>
      </c>
      <c r="S14" s="71">
        <v>5.6943877272825599E-2</v>
      </c>
      <c r="T14" s="19"/>
      <c r="U14" s="73">
        <v>1.7339699450216899E-2</v>
      </c>
      <c r="V14" s="73">
        <v>2.0495960939378999E-2</v>
      </c>
      <c r="W14" s="73">
        <v>0.39754957350614101</v>
      </c>
      <c r="X14" s="73">
        <v>-2.28316458195056E-2</v>
      </c>
      <c r="Y14" s="73">
        <v>5.7511044719939397E-2</v>
      </c>
      <c r="Z14" s="59"/>
      <c r="AA14" s="71">
        <v>3.9317114654563001E-2</v>
      </c>
      <c r="AB14" s="71">
        <v>2.5238288002156301E-2</v>
      </c>
      <c r="AC14" s="71">
        <v>0.119272120067846</v>
      </c>
      <c r="AD14" s="71">
        <v>-1.01490208611127E-2</v>
      </c>
      <c r="AE14" s="71">
        <v>8.8783250170238706E-2</v>
      </c>
      <c r="AF14" s="77"/>
      <c r="AG14" s="71">
        <v>1.8529323080703701E-2</v>
      </c>
      <c r="AH14" s="71">
        <v>2.6945679864276699E-2</v>
      </c>
      <c r="AI14" s="71">
        <v>0.49167026067373398</v>
      </c>
      <c r="AJ14" s="71">
        <v>-3.4283238992224602E-2</v>
      </c>
      <c r="AK14" s="71">
        <v>7.1341885153632101E-2</v>
      </c>
      <c r="AL14" s="77"/>
      <c r="AM14" s="71">
        <v>1.5501283138145401E-2</v>
      </c>
      <c r="AN14" s="71">
        <v>2.9862381104806001E-2</v>
      </c>
      <c r="AO14" s="71">
        <v>0.60369752074382799</v>
      </c>
      <c r="AP14" s="71">
        <v>-4.3027908319883797E-2</v>
      </c>
      <c r="AQ14" s="71">
        <v>7.4030474596174595E-2</v>
      </c>
      <c r="AR14" s="77"/>
      <c r="AS14" s="77"/>
      <c r="AT14" s="77"/>
      <c r="AU14" s="77"/>
      <c r="AV14" s="77"/>
      <c r="AW14" s="77"/>
      <c r="AX14" s="77"/>
      <c r="AY14" s="71">
        <v>2.8633846838607199E-2</v>
      </c>
      <c r="AZ14" s="71">
        <v>1.6916305603620601E-2</v>
      </c>
      <c r="BA14" s="71">
        <v>9.0516904527631101E-2</v>
      </c>
      <c r="BB14" s="71">
        <v>-4.5215028959622698E-3</v>
      </c>
      <c r="BC14" s="71">
        <v>6.1789196573176601E-2</v>
      </c>
    </row>
    <row r="15" spans="2:55" x14ac:dyDescent="0.3">
      <c r="B15" s="133"/>
      <c r="C15" s="122" t="s">
        <v>116</v>
      </c>
      <c r="D15" s="3" t="s">
        <v>109</v>
      </c>
      <c r="E15" s="3" t="s">
        <v>45</v>
      </c>
      <c r="F15" s="3" t="s">
        <v>122</v>
      </c>
      <c r="G15" s="59" t="s">
        <v>46</v>
      </c>
      <c r="I15" s="72">
        <v>-1.6472353129914599E-2</v>
      </c>
      <c r="J15" s="72">
        <v>2.5191397613879299E-2</v>
      </c>
      <c r="K15" s="72">
        <v>0.513183952155432</v>
      </c>
      <c r="L15" s="72">
        <v>-6.5846585173346295E-2</v>
      </c>
      <c r="M15" s="72">
        <v>3.2901878913517098E-2</v>
      </c>
      <c r="N15" s="77"/>
      <c r="O15" s="72">
        <v>-1.6472262646011999E-2</v>
      </c>
      <c r="P15" s="72">
        <v>2.5292414698214499E-2</v>
      </c>
      <c r="Q15" s="72">
        <v>0.51487038025685194</v>
      </c>
      <c r="R15" s="72">
        <v>-6.6044484536564002E-2</v>
      </c>
      <c r="S15" s="72">
        <v>3.3099959244539998E-2</v>
      </c>
      <c r="T15" s="19"/>
      <c r="U15" s="74">
        <v>-1.6472886903268799E-2</v>
      </c>
      <c r="V15" s="74">
        <v>2.5510816492334599E-2</v>
      </c>
      <c r="W15" s="74">
        <v>0.51845962719702299</v>
      </c>
      <c r="X15" s="74">
        <v>-6.6473168444455097E-2</v>
      </c>
      <c r="Y15" s="74">
        <v>3.3527394637917499E-2</v>
      </c>
      <c r="Z15" s="59"/>
      <c r="AA15" s="72">
        <v>5.10450467131733E-3</v>
      </c>
      <c r="AB15" s="72">
        <v>3.1881527669040503E-2</v>
      </c>
      <c r="AC15" s="72">
        <v>0.87279557838270805</v>
      </c>
      <c r="AD15" s="72">
        <v>-5.7382141332119302E-2</v>
      </c>
      <c r="AE15" s="72">
        <v>6.7591150674753894E-2</v>
      </c>
      <c r="AF15" s="77"/>
      <c r="AG15" s="72">
        <v>-1.48790101706577E-3</v>
      </c>
      <c r="AH15" s="72">
        <v>3.32364400796656E-2</v>
      </c>
      <c r="AI15" s="72">
        <v>0.96429290169221105</v>
      </c>
      <c r="AJ15" s="72">
        <v>-6.6630126547534002E-2</v>
      </c>
      <c r="AK15" s="72">
        <v>6.3654324513402402E-2</v>
      </c>
      <c r="AL15" s="77"/>
      <c r="AM15" s="72">
        <v>-4.6585282298009803E-2</v>
      </c>
      <c r="AN15" s="72">
        <v>3.7927601585429099E-2</v>
      </c>
      <c r="AO15" s="72">
        <v>0.21934615225058299</v>
      </c>
      <c r="AP15" s="72">
        <v>-0.120922015425435</v>
      </c>
      <c r="AQ15" s="72">
        <v>2.7751450829415599E-2</v>
      </c>
      <c r="AR15" s="77"/>
      <c r="AS15" s="72">
        <v>-1.84820594962725E-3</v>
      </c>
      <c r="AT15" s="72">
        <v>1.64305867189996E-2</v>
      </c>
      <c r="AU15" s="72">
        <v>0.91043831229842698</v>
      </c>
      <c r="AV15" s="72">
        <v>-3.4051564163728502E-2</v>
      </c>
      <c r="AW15" s="72">
        <v>3.0355152264474002E-2</v>
      </c>
      <c r="AX15" s="77"/>
      <c r="AY15" s="76"/>
      <c r="AZ15" s="76"/>
      <c r="BA15" s="76"/>
      <c r="BB15" s="76"/>
      <c r="BC15" s="76"/>
    </row>
    <row r="16" spans="2:55" x14ac:dyDescent="0.3">
      <c r="B16" s="133"/>
      <c r="C16" s="122"/>
      <c r="D16" s="3" t="s">
        <v>109</v>
      </c>
      <c r="E16" s="3" t="s">
        <v>45</v>
      </c>
      <c r="F16" s="3" t="s">
        <v>121</v>
      </c>
      <c r="G16" s="59" t="s">
        <v>48</v>
      </c>
      <c r="I16" s="74">
        <v>-3.2342556523830203E-2</v>
      </c>
      <c r="J16" s="74">
        <v>2.4522598916115499E-2</v>
      </c>
      <c r="K16" s="74">
        <v>0.18720662552741499</v>
      </c>
      <c r="L16" s="74">
        <v>-8.0405967206737594E-2</v>
      </c>
      <c r="M16" s="74">
        <v>1.5720854159077299E-2</v>
      </c>
      <c r="N16" s="77"/>
      <c r="O16" s="74">
        <v>-3.2342483670666902E-2</v>
      </c>
      <c r="P16" s="74">
        <v>2.4075974615998301E-2</v>
      </c>
      <c r="Q16" s="74">
        <v>0.179158357486185</v>
      </c>
      <c r="R16" s="74">
        <v>-7.95305268107242E-2</v>
      </c>
      <c r="S16" s="74">
        <v>1.48455594693903E-2</v>
      </c>
      <c r="T16" s="19"/>
      <c r="U16" s="74">
        <v>-3.23430753203338E-2</v>
      </c>
      <c r="V16" s="74">
        <v>2.4318233172994301E-2</v>
      </c>
      <c r="W16" s="74">
        <v>0.18352063961394099</v>
      </c>
      <c r="X16" s="74">
        <v>-8.0005936507049902E-2</v>
      </c>
      <c r="Y16" s="74">
        <v>1.53197858663823E-2</v>
      </c>
      <c r="Z16" s="59"/>
      <c r="AA16" s="74">
        <v>-1.1761455866290901E-2</v>
      </c>
      <c r="AB16" s="74">
        <v>3.0862828888346801E-2</v>
      </c>
      <c r="AC16" s="74">
        <v>0.70313790016934696</v>
      </c>
      <c r="AD16" s="74">
        <v>-7.2251488948472997E-2</v>
      </c>
      <c r="AE16" s="74">
        <v>4.8728577215891203E-2</v>
      </c>
      <c r="AF16" s="77"/>
      <c r="AG16" s="74">
        <v>-2.46684704843298E-2</v>
      </c>
      <c r="AH16" s="74">
        <v>3.2657157823798001E-2</v>
      </c>
      <c r="AI16" s="74">
        <v>0.45002272538646798</v>
      </c>
      <c r="AJ16" s="74">
        <v>-8.8675323656414298E-2</v>
      </c>
      <c r="AK16" s="74">
        <v>3.9338382687754803E-2</v>
      </c>
      <c r="AL16" s="77"/>
      <c r="AM16" s="74">
        <v>-5.7078867352559202E-2</v>
      </c>
      <c r="AN16" s="74">
        <v>3.6426201848387602E-2</v>
      </c>
      <c r="AO16" s="74">
        <v>0.117121050512157</v>
      </c>
      <c r="AP16" s="74">
        <v>-0.12847291106898501</v>
      </c>
      <c r="AQ16" s="74">
        <v>1.43151763638668E-2</v>
      </c>
      <c r="AR16" s="77"/>
      <c r="AS16" s="77"/>
      <c r="AT16" s="77"/>
      <c r="AU16" s="77"/>
      <c r="AV16" s="77"/>
      <c r="AW16" s="77"/>
      <c r="AX16" s="77"/>
      <c r="AY16" s="71">
        <v>-3.0719583516810402E-2</v>
      </c>
      <c r="AZ16" s="71">
        <v>1.9242681697255699E-2</v>
      </c>
      <c r="BA16" s="71">
        <v>0.11039294817505001</v>
      </c>
      <c r="BB16" s="71">
        <v>-6.8434546609399502E-2</v>
      </c>
      <c r="BC16" s="71">
        <v>6.9953795757788104E-3</v>
      </c>
    </row>
    <row r="17" spans="2:55" x14ac:dyDescent="0.3">
      <c r="B17" s="133"/>
      <c r="C17" s="122"/>
      <c r="D17" s="3" t="s">
        <v>120</v>
      </c>
      <c r="E17" s="3" t="s">
        <v>45</v>
      </c>
      <c r="F17" s="3" t="s">
        <v>122</v>
      </c>
      <c r="G17" s="59" t="s">
        <v>53</v>
      </c>
      <c r="I17" s="74"/>
      <c r="J17" s="74"/>
      <c r="K17" s="74"/>
      <c r="L17" s="74"/>
      <c r="M17" s="74"/>
      <c r="N17" s="77"/>
      <c r="O17" s="74">
        <v>0.50590634119455902</v>
      </c>
      <c r="P17" s="74">
        <v>1.5205216158133399E-2</v>
      </c>
      <c r="Q17" s="74">
        <v>0</v>
      </c>
      <c r="R17" s="74">
        <v>0.47610466514747102</v>
      </c>
      <c r="S17" s="74">
        <v>0.53570801724164696</v>
      </c>
      <c r="T17" s="19"/>
      <c r="U17" s="74">
        <v>0.50590637572630703</v>
      </c>
      <c r="V17" s="74">
        <v>1.5205219067637299E-2</v>
      </c>
      <c r="W17" s="74">
        <v>0</v>
      </c>
      <c r="X17" s="74">
        <v>0.47610469397669603</v>
      </c>
      <c r="Y17" s="74">
        <v>0.53570805747591799</v>
      </c>
      <c r="Z17" s="59"/>
      <c r="AA17" s="74"/>
      <c r="AB17" s="74"/>
      <c r="AC17" s="74"/>
      <c r="AD17" s="74"/>
      <c r="AE17" s="74"/>
      <c r="AF17" s="77"/>
      <c r="AG17" s="74"/>
      <c r="AH17" s="74"/>
      <c r="AI17" s="74"/>
      <c r="AJ17" s="74"/>
      <c r="AK17" s="74"/>
      <c r="AL17" s="77"/>
      <c r="AM17" s="74"/>
      <c r="AN17" s="74"/>
      <c r="AO17" s="74"/>
      <c r="AP17" s="74"/>
      <c r="AQ17" s="74"/>
      <c r="AR17" s="77"/>
      <c r="AS17" s="74">
        <v>0.50356183553133305</v>
      </c>
      <c r="AT17" s="74">
        <v>1.18705322442512E-2</v>
      </c>
      <c r="AU17" s="74">
        <v>0</v>
      </c>
      <c r="AV17" s="74">
        <v>0.48029601985527898</v>
      </c>
      <c r="AW17" s="74">
        <v>0.52682765120738695</v>
      </c>
      <c r="AX17" s="77"/>
      <c r="AY17" s="100"/>
      <c r="AZ17" s="100"/>
      <c r="BA17" s="100"/>
      <c r="BB17" s="100"/>
      <c r="BC17" s="100"/>
    </row>
    <row r="18" spans="2:55" x14ac:dyDescent="0.3">
      <c r="B18" s="133"/>
      <c r="C18" s="122"/>
      <c r="D18" s="3" t="s">
        <v>120</v>
      </c>
      <c r="E18" s="3" t="s">
        <v>45</v>
      </c>
      <c r="F18" s="3" t="s">
        <v>121</v>
      </c>
      <c r="G18" s="59" t="s">
        <v>52</v>
      </c>
      <c r="I18" s="74"/>
      <c r="J18" s="74"/>
      <c r="K18" s="74"/>
      <c r="L18" s="74"/>
      <c r="M18" s="74"/>
      <c r="N18" s="77"/>
      <c r="O18" s="74">
        <v>0.47169765704532002</v>
      </c>
      <c r="P18" s="74">
        <v>1.46758769335729E-2</v>
      </c>
      <c r="Q18" s="74">
        <v>0</v>
      </c>
      <c r="R18" s="74">
        <v>0.442933466813975</v>
      </c>
      <c r="S18" s="74">
        <v>0.50046184727666498</v>
      </c>
      <c r="T18" s="19"/>
      <c r="U18" s="74">
        <v>0.47169769342290202</v>
      </c>
      <c r="V18" s="74">
        <v>1.4675876713271301E-2</v>
      </c>
      <c r="W18" s="74">
        <v>0</v>
      </c>
      <c r="X18" s="74">
        <v>0.44293350362334</v>
      </c>
      <c r="Y18" s="74">
        <v>0.50046188322246399</v>
      </c>
      <c r="Z18" s="59"/>
      <c r="AA18" s="74"/>
      <c r="AB18" s="74"/>
      <c r="AC18" s="74"/>
      <c r="AD18" s="74"/>
      <c r="AE18" s="74"/>
      <c r="AF18" s="77"/>
      <c r="AG18" s="102"/>
      <c r="AH18" s="102"/>
      <c r="AI18" s="102"/>
      <c r="AJ18" s="102"/>
      <c r="AK18" s="102"/>
      <c r="AL18" s="15"/>
      <c r="AM18" s="102"/>
      <c r="AN18" s="74"/>
      <c r="AO18" s="74"/>
      <c r="AP18" s="74"/>
      <c r="AQ18" s="74"/>
      <c r="AR18" s="77"/>
      <c r="AS18" s="77"/>
      <c r="AT18" s="77"/>
      <c r="AU18" s="77"/>
      <c r="AV18" s="77"/>
      <c r="AW18" s="77"/>
      <c r="AX18" s="77"/>
      <c r="AY18" s="71">
        <v>0.49092405102541697</v>
      </c>
      <c r="AZ18" s="71">
        <v>1.4828301746936501E-2</v>
      </c>
      <c r="BA18" s="71">
        <v>0</v>
      </c>
      <c r="BB18" s="71">
        <v>0.46186111364952898</v>
      </c>
      <c r="BC18" s="71">
        <v>0.51998698840130497</v>
      </c>
    </row>
    <row r="19" spans="2:55" x14ac:dyDescent="0.3">
      <c r="B19" s="133"/>
      <c r="C19" s="122"/>
      <c r="D19" s="3" t="s">
        <v>109</v>
      </c>
      <c r="E19" s="3" t="s">
        <v>45</v>
      </c>
      <c r="F19" s="3" t="s">
        <v>120</v>
      </c>
      <c r="G19" s="59" t="s">
        <v>49</v>
      </c>
      <c r="I19" s="74">
        <v>9.3083433452072498E-2</v>
      </c>
      <c r="J19" s="74">
        <v>2.82873868147995E-2</v>
      </c>
      <c r="K19" s="74">
        <v>9.9961921770041996E-4</v>
      </c>
      <c r="L19" s="74">
        <v>3.7641174078312301E-2</v>
      </c>
      <c r="M19" s="74">
        <v>0.148525692825833</v>
      </c>
      <c r="N19" s="77"/>
      <c r="O19" s="74">
        <v>9.3083437332523999E-2</v>
      </c>
      <c r="P19" s="74">
        <v>2.8311253215389898E-2</v>
      </c>
      <c r="Q19" s="74">
        <v>1.00952023403833E-3</v>
      </c>
      <c r="R19" s="74">
        <v>3.7594400673165898E-2</v>
      </c>
      <c r="S19" s="74">
        <v>0.148572473991882</v>
      </c>
      <c r="T19" s="19"/>
      <c r="U19" s="74">
        <v>9.3084328221766405E-2</v>
      </c>
      <c r="V19" s="74">
        <v>2.8311233769339701E-2</v>
      </c>
      <c r="W19" s="74">
        <v>1.00939930954924E-3</v>
      </c>
      <c r="X19" s="74">
        <v>3.7595329675966398E-2</v>
      </c>
      <c r="Y19" s="74">
        <v>0.14857332676756599</v>
      </c>
      <c r="Z19" s="59"/>
      <c r="AA19" s="74">
        <v>8.9420193691808203E-2</v>
      </c>
      <c r="AB19" s="74">
        <v>3.5890201929849402E-2</v>
      </c>
      <c r="AC19" s="74">
        <v>1.27207405694771E-2</v>
      </c>
      <c r="AD19" s="74">
        <v>1.9076690511433399E-2</v>
      </c>
      <c r="AE19" s="74">
        <v>0.159763696872183</v>
      </c>
      <c r="AF19" s="77"/>
      <c r="AG19" s="102">
        <v>6.7236690113539194E-2</v>
      </c>
      <c r="AH19" s="102">
        <v>3.76513805363538E-2</v>
      </c>
      <c r="AI19" s="102">
        <v>7.4136573600863898E-2</v>
      </c>
      <c r="AJ19" s="102">
        <v>-6.5586597059265998E-3</v>
      </c>
      <c r="AK19" s="102">
        <v>0.141032039933005</v>
      </c>
      <c r="AL19" s="15"/>
      <c r="AM19" s="102">
        <v>0.139689482071197</v>
      </c>
      <c r="AN19" s="74">
        <v>4.2035051155941999E-2</v>
      </c>
      <c r="AO19" s="74">
        <v>8.9001711717262599E-4</v>
      </c>
      <c r="AP19" s="74">
        <v>5.7302295717252302E-2</v>
      </c>
      <c r="AQ19" s="74">
        <v>0.22207666842514201</v>
      </c>
      <c r="AR19" s="77"/>
      <c r="AS19" s="74">
        <v>8.5243205450718298E-2</v>
      </c>
      <c r="AT19" s="74">
        <v>1.6308405928036701E-2</v>
      </c>
      <c r="AU19" s="74">
        <v>1.7233004379058101E-7</v>
      </c>
      <c r="AV19" s="74">
        <v>5.32793171865069E-2</v>
      </c>
      <c r="AW19" s="74">
        <v>0.11720709371493</v>
      </c>
      <c r="AX19" s="77"/>
      <c r="AY19" s="71">
        <v>0.102730772590253</v>
      </c>
      <c r="AZ19" s="71">
        <v>1.9092576713379501E-2</v>
      </c>
      <c r="BA19" s="71">
        <v>7.4210895650850301E-8</v>
      </c>
      <c r="BB19" s="71">
        <v>6.5310009859960994E-2</v>
      </c>
      <c r="BC19" s="71">
        <v>0.140151535320545</v>
      </c>
    </row>
    <row r="20" spans="2:55" x14ac:dyDescent="0.3">
      <c r="B20" s="133"/>
      <c r="C20" s="122"/>
      <c r="D20" s="3" t="s">
        <v>118</v>
      </c>
      <c r="E20" s="3" t="s">
        <v>45</v>
      </c>
      <c r="F20" s="3" t="s">
        <v>121</v>
      </c>
      <c r="G20" s="59" t="s">
        <v>50</v>
      </c>
      <c r="I20" s="74">
        <v>5.5348532511739601E-2</v>
      </c>
      <c r="J20" s="74">
        <v>1.77845017575839E-2</v>
      </c>
      <c r="K20" s="74">
        <v>1.85712578207631E-3</v>
      </c>
      <c r="L20" s="74">
        <v>2.0491549583885899E-2</v>
      </c>
      <c r="M20" s="74">
        <v>9.0205515439593306E-2</v>
      </c>
      <c r="N20" s="77"/>
      <c r="O20" s="74">
        <v>5.5348553806861003E-2</v>
      </c>
      <c r="P20" s="74">
        <v>1.7784502456404901E-2</v>
      </c>
      <c r="Q20" s="74">
        <v>1.8571190184568701E-3</v>
      </c>
      <c r="R20" s="74">
        <v>2.0491569509343301E-2</v>
      </c>
      <c r="S20" s="74">
        <v>9.0205538104378799E-2</v>
      </c>
      <c r="T20" s="19"/>
      <c r="U20" s="74">
        <v>5.5871971403545502E-2</v>
      </c>
      <c r="V20" s="74">
        <v>1.7936276039233701E-2</v>
      </c>
      <c r="W20" s="74">
        <v>1.8392851600637101E-3</v>
      </c>
      <c r="X20" s="74">
        <v>2.0717516349878801E-2</v>
      </c>
      <c r="Y20" s="74">
        <v>9.1026426457212206E-2</v>
      </c>
      <c r="Z20" s="59"/>
      <c r="AA20" s="74">
        <v>6.9335630624534697E-2</v>
      </c>
      <c r="AB20" s="74">
        <v>2.2532363651558199E-2</v>
      </c>
      <c r="AC20" s="74">
        <v>2.0898488374718701E-3</v>
      </c>
      <c r="AD20" s="74">
        <v>2.5173009380921301E-2</v>
      </c>
      <c r="AE20" s="74">
        <v>0.11349825186814801</v>
      </c>
      <c r="AF20" s="77"/>
      <c r="AG20" s="74">
        <v>7.1142308596232898E-2</v>
      </c>
      <c r="AH20" s="74">
        <v>2.4402203018214701E-2</v>
      </c>
      <c r="AI20" s="74">
        <v>3.5522705367812E-3</v>
      </c>
      <c r="AJ20" s="74">
        <v>2.3314869537097601E-2</v>
      </c>
      <c r="AK20" s="74">
        <v>0.118969747655368</v>
      </c>
      <c r="AL20" s="77"/>
      <c r="AM20" s="74">
        <v>3.5530078785216197E-2</v>
      </c>
      <c r="AN20" s="74">
        <v>2.5806857322632801E-2</v>
      </c>
      <c r="AO20" s="74">
        <v>0.16858370638077799</v>
      </c>
      <c r="AP20" s="74">
        <v>-1.50504321213078E-2</v>
      </c>
      <c r="AQ20" s="74">
        <v>8.6110589691740194E-2</v>
      </c>
      <c r="AR20" s="77"/>
      <c r="AS20" s="77"/>
      <c r="AT20" s="77"/>
      <c r="AU20" s="77"/>
      <c r="AV20" s="77"/>
      <c r="AW20" s="77"/>
      <c r="AX20" s="77"/>
      <c r="AY20" s="71">
        <v>7.0835382722563095E-2</v>
      </c>
      <c r="AZ20" s="71">
        <v>1.54945727284876E-2</v>
      </c>
      <c r="BA20" s="71">
        <v>4.8395545995116896E-6</v>
      </c>
      <c r="BB20" s="71">
        <v>4.0466578218890902E-2</v>
      </c>
      <c r="BC20" s="71">
        <v>0.101204187226235</v>
      </c>
    </row>
    <row r="21" spans="2:55" x14ac:dyDescent="0.3">
      <c r="B21" s="133"/>
      <c r="C21" s="122"/>
      <c r="D21" s="3" t="s">
        <v>119</v>
      </c>
      <c r="E21" s="3" t="s">
        <v>45</v>
      </c>
      <c r="F21" s="3" t="s">
        <v>122</v>
      </c>
      <c r="G21" s="59" t="s">
        <v>134</v>
      </c>
      <c r="I21" s="74">
        <v>0.109474254615372</v>
      </c>
      <c r="J21" s="74">
        <v>1.9936194610285601E-2</v>
      </c>
      <c r="K21" s="74">
        <v>3.9914135552265901E-8</v>
      </c>
      <c r="L21" s="74">
        <v>7.04000311904312E-2</v>
      </c>
      <c r="M21" s="74">
        <v>0.14854847804031401</v>
      </c>
      <c r="N21" s="77"/>
      <c r="O21" s="74">
        <v>0.109474245163153</v>
      </c>
      <c r="P21" s="74">
        <v>1.99361932366964E-2</v>
      </c>
      <c r="Q21" s="74">
        <v>3.9914157312637098E-8</v>
      </c>
      <c r="R21" s="74">
        <v>7.0400024430396696E-2</v>
      </c>
      <c r="S21" s="74">
        <v>0.148548465895909</v>
      </c>
      <c r="T21" s="19"/>
      <c r="U21" s="74">
        <v>0.11650911536168999</v>
      </c>
      <c r="V21" s="74">
        <v>2.00359614346826E-2</v>
      </c>
      <c r="W21" s="74">
        <v>6.0633893461670099E-9</v>
      </c>
      <c r="X21" s="74">
        <v>7.7239352554078697E-2</v>
      </c>
      <c r="Y21" s="74">
        <v>0.155778878169301</v>
      </c>
      <c r="Z21" s="59"/>
      <c r="AA21" s="74">
        <v>0.115891860651059</v>
      </c>
      <c r="AB21" s="74">
        <v>2.62241445977065E-2</v>
      </c>
      <c r="AC21" s="74">
        <v>9.9029874209843899E-6</v>
      </c>
      <c r="AD21" s="74">
        <v>6.4493481714183898E-2</v>
      </c>
      <c r="AE21" s="74">
        <v>0.16729023958793399</v>
      </c>
      <c r="AF21" s="77"/>
      <c r="AG21" s="74">
        <v>0.138271409898482</v>
      </c>
      <c r="AH21" s="74">
        <v>2.6946432431294801E-2</v>
      </c>
      <c r="AI21" s="74">
        <v>2.8768085047481401E-7</v>
      </c>
      <c r="AJ21" s="74">
        <v>8.5457372821302294E-2</v>
      </c>
      <c r="AK21" s="74">
        <v>0.19108544697566199</v>
      </c>
      <c r="AL21" s="77"/>
      <c r="AM21" s="74">
        <v>7.0237136533209094E-2</v>
      </c>
      <c r="AN21" s="74">
        <v>2.9548389639013201E-2</v>
      </c>
      <c r="AO21" s="74">
        <v>1.74531043213382E-2</v>
      </c>
      <c r="AP21" s="74">
        <v>1.2323357039586799E-2</v>
      </c>
      <c r="AQ21" s="74">
        <v>0.12815091602683101</v>
      </c>
      <c r="AR21" s="77"/>
      <c r="AS21" s="74">
        <v>0.116524250651499</v>
      </c>
      <c r="AT21" s="74">
        <v>1.40500872481248E-2</v>
      </c>
      <c r="AU21" s="74">
        <v>0</v>
      </c>
      <c r="AV21" s="74">
        <v>8.8986585665529402E-2</v>
      </c>
      <c r="AW21" s="74">
        <v>0.14406191563746901</v>
      </c>
      <c r="AX21" s="77"/>
      <c r="AY21" s="100"/>
      <c r="AZ21" s="100"/>
      <c r="BA21" s="100"/>
      <c r="BB21" s="100"/>
      <c r="BC21" s="100"/>
    </row>
    <row r="22" spans="2:55" x14ac:dyDescent="0.3">
      <c r="B22" s="133"/>
      <c r="C22" s="122"/>
      <c r="D22" s="3" t="s">
        <v>109</v>
      </c>
      <c r="E22" s="3" t="s">
        <v>45</v>
      </c>
      <c r="F22" s="3" t="s">
        <v>118</v>
      </c>
      <c r="G22" s="59" t="s">
        <v>47</v>
      </c>
      <c r="I22" s="74">
        <v>7.1309750624613602E-2</v>
      </c>
      <c r="J22" s="74">
        <v>2.3321209029670401E-2</v>
      </c>
      <c r="K22" s="74">
        <v>2.2302711744659502E-3</v>
      </c>
      <c r="L22" s="74">
        <v>2.5601020850529298E-2</v>
      </c>
      <c r="M22" s="74">
        <v>0.117018480398698</v>
      </c>
      <c r="N22" s="77"/>
      <c r="O22" s="74">
        <v>7.1309725441328603E-2</v>
      </c>
      <c r="P22" s="74">
        <v>2.3321209678115899E-2</v>
      </c>
      <c r="Q22" s="74">
        <v>2.2302798433637698E-3</v>
      </c>
      <c r="R22" s="74">
        <v>2.56009943963145E-2</v>
      </c>
      <c r="S22" s="74">
        <v>0.117018456486343</v>
      </c>
      <c r="T22" s="19"/>
      <c r="U22" s="74">
        <v>7.13097671244039E-2</v>
      </c>
      <c r="V22" s="74">
        <v>2.3198874351857499E-2</v>
      </c>
      <c r="W22" s="74">
        <v>2.1131848533668699E-3</v>
      </c>
      <c r="X22" s="74">
        <v>2.5840808912893101E-2</v>
      </c>
      <c r="Y22" s="74">
        <v>0.116778725335915</v>
      </c>
      <c r="Z22" s="59"/>
      <c r="AA22" s="74">
        <v>7.4933201152131604E-2</v>
      </c>
      <c r="AB22" s="74">
        <v>2.96302509864994E-2</v>
      </c>
      <c r="AC22" s="74">
        <v>1.14406766908137E-2</v>
      </c>
      <c r="AD22" s="74">
        <v>1.6858976365710401E-2</v>
      </c>
      <c r="AE22" s="74">
        <v>0.133007425938553</v>
      </c>
      <c r="AF22" s="77"/>
      <c r="AG22" s="74">
        <v>7.0721859100030995E-2</v>
      </c>
      <c r="AH22" s="74">
        <v>3.0057984370921699E-2</v>
      </c>
      <c r="AI22" s="74">
        <v>1.8630263418057701E-2</v>
      </c>
      <c r="AJ22" s="74">
        <v>1.1809292285156699E-2</v>
      </c>
      <c r="AK22" s="74">
        <v>0.12963442591490501</v>
      </c>
      <c r="AL22" s="77"/>
      <c r="AM22" s="74">
        <v>8.4381019172394198E-2</v>
      </c>
      <c r="AN22" s="74">
        <v>3.6274614898661003E-2</v>
      </c>
      <c r="AO22" s="74">
        <v>2.0009339000270202E-2</v>
      </c>
      <c r="AP22" s="74">
        <v>1.3284080417958701E-2</v>
      </c>
      <c r="AQ22" s="74">
        <v>0.15547795792683</v>
      </c>
      <c r="AR22" s="77"/>
      <c r="AS22" s="77"/>
      <c r="AT22" s="77"/>
      <c r="AU22" s="77"/>
      <c r="AV22" s="77"/>
      <c r="AW22" s="77"/>
      <c r="AX22" s="77"/>
      <c r="AY22" s="71">
        <v>0.108909569301803</v>
      </c>
      <c r="AZ22" s="71">
        <v>1.82822712394809E-2</v>
      </c>
      <c r="BA22" s="71">
        <v>2.5673156933692098E-9</v>
      </c>
      <c r="BB22" s="71">
        <v>7.3076976116827605E-2</v>
      </c>
      <c r="BC22" s="71">
        <v>0.14474216248677699</v>
      </c>
    </row>
    <row r="23" spans="2:55" x14ac:dyDescent="0.3">
      <c r="B23" s="133"/>
      <c r="C23" s="122"/>
      <c r="D23" s="3" t="s">
        <v>109</v>
      </c>
      <c r="E23" s="3" t="s">
        <v>45</v>
      </c>
      <c r="F23" s="3" t="s">
        <v>119</v>
      </c>
      <c r="G23" s="59" t="s">
        <v>51</v>
      </c>
      <c r="I23" s="74">
        <v>0.112705598244425</v>
      </c>
      <c r="J23" s="74">
        <v>2.15492565162076E-2</v>
      </c>
      <c r="K23" s="74">
        <v>1.6938300273494601E-7</v>
      </c>
      <c r="L23" s="74">
        <v>7.0469831579043504E-2</v>
      </c>
      <c r="M23" s="74">
        <v>0.15494136490980701</v>
      </c>
      <c r="N23" s="77"/>
      <c r="O23" s="74">
        <v>0.11270558048618801</v>
      </c>
      <c r="P23" s="74">
        <v>2.1549257166372099E-2</v>
      </c>
      <c r="Q23" s="74">
        <v>1.6938390245968501E-7</v>
      </c>
      <c r="R23" s="74">
        <v>7.0469812546507402E-2</v>
      </c>
      <c r="S23" s="74">
        <v>0.15494134842586901</v>
      </c>
      <c r="T23" s="19"/>
      <c r="U23" s="74">
        <v>0.11270565893518</v>
      </c>
      <c r="V23" s="74">
        <v>2.14375298530089E-2</v>
      </c>
      <c r="W23" s="74">
        <v>1.4610668408465699E-7</v>
      </c>
      <c r="X23" s="74">
        <v>7.0688872505780501E-2</v>
      </c>
      <c r="Y23" s="74">
        <v>0.15472244536457999</v>
      </c>
      <c r="Z23" s="59"/>
      <c r="AA23" s="74">
        <v>0.105852885798065</v>
      </c>
      <c r="AB23" s="74">
        <v>2.6625568747071001E-2</v>
      </c>
      <c r="AC23" s="74">
        <v>7.0198993192605003E-5</v>
      </c>
      <c r="AD23" s="74">
        <v>5.3667729985911003E-2</v>
      </c>
      <c r="AE23" s="74">
        <v>0.15803804161022</v>
      </c>
      <c r="AF23" s="77"/>
      <c r="AG23" s="74">
        <v>0.14497361208811099</v>
      </c>
      <c r="AH23" s="74">
        <v>2.7746632204878999E-2</v>
      </c>
      <c r="AI23" s="74">
        <v>1.74241330919145E-7</v>
      </c>
      <c r="AJ23" s="74">
        <v>9.0591212274268904E-2</v>
      </c>
      <c r="AK23" s="74">
        <v>0.19935601190195301</v>
      </c>
      <c r="AL23" s="77"/>
      <c r="AM23" s="74">
        <v>5.9802466340812502E-2</v>
      </c>
      <c r="AN23" s="74">
        <v>3.3548923473566701E-2</v>
      </c>
      <c r="AO23" s="74">
        <v>7.4660397084061997E-2</v>
      </c>
      <c r="AP23" s="74">
        <v>-5.9522153874685497E-3</v>
      </c>
      <c r="AQ23" s="74">
        <v>0.12555714806909399</v>
      </c>
      <c r="AR23" s="77"/>
      <c r="AS23" s="74">
        <v>0.100895882803464</v>
      </c>
      <c r="AT23" s="74">
        <v>1.3777697665440399E-2</v>
      </c>
      <c r="AU23" s="74">
        <v>2.4225066397320901E-13</v>
      </c>
      <c r="AV23" s="74">
        <v>7.38920915893196E-2</v>
      </c>
      <c r="AW23" s="74">
        <v>0.12789967401760899</v>
      </c>
      <c r="AX23" s="77"/>
      <c r="AY23" s="100"/>
      <c r="AZ23" s="100"/>
      <c r="BA23" s="100"/>
      <c r="BB23" s="100"/>
      <c r="BC23" s="100"/>
    </row>
    <row r="24" spans="2:55" x14ac:dyDescent="0.3">
      <c r="B24" s="133"/>
      <c r="C24" s="122"/>
      <c r="D24" s="3"/>
      <c r="E24" s="3"/>
      <c r="F24" s="3" t="s">
        <v>133</v>
      </c>
      <c r="G24" s="59" t="s">
        <v>129</v>
      </c>
      <c r="I24" s="74">
        <v>4.65417167260362E-2</v>
      </c>
      <c r="J24" s="74">
        <v>1.41436934073998E-2</v>
      </c>
      <c r="K24" s="74">
        <v>9.9961921770041996E-4</v>
      </c>
      <c r="L24" s="74">
        <v>1.8820587039156102E-2</v>
      </c>
      <c r="M24" s="74">
        <v>7.4262846412916403E-2</v>
      </c>
      <c r="N24" s="77"/>
      <c r="O24" s="74">
        <v>4.7091501206710198E-2</v>
      </c>
      <c r="P24" s="74">
        <v>1.43926038104117E-2</v>
      </c>
      <c r="Q24" s="74">
        <v>1.0681840738895299E-3</v>
      </c>
      <c r="R24" s="74">
        <v>1.8882516094549402E-2</v>
      </c>
      <c r="S24" s="74">
        <v>7.5300486318871096E-2</v>
      </c>
      <c r="T24" s="19"/>
      <c r="U24" s="74">
        <v>4.7091955127591803E-2</v>
      </c>
      <c r="V24" s="74">
        <v>1.4392596351870001E-2</v>
      </c>
      <c r="W24" s="74">
        <v>1.06805851899705E-3</v>
      </c>
      <c r="X24" s="74">
        <v>1.8882984633904101E-2</v>
      </c>
      <c r="Y24" s="74">
        <v>7.5300925621279602E-2</v>
      </c>
      <c r="Z24" s="59"/>
      <c r="AA24" s="74">
        <v>4.4710096845904101E-2</v>
      </c>
      <c r="AB24" s="74">
        <v>1.7945100964924701E-2</v>
      </c>
      <c r="AC24" s="74">
        <v>1.27207405694771E-2</v>
      </c>
      <c r="AD24" s="74">
        <v>9.5383452557167205E-3</v>
      </c>
      <c r="AE24" s="74">
        <v>7.9881848436091502E-2</v>
      </c>
      <c r="AF24" s="77"/>
      <c r="AG24" s="74">
        <v>3.3618345056769597E-2</v>
      </c>
      <c r="AH24" s="74">
        <v>1.88256902681769E-2</v>
      </c>
      <c r="AI24" s="74">
        <v>7.4136573600863898E-2</v>
      </c>
      <c r="AJ24" s="74">
        <v>-3.2793298529632999E-3</v>
      </c>
      <c r="AK24" s="74">
        <v>7.0516019966502502E-2</v>
      </c>
      <c r="AL24" s="77"/>
      <c r="AM24" s="74">
        <v>6.9844741035598706E-2</v>
      </c>
      <c r="AN24" s="74">
        <v>2.1017525577971E-2</v>
      </c>
      <c r="AO24" s="74">
        <v>8.9001711717262599E-4</v>
      </c>
      <c r="AP24" s="74">
        <v>2.8651147858626099E-2</v>
      </c>
      <c r="AQ24" s="74">
        <v>0.111038334212571</v>
      </c>
      <c r="AR24" s="77"/>
      <c r="AS24" s="74">
        <v>4.2925225003338202E-2</v>
      </c>
      <c r="AT24" s="74">
        <v>8.2743958207331502E-3</v>
      </c>
      <c r="AU24" s="74">
        <v>2.12887632411451E-7</v>
      </c>
      <c r="AV24" s="74">
        <v>2.67077072008725E-2</v>
      </c>
      <c r="AW24" s="74">
        <v>5.9142742805803901E-2</v>
      </c>
      <c r="AX24" s="77"/>
      <c r="AY24" s="100"/>
      <c r="AZ24" s="100"/>
      <c r="BA24" s="100"/>
      <c r="BB24" s="100"/>
      <c r="BC24" s="100"/>
    </row>
    <row r="25" spans="2:55" x14ac:dyDescent="0.3">
      <c r="B25" s="133"/>
      <c r="C25" s="122"/>
      <c r="D25" s="3"/>
      <c r="E25" s="3"/>
      <c r="F25" s="3" t="s">
        <v>133</v>
      </c>
      <c r="G25" s="59" t="s">
        <v>130</v>
      </c>
      <c r="I25" s="74">
        <v>4.65417167260362E-2</v>
      </c>
      <c r="J25" s="74">
        <v>1.41436934073998E-2</v>
      </c>
      <c r="K25" s="74">
        <v>9.9961921770041996E-4</v>
      </c>
      <c r="L25" s="74">
        <v>1.8820587039156102E-2</v>
      </c>
      <c r="M25" s="74">
        <v>7.4262846412916403E-2</v>
      </c>
      <c r="N25" s="77"/>
      <c r="O25" s="74">
        <v>4.3907239299476403E-2</v>
      </c>
      <c r="P25" s="74">
        <v>1.34240414834652E-2</v>
      </c>
      <c r="Q25" s="74">
        <v>1.07246991012366E-3</v>
      </c>
      <c r="R25" s="74">
        <v>1.7596601464913E-2</v>
      </c>
      <c r="S25" s="74">
        <v>7.0217877134039902E-2</v>
      </c>
      <c r="T25" s="19"/>
      <c r="U25" s="74">
        <v>4.3907662916027497E-2</v>
      </c>
      <c r="V25" s="74">
        <v>1.3424034711414399E-2</v>
      </c>
      <c r="W25" s="74">
        <v>1.07234399349165E-3</v>
      </c>
      <c r="X25" s="74">
        <v>1.7597038354439699E-2</v>
      </c>
      <c r="Y25" s="74">
        <v>7.0218287477615396E-2</v>
      </c>
      <c r="Z25" s="59"/>
      <c r="AA25" s="74">
        <v>4.4710096845904101E-2</v>
      </c>
      <c r="AB25" s="74">
        <v>1.7945100964924701E-2</v>
      </c>
      <c r="AC25" s="74">
        <v>1.27207405694771E-2</v>
      </c>
      <c r="AD25" s="74">
        <v>9.5383452557167205E-3</v>
      </c>
      <c r="AE25" s="74">
        <v>7.9881848436091502E-2</v>
      </c>
      <c r="AF25" s="77"/>
      <c r="AG25" s="74">
        <v>3.3618345056769597E-2</v>
      </c>
      <c r="AH25" s="74">
        <v>1.88256902681769E-2</v>
      </c>
      <c r="AI25" s="74">
        <v>7.4136573600863898E-2</v>
      </c>
      <c r="AJ25" s="74">
        <v>-3.2793298529632999E-3</v>
      </c>
      <c r="AK25" s="74">
        <v>7.0516019966502502E-2</v>
      </c>
      <c r="AL25" s="77"/>
      <c r="AM25" s="74">
        <v>6.9844741035598706E-2</v>
      </c>
      <c r="AN25" s="74">
        <v>2.1017525577971E-2</v>
      </c>
      <c r="AO25" s="74">
        <v>8.9001711717262599E-4</v>
      </c>
      <c r="AP25" s="74">
        <v>2.8651147858626099E-2</v>
      </c>
      <c r="AQ25" s="74">
        <v>0.111038334212571</v>
      </c>
      <c r="AR25" s="77"/>
      <c r="AS25" s="77"/>
      <c r="AT25" s="77"/>
      <c r="AU25" s="77"/>
      <c r="AV25" s="77"/>
      <c r="AW25" s="77"/>
      <c r="AX25" s="77"/>
      <c r="AY25" s="71">
        <v>5.0433007044977801E-2</v>
      </c>
      <c r="AZ25" s="71">
        <v>9.4959853271329598E-3</v>
      </c>
      <c r="BA25" s="71">
        <v>1.09036106810123E-7</v>
      </c>
      <c r="BB25" s="71">
        <v>3.1821217806076399E-2</v>
      </c>
      <c r="BC25" s="71">
        <v>6.9044796283879203E-2</v>
      </c>
    </row>
    <row r="26" spans="2:55" x14ac:dyDescent="0.3">
      <c r="B26" s="133"/>
      <c r="C26" s="122"/>
      <c r="D26" s="3"/>
      <c r="E26" s="3"/>
      <c r="F26" s="3" t="s">
        <v>136</v>
      </c>
      <c r="G26" s="59" t="s">
        <v>23</v>
      </c>
      <c r="I26" s="74">
        <v>3.9468900508504703E-3</v>
      </c>
      <c r="J26" s="74">
        <v>1.80955891208422E-3</v>
      </c>
      <c r="K26" s="74">
        <v>2.9173523757347799E-2</v>
      </c>
      <c r="L26" s="74">
        <v>4.0021975526190499E-4</v>
      </c>
      <c r="M26" s="74">
        <v>7.49356034643903E-3</v>
      </c>
      <c r="N26" s="77"/>
      <c r="O26" s="74">
        <v>3.9468901755418603E-3</v>
      </c>
      <c r="P26" s="74">
        <v>1.80955901297915E-3</v>
      </c>
      <c r="Q26" s="74">
        <v>2.91735276545491E-2</v>
      </c>
      <c r="R26" s="74">
        <v>4.0021968220287302E-4</v>
      </c>
      <c r="S26" s="74">
        <v>7.4935606688808498E-3</v>
      </c>
      <c r="T26" s="19"/>
      <c r="U26" s="74">
        <v>3.9842172695681802E-3</v>
      </c>
      <c r="V26" s="74">
        <v>1.8209806409678899E-3</v>
      </c>
      <c r="W26" s="74">
        <v>2.8673137552530401E-2</v>
      </c>
      <c r="X26" s="74">
        <v>4.1516079672645898E-4</v>
      </c>
      <c r="Y26" s="74">
        <v>7.5532737424099002E-3</v>
      </c>
      <c r="Z26" s="59"/>
      <c r="AA26" s="74">
        <v>5.1955407565981602E-3</v>
      </c>
      <c r="AB26" s="74">
        <v>2.6592218268384898E-3</v>
      </c>
      <c r="AC26" s="74">
        <v>5.07269586226562E-2</v>
      </c>
      <c r="AD26" s="74">
        <v>-1.6438250908093501E-5</v>
      </c>
      <c r="AE26" s="74">
        <v>1.04075197641044E-2</v>
      </c>
      <c r="AF26" s="77"/>
      <c r="AG26" s="74">
        <v>5.0313163245937096E-3</v>
      </c>
      <c r="AH26" s="74">
        <v>2.7479100814054099E-3</v>
      </c>
      <c r="AI26" s="74">
        <v>6.7106357108345699E-2</v>
      </c>
      <c r="AJ26" s="74">
        <v>-3.5448846771542799E-4</v>
      </c>
      <c r="AK26" s="74">
        <v>1.04171211169028E-2</v>
      </c>
      <c r="AL26" s="77"/>
      <c r="AM26" s="74">
        <v>2.9980642591720002E-3</v>
      </c>
      <c r="AN26" s="74">
        <v>2.5304325662553698E-3</v>
      </c>
      <c r="AO26" s="74">
        <v>0.23609532064511199</v>
      </c>
      <c r="AP26" s="74">
        <v>-1.9614924359957898E-3</v>
      </c>
      <c r="AQ26" s="74">
        <v>7.9576209543397898E-3</v>
      </c>
      <c r="AR26" s="77"/>
      <c r="AS26" s="77"/>
      <c r="AT26" s="77"/>
      <c r="AU26" s="77"/>
      <c r="AV26" s="77"/>
      <c r="AW26" s="77"/>
      <c r="AX26" s="77"/>
      <c r="AY26" s="71">
        <v>7.7146510236426897E-3</v>
      </c>
      <c r="AZ26" s="71">
        <v>2.1271548476811601E-3</v>
      </c>
      <c r="BA26" s="71">
        <v>2.8701501543038099E-4</v>
      </c>
      <c r="BB26" s="71">
        <v>3.5455041326478299E-3</v>
      </c>
      <c r="BC26" s="71">
        <v>1.1883797914637499E-2</v>
      </c>
    </row>
    <row r="27" spans="2:55" x14ac:dyDescent="0.3">
      <c r="B27" s="133"/>
      <c r="C27" s="122"/>
      <c r="D27" s="3"/>
      <c r="E27" s="3"/>
      <c r="F27" s="3" t="s">
        <v>137</v>
      </c>
      <c r="G27" s="59" t="s">
        <v>135</v>
      </c>
      <c r="I27" s="74">
        <v>1.2338361358788101E-2</v>
      </c>
      <c r="J27" s="74">
        <v>3.2579061917110798E-3</v>
      </c>
      <c r="K27" s="74">
        <v>1.5235088428267E-4</v>
      </c>
      <c r="L27" s="74">
        <v>5.9529825580243497E-3</v>
      </c>
      <c r="M27" s="74">
        <v>1.8723740159551899E-2</v>
      </c>
      <c r="N27" s="77"/>
      <c r="O27" s="74">
        <v>1.23383583494004E-2</v>
      </c>
      <c r="P27" s="74">
        <v>3.2579057448175598E-3</v>
      </c>
      <c r="Q27" s="74">
        <v>1.5235113204248299E-4</v>
      </c>
      <c r="R27" s="74">
        <v>5.9529804245318603E-3</v>
      </c>
      <c r="S27" s="74">
        <v>1.8723736274269001E-2</v>
      </c>
      <c r="T27" s="19"/>
      <c r="U27" s="74">
        <v>1.3131236618794199E-2</v>
      </c>
      <c r="V27" s="74">
        <v>3.3671439503558899E-3</v>
      </c>
      <c r="W27" s="74">
        <v>9.6266437417780195E-5</v>
      </c>
      <c r="X27" s="74">
        <v>6.5317557453347498E-3</v>
      </c>
      <c r="Y27" s="74">
        <v>1.9730717492253701E-2</v>
      </c>
      <c r="Z27" s="59"/>
      <c r="AA27" s="74">
        <v>1.22674878904219E-2</v>
      </c>
      <c r="AB27" s="74">
        <v>4.1505530858621398E-3</v>
      </c>
      <c r="AC27" s="74">
        <v>3.1203392815528602E-3</v>
      </c>
      <c r="AD27" s="74">
        <v>4.1325533262105097E-3</v>
      </c>
      <c r="AE27" s="74">
        <v>2.04024224546333E-2</v>
      </c>
      <c r="AF27" s="77"/>
      <c r="AG27" s="74">
        <v>2.00457057414988E-2</v>
      </c>
      <c r="AH27" s="74">
        <v>5.4754131962142004E-3</v>
      </c>
      <c r="AI27" s="74">
        <v>2.51193710658626E-4</v>
      </c>
      <c r="AJ27" s="74">
        <v>9.31409307644359E-3</v>
      </c>
      <c r="AK27" s="74">
        <v>3.07773184065539E-2</v>
      </c>
      <c r="AL27" s="77"/>
      <c r="AM27" s="74">
        <v>4.2003539934022897E-3</v>
      </c>
      <c r="AN27" s="74">
        <v>2.9453442061261599E-3</v>
      </c>
      <c r="AO27" s="74">
        <v>0.15383961391856199</v>
      </c>
      <c r="AP27" s="74">
        <v>-1.5724145726786899E-3</v>
      </c>
      <c r="AQ27" s="74">
        <v>9.9731225594832801E-3</v>
      </c>
      <c r="AR27" s="77"/>
      <c r="AS27" s="74">
        <v>1.17568171374952E-2</v>
      </c>
      <c r="AT27" s="74">
        <v>2.1417289072637102E-3</v>
      </c>
      <c r="AU27" s="74">
        <v>4.0329020345453199E-8</v>
      </c>
      <c r="AV27" s="74">
        <v>7.5591056146100096E-3</v>
      </c>
      <c r="AW27" s="74">
        <v>1.5954528660380399E-2</v>
      </c>
      <c r="AX27" s="77"/>
      <c r="AY27" s="100"/>
      <c r="AZ27" s="100"/>
      <c r="BA27" s="100"/>
      <c r="BB27" s="100"/>
      <c r="BC27" s="100"/>
    </row>
    <row r="28" spans="2:55" x14ac:dyDescent="0.3">
      <c r="B28" s="133"/>
      <c r="C28" s="122"/>
      <c r="D28" s="3"/>
      <c r="E28" s="3"/>
      <c r="F28" s="3" t="s">
        <v>138</v>
      </c>
      <c r="G28" s="59" t="s">
        <v>110</v>
      </c>
      <c r="I28" s="74">
        <v>4.2407724954909701E-2</v>
      </c>
      <c r="J28" s="74">
        <v>2.0833765944018801E-2</v>
      </c>
      <c r="K28" s="74">
        <v>4.17977209186602E-2</v>
      </c>
      <c r="L28" s="74">
        <v>1.57429404229574E-3</v>
      </c>
      <c r="M28" s="74">
        <v>8.3241155867523703E-2</v>
      </c>
      <c r="N28" s="77"/>
      <c r="O28" s="74">
        <v>4.2957596910098601E-2</v>
      </c>
      <c r="P28" s="74">
        <v>2.0881786339038401E-2</v>
      </c>
      <c r="Q28" s="74">
        <v>3.9668897642981801E-2</v>
      </c>
      <c r="R28" s="74">
        <v>2.03004775272279E-3</v>
      </c>
      <c r="S28" s="74">
        <v>8.3885146067474506E-2</v>
      </c>
      <c r="T28" s="19"/>
      <c r="U28" s="74">
        <v>4.3750304843117302E-2</v>
      </c>
      <c r="V28" s="74">
        <v>2.11261888944097E-2</v>
      </c>
      <c r="W28" s="74">
        <v>3.8367787072430201E-2</v>
      </c>
      <c r="X28" s="74">
        <v>2.3437354794841199E-3</v>
      </c>
      <c r="Y28" s="74">
        <v>8.5156874206750402E-2</v>
      </c>
      <c r="Z28" s="59"/>
      <c r="AA28" s="74">
        <v>6.2082089407643301E-2</v>
      </c>
      <c r="AB28" s="74">
        <v>2.63170918593029E-2</v>
      </c>
      <c r="AC28" s="74">
        <v>1.8324124967314899E-2</v>
      </c>
      <c r="AD28" s="74">
        <v>1.05015371855775E-2</v>
      </c>
      <c r="AE28" s="74">
        <v>0.113662641629709</v>
      </c>
      <c r="AF28" s="77"/>
      <c r="AG28" s="74">
        <v>5.2176149781202601E-2</v>
      </c>
      <c r="AH28" s="74">
        <v>2.74006570744664E-2</v>
      </c>
      <c r="AI28" s="74">
        <v>5.6885003717665798E-2</v>
      </c>
      <c r="AJ28" s="74">
        <v>-1.5281512374841601E-3</v>
      </c>
      <c r="AK28" s="74">
        <v>0.105880450799889</v>
      </c>
      <c r="AL28" s="77"/>
      <c r="AM28" s="74">
        <v>2.7459812730991202E-2</v>
      </c>
      <c r="AN28" s="74">
        <v>3.1533102871166903E-2</v>
      </c>
      <c r="AO28" s="74">
        <v>0.38384974001605998</v>
      </c>
      <c r="AP28" s="74">
        <v>-3.4343933217292601E-2</v>
      </c>
      <c r="AQ28" s="74">
        <v>8.9263558679274893E-2</v>
      </c>
      <c r="AR28" s="77"/>
      <c r="AS28" s="74">
        <v>5.2833836191206199E-2</v>
      </c>
      <c r="AT28" s="74">
        <v>1.42439236222681E-2</v>
      </c>
      <c r="AU28" s="74">
        <v>2.0789931431019999E-4</v>
      </c>
      <c r="AV28" s="74">
        <v>2.4916258893021501E-2</v>
      </c>
      <c r="AW28" s="74">
        <v>8.0751413489390897E-2</v>
      </c>
      <c r="AX28" s="77"/>
      <c r="AY28" s="77"/>
      <c r="AZ28" s="77"/>
      <c r="BA28" s="77"/>
      <c r="BB28" s="77"/>
      <c r="BC28" s="77"/>
    </row>
    <row r="29" spans="2:55" ht="15" thickBot="1" x14ac:dyDescent="0.35">
      <c r="B29" s="133"/>
      <c r="C29" s="136"/>
      <c r="D29" s="78"/>
      <c r="E29" s="78"/>
      <c r="F29" s="78" t="s">
        <v>139</v>
      </c>
      <c r="G29" s="89" t="s">
        <v>111</v>
      </c>
      <c r="I29" s="80">
        <v>1.81460502530566E-2</v>
      </c>
      <c r="J29" s="80">
        <v>2.00313752887568E-2</v>
      </c>
      <c r="K29" s="80">
        <v>0.36499863118907899</v>
      </c>
      <c r="L29" s="80">
        <v>-2.11147238737125E-2</v>
      </c>
      <c r="M29" s="80">
        <v>5.7406824379825597E-2</v>
      </c>
      <c r="N29" s="77"/>
      <c r="O29" s="80">
        <v>1.55116458043513E-2</v>
      </c>
      <c r="P29" s="80">
        <v>2.0077903728257601E-2</v>
      </c>
      <c r="Q29" s="80">
        <v>0.439775143814296</v>
      </c>
      <c r="R29" s="80">
        <v>-2.3840322388096E-2</v>
      </c>
      <c r="S29" s="80">
        <v>5.4863613996798698E-2</v>
      </c>
      <c r="T29" s="19"/>
      <c r="U29" s="80">
        <v>1.55488048652619E-2</v>
      </c>
      <c r="V29" s="80">
        <v>2.0365050792552498E-2</v>
      </c>
      <c r="W29" s="80">
        <v>0.44516266915442698</v>
      </c>
      <c r="X29" s="80">
        <v>-2.4365961231470001E-2</v>
      </c>
      <c r="Y29" s="80">
        <v>5.5463570961993801E-2</v>
      </c>
      <c r="Z29" s="59"/>
      <c r="AA29" s="80">
        <v>3.8144181736211299E-2</v>
      </c>
      <c r="AB29" s="80">
        <v>2.5082217530701698E-2</v>
      </c>
      <c r="AC29" s="80">
        <v>0.128318588373044</v>
      </c>
      <c r="AD29" s="80">
        <v>-1.10160612763631E-2</v>
      </c>
      <c r="AE29" s="80">
        <v>8.7304424748785706E-2</v>
      </c>
      <c r="AF29" s="77"/>
      <c r="AG29" s="80">
        <v>1.3981190897033501E-2</v>
      </c>
      <c r="AH29" s="80">
        <v>2.66549974986229E-2</v>
      </c>
      <c r="AI29" s="80">
        <v>0.599914001393686</v>
      </c>
      <c r="AJ29" s="80">
        <v>-3.8261644208272501E-2</v>
      </c>
      <c r="AK29" s="80">
        <v>6.6224026002339495E-2</v>
      </c>
      <c r="AL29" s="77"/>
      <c r="AM29" s="80">
        <v>1.5763937942211498E-2</v>
      </c>
      <c r="AN29" s="80">
        <v>2.9802897039471199E-2</v>
      </c>
      <c r="AO29" s="80">
        <v>0.59684722209215402</v>
      </c>
      <c r="AP29" s="80">
        <v>-4.26486668901076E-2</v>
      </c>
      <c r="AQ29" s="80">
        <v>7.4176542774530493E-2</v>
      </c>
      <c r="AR29" s="77"/>
      <c r="AS29" s="79"/>
      <c r="AT29" s="79"/>
      <c r="AU29" s="79"/>
      <c r="AV29" s="79"/>
      <c r="AW29" s="79"/>
      <c r="AX29" s="77"/>
      <c r="AY29" s="80">
        <v>2.7428074551810198E-2</v>
      </c>
      <c r="AZ29" s="80">
        <v>1.69048871209742E-2</v>
      </c>
      <c r="BA29" s="80">
        <v>0.10469765945994999</v>
      </c>
      <c r="BB29" s="80">
        <v>-5.7048953680143002E-3</v>
      </c>
      <c r="BC29" s="80">
        <v>6.0561044471634601E-2</v>
      </c>
    </row>
    <row r="30" spans="2:55" x14ac:dyDescent="0.3">
      <c r="B30" s="132" t="s">
        <v>21</v>
      </c>
      <c r="C30" s="122" t="s">
        <v>117</v>
      </c>
      <c r="D30" s="3" t="s">
        <v>109</v>
      </c>
      <c r="E30" s="3" t="s">
        <v>45</v>
      </c>
      <c r="F30" s="3" t="s">
        <v>122</v>
      </c>
      <c r="G30" s="59" t="s">
        <v>46</v>
      </c>
      <c r="I30" s="71">
        <v>1.6382368411793299E-2</v>
      </c>
      <c r="J30" s="71">
        <v>2.4211442740583299E-2</v>
      </c>
      <c r="K30" s="71">
        <v>0.49863602404846802</v>
      </c>
      <c r="L30" s="71">
        <v>-3.10711873735037E-2</v>
      </c>
      <c r="M30" s="71">
        <v>6.3835924197090194E-2</v>
      </c>
      <c r="N30" s="77"/>
      <c r="O30" s="71">
        <v>1.6382461566384E-2</v>
      </c>
      <c r="P30" s="71">
        <v>2.4409451510237799E-2</v>
      </c>
      <c r="Q30" s="71">
        <v>0.50212345889876897</v>
      </c>
      <c r="R30" s="71">
        <v>-3.1459184276058802E-2</v>
      </c>
      <c r="S30" s="71">
        <v>6.4224107408826794E-2</v>
      </c>
      <c r="T30" s="19"/>
      <c r="U30" s="82">
        <v>1.63823355216937E-2</v>
      </c>
      <c r="V30" s="82">
        <v>2.4602571891123099E-2</v>
      </c>
      <c r="W30" s="82">
        <v>0.50548845588755598</v>
      </c>
      <c r="X30" s="82">
        <v>-3.1837819311964999E-2</v>
      </c>
      <c r="Y30" s="82">
        <v>6.4602490355352399E-2</v>
      </c>
      <c r="Z30" s="59"/>
      <c r="AA30" s="71">
        <v>2.40669938800998E-2</v>
      </c>
      <c r="AB30" s="71">
        <v>3.0831469179686301E-2</v>
      </c>
      <c r="AC30" s="71">
        <v>0.43503876424801702</v>
      </c>
      <c r="AD30" s="71">
        <v>-3.6361575302541999E-2</v>
      </c>
      <c r="AE30" s="71">
        <v>8.4495563062741502E-2</v>
      </c>
      <c r="AF30" s="77"/>
      <c r="AG30" s="71">
        <v>2.4773381371006199E-2</v>
      </c>
      <c r="AH30" s="71">
        <v>3.0638180406428801E-2</v>
      </c>
      <c r="AI30" s="71">
        <v>0.418757496507905</v>
      </c>
      <c r="AJ30" s="71">
        <v>-3.5276348777434997E-2</v>
      </c>
      <c r="AK30" s="71">
        <v>8.4823111519447394E-2</v>
      </c>
      <c r="AL30" s="77"/>
      <c r="AM30" s="71">
        <v>3.1619452150379698E-3</v>
      </c>
      <c r="AN30" s="71">
        <v>3.8708278706418402E-2</v>
      </c>
      <c r="AO30" s="71">
        <v>0.93489598502439097</v>
      </c>
      <c r="AP30" s="71">
        <v>-7.2704886953080694E-2</v>
      </c>
      <c r="AQ30" s="71">
        <v>7.9028777383156695E-2</v>
      </c>
      <c r="AR30" s="77"/>
      <c r="AS30" s="71">
        <v>1.9549026627411599E-2</v>
      </c>
      <c r="AT30" s="71">
        <v>1.6054806957285998E-2</v>
      </c>
      <c r="AU30" s="71">
        <v>0.223359587796777</v>
      </c>
      <c r="AV30" s="71">
        <v>-1.1917816787611999E-2</v>
      </c>
      <c r="AW30" s="71">
        <v>5.1015870042435199E-2</v>
      </c>
      <c r="AX30" s="77"/>
      <c r="AY30" s="77"/>
      <c r="AZ30" s="77"/>
      <c r="BA30" s="77"/>
      <c r="BB30" s="77"/>
      <c r="BC30" s="77"/>
    </row>
    <row r="31" spans="2:55" x14ac:dyDescent="0.3">
      <c r="B31" s="133"/>
      <c r="C31" s="122"/>
      <c r="D31" s="3" t="s">
        <v>109</v>
      </c>
      <c r="E31" s="3" t="s">
        <v>45</v>
      </c>
      <c r="F31" s="3" t="s">
        <v>121</v>
      </c>
      <c r="G31" s="59" t="s">
        <v>48</v>
      </c>
      <c r="I31" s="71">
        <v>-5.6028812716878901E-2</v>
      </c>
      <c r="J31" s="71">
        <v>2.36370927417127E-2</v>
      </c>
      <c r="K31" s="71">
        <v>1.7769972266271399E-2</v>
      </c>
      <c r="L31" s="71">
        <v>-0.102356663189869</v>
      </c>
      <c r="M31" s="71">
        <v>-9.7009622438888592E-3</v>
      </c>
      <c r="N31" s="77"/>
      <c r="O31" s="71">
        <v>-5.6028726277187101E-2</v>
      </c>
      <c r="P31" s="71">
        <v>2.31671645922308E-2</v>
      </c>
      <c r="Q31" s="71">
        <v>1.55866080182898E-2</v>
      </c>
      <c r="R31" s="71">
        <v>-0.101435534501871</v>
      </c>
      <c r="S31" s="71">
        <v>-1.0621918052503201E-2</v>
      </c>
      <c r="T31" s="19"/>
      <c r="U31" s="74">
        <v>-5.6028802838251103E-2</v>
      </c>
      <c r="V31" s="74">
        <v>2.3393799179310299E-2</v>
      </c>
      <c r="W31" s="74">
        <v>1.6619098466984301E-2</v>
      </c>
      <c r="X31" s="74">
        <v>-0.101879806691262</v>
      </c>
      <c r="Y31" s="74">
        <v>-1.0177798985240301E-2</v>
      </c>
      <c r="Z31" s="59"/>
      <c r="AA31" s="71">
        <v>-3.0728643594304599E-2</v>
      </c>
      <c r="AB31" s="71">
        <v>2.9861146711915299E-2</v>
      </c>
      <c r="AC31" s="71">
        <v>0.30345569886882501</v>
      </c>
      <c r="AD31" s="71">
        <v>-8.9255415686725195E-2</v>
      </c>
      <c r="AE31" s="71">
        <v>2.7798128498116002E-2</v>
      </c>
      <c r="AF31" s="77"/>
      <c r="AG31" s="71">
        <v>-6.9287238158836001E-2</v>
      </c>
      <c r="AH31" s="71">
        <v>3.0251102069398801E-2</v>
      </c>
      <c r="AI31" s="71">
        <v>2.1997921323761799E-2</v>
      </c>
      <c r="AJ31" s="71">
        <v>-0.128578308707503</v>
      </c>
      <c r="AK31" s="71">
        <v>-9.9961676101693892E-3</v>
      </c>
      <c r="AL31" s="77"/>
      <c r="AM31" s="71">
        <v>-4.4727138630795402E-2</v>
      </c>
      <c r="AN31" s="71">
        <v>3.71968773953388E-2</v>
      </c>
      <c r="AO31" s="71">
        <v>0.229191794197001</v>
      </c>
      <c r="AP31" s="71">
        <v>-0.117631678663012</v>
      </c>
      <c r="AQ31" s="71">
        <v>2.81774014014207E-2</v>
      </c>
      <c r="AR31" s="77"/>
      <c r="AS31" s="77"/>
      <c r="AT31" s="77"/>
      <c r="AU31" s="77"/>
      <c r="AV31" s="77"/>
      <c r="AW31" s="77"/>
      <c r="AX31" s="77"/>
      <c r="AY31" s="71">
        <v>-5.4270408575120402E-2</v>
      </c>
      <c r="AZ31" s="71">
        <v>1.9411310878921399E-2</v>
      </c>
      <c r="BA31" s="71">
        <v>5.1769235711953696E-3</v>
      </c>
      <c r="BB31" s="71">
        <v>-9.2315878790516906E-2</v>
      </c>
      <c r="BC31" s="71">
        <v>-1.6224938359723901E-2</v>
      </c>
    </row>
    <row r="32" spans="2:55" x14ac:dyDescent="0.3">
      <c r="B32" s="133"/>
      <c r="C32" s="122"/>
      <c r="D32" s="3" t="s">
        <v>120</v>
      </c>
      <c r="E32" s="3" t="s">
        <v>45</v>
      </c>
      <c r="F32" s="3" t="s">
        <v>122</v>
      </c>
      <c r="G32" s="59" t="s">
        <v>53</v>
      </c>
      <c r="I32" s="71"/>
      <c r="J32" s="71"/>
      <c r="K32" s="71"/>
      <c r="L32" s="71"/>
      <c r="M32" s="71"/>
      <c r="N32" s="77"/>
      <c r="O32" s="71">
        <v>0.51219051610438904</v>
      </c>
      <c r="P32" s="71">
        <v>1.5330399676195599E-2</v>
      </c>
      <c r="Q32" s="71">
        <v>0</v>
      </c>
      <c r="R32" s="71">
        <v>0.48214348487044101</v>
      </c>
      <c r="S32" s="71">
        <v>0.54223754733833696</v>
      </c>
      <c r="T32" s="19"/>
      <c r="U32" s="74">
        <v>0.51219048950815005</v>
      </c>
      <c r="V32" s="74">
        <v>1.5330402373450101E-2</v>
      </c>
      <c r="W32" s="74">
        <v>0</v>
      </c>
      <c r="X32" s="74">
        <v>0.48214345298768102</v>
      </c>
      <c r="Y32" s="74">
        <v>0.54223752602861996</v>
      </c>
      <c r="Z32" s="59"/>
      <c r="AA32" s="71"/>
      <c r="AB32" s="71"/>
      <c r="AC32" s="71"/>
      <c r="AD32" s="71"/>
      <c r="AE32" s="71"/>
      <c r="AF32" s="77"/>
      <c r="AG32" s="71"/>
      <c r="AH32" s="71"/>
      <c r="AI32" s="71"/>
      <c r="AJ32" s="71"/>
      <c r="AK32" s="71"/>
      <c r="AL32" s="77"/>
      <c r="AM32" s="71"/>
      <c r="AN32" s="71"/>
      <c r="AO32" s="71"/>
      <c r="AP32" s="71"/>
      <c r="AQ32" s="71"/>
      <c r="AR32" s="77"/>
      <c r="AS32" s="71">
        <v>0.50856540421900098</v>
      </c>
      <c r="AT32" s="71">
        <v>1.1979142070804799E-2</v>
      </c>
      <c r="AU32" s="71">
        <v>0</v>
      </c>
      <c r="AV32" s="71">
        <v>0.485086717194535</v>
      </c>
      <c r="AW32" s="71">
        <v>0.53204409124346697</v>
      </c>
      <c r="AX32" s="77"/>
      <c r="AY32" s="77"/>
      <c r="AZ32" s="77"/>
      <c r="BA32" s="77"/>
      <c r="BB32" s="77"/>
      <c r="BC32" s="77"/>
    </row>
    <row r="33" spans="2:55" x14ac:dyDescent="0.3">
      <c r="B33" s="133"/>
      <c r="C33" s="122"/>
      <c r="D33" s="3" t="s">
        <v>120</v>
      </c>
      <c r="E33" s="3" t="s">
        <v>45</v>
      </c>
      <c r="F33" s="3" t="s">
        <v>121</v>
      </c>
      <c r="G33" s="59" t="s">
        <v>52</v>
      </c>
      <c r="I33" s="71"/>
      <c r="J33" s="71"/>
      <c r="K33" s="71"/>
      <c r="L33" s="71"/>
      <c r="M33" s="71"/>
      <c r="N33" s="77"/>
      <c r="O33" s="71">
        <v>0.46901684833530299</v>
      </c>
      <c r="P33" s="71">
        <v>1.4794389056884299E-2</v>
      </c>
      <c r="Q33" s="71">
        <v>0</v>
      </c>
      <c r="R33" s="71">
        <v>0.440020378610537</v>
      </c>
      <c r="S33" s="71">
        <v>0.49801331806006999</v>
      </c>
      <c r="T33" s="19"/>
      <c r="U33" s="74">
        <v>0.46901686526271202</v>
      </c>
      <c r="V33" s="74">
        <v>1.4794387029900701E-2</v>
      </c>
      <c r="W33" s="74">
        <v>0</v>
      </c>
      <c r="X33" s="74">
        <v>0.44002039951076</v>
      </c>
      <c r="Y33" s="74">
        <v>0.498013331014664</v>
      </c>
      <c r="Z33" s="59"/>
      <c r="AA33" s="71"/>
      <c r="AB33" s="71"/>
      <c r="AC33" s="71"/>
      <c r="AD33" s="71"/>
      <c r="AE33" s="71"/>
      <c r="AF33" s="77"/>
      <c r="AG33" s="71"/>
      <c r="AH33" s="71"/>
      <c r="AI33" s="71"/>
      <c r="AJ33" s="71"/>
      <c r="AK33" s="71"/>
      <c r="AL33" s="77"/>
      <c r="AM33" s="71"/>
      <c r="AN33" s="71"/>
      <c r="AO33" s="71"/>
      <c r="AP33" s="71"/>
      <c r="AQ33" s="71"/>
      <c r="AR33" s="77"/>
      <c r="AS33" s="77"/>
      <c r="AT33" s="77"/>
      <c r="AU33" s="77"/>
      <c r="AV33" s="77"/>
      <c r="AW33" s="77"/>
      <c r="AX33" s="77"/>
      <c r="AY33" s="71">
        <v>0.48940129672559701</v>
      </c>
      <c r="AZ33" s="71">
        <v>1.4982214129084801E-2</v>
      </c>
      <c r="BA33" s="71">
        <v>0</v>
      </c>
      <c r="BB33" s="71">
        <v>0.46003669662392399</v>
      </c>
      <c r="BC33" s="71">
        <v>0.51876589682727003</v>
      </c>
    </row>
    <row r="34" spans="2:55" x14ac:dyDescent="0.3">
      <c r="B34" s="133"/>
      <c r="C34" s="122"/>
      <c r="D34" s="3" t="s">
        <v>109</v>
      </c>
      <c r="E34" s="3" t="s">
        <v>45</v>
      </c>
      <c r="F34" s="3" t="s">
        <v>120</v>
      </c>
      <c r="G34" s="59" t="s">
        <v>49</v>
      </c>
      <c r="I34" s="71">
        <v>5.7964053269535402E-2</v>
      </c>
      <c r="J34" s="71">
        <v>2.72910465054053E-2</v>
      </c>
      <c r="K34" s="71">
        <v>3.3676668900321199E-2</v>
      </c>
      <c r="L34" s="71">
        <v>4.4745850185333898E-3</v>
      </c>
      <c r="M34" s="71">
        <v>0.111453521520537</v>
      </c>
      <c r="N34" s="77"/>
      <c r="O34" s="71">
        <v>5.7963914432155803E-2</v>
      </c>
      <c r="P34" s="71">
        <v>2.73215666519693E-2</v>
      </c>
      <c r="Q34" s="71">
        <v>3.3876022727382202E-2</v>
      </c>
      <c r="R34" s="71">
        <v>4.4146277930854298E-3</v>
      </c>
      <c r="S34" s="71">
        <v>0.111513201071226</v>
      </c>
      <c r="T34" s="19"/>
      <c r="U34" s="74">
        <v>5.7964046227145197E-2</v>
      </c>
      <c r="V34" s="74">
        <v>2.7321569454147598E-2</v>
      </c>
      <c r="W34" s="74">
        <v>3.38756355439798E-2</v>
      </c>
      <c r="X34" s="74">
        <v>4.4147540959063097E-3</v>
      </c>
      <c r="Y34" s="74">
        <v>0.11151333835838401</v>
      </c>
      <c r="Z34" s="59"/>
      <c r="AA34" s="71">
        <v>3.9899860381416602E-2</v>
      </c>
      <c r="AB34" s="71">
        <v>3.4840707224905197E-2</v>
      </c>
      <c r="AC34" s="71">
        <v>0.25212296072863499</v>
      </c>
      <c r="AD34" s="71">
        <v>-2.8386670975302099E-2</v>
      </c>
      <c r="AE34" s="71">
        <v>0.108186391738135</v>
      </c>
      <c r="AF34" s="77"/>
      <c r="AG34" s="71">
        <v>6.5490043672318601E-2</v>
      </c>
      <c r="AH34" s="71">
        <v>3.49111749589111E-2</v>
      </c>
      <c r="AI34" s="71">
        <v>6.0668341654165098E-2</v>
      </c>
      <c r="AJ34" s="71">
        <v>-2.9346019051237201E-3</v>
      </c>
      <c r="AK34" s="71">
        <v>0.13391468924976099</v>
      </c>
      <c r="AL34" s="77"/>
      <c r="AM34" s="71">
        <v>5.7394502208891002E-2</v>
      </c>
      <c r="AN34" s="71">
        <v>4.2966209422119803E-2</v>
      </c>
      <c r="AO34" s="71">
        <v>0.18161282933548101</v>
      </c>
      <c r="AP34" s="71">
        <v>-2.6817720810669399E-2</v>
      </c>
      <c r="AQ34" s="71">
        <v>0.141606725228451</v>
      </c>
      <c r="AR34" s="77"/>
      <c r="AS34" s="71">
        <v>5.2703548430363699E-2</v>
      </c>
      <c r="AT34" s="71">
        <v>1.5967369640400499E-2</v>
      </c>
      <c r="AU34" s="71">
        <v>9.6442839467902896E-4</v>
      </c>
      <c r="AV34" s="71">
        <v>2.14080790073405E-2</v>
      </c>
      <c r="AW34" s="71">
        <v>8.3999017853386801E-2</v>
      </c>
      <c r="AX34" s="77"/>
      <c r="AY34" s="71">
        <v>0.10732488577091601</v>
      </c>
      <c r="AZ34" s="71">
        <v>1.9264627519185399E-2</v>
      </c>
      <c r="BA34" s="71">
        <v>2.5315713969575901E-8</v>
      </c>
      <c r="BB34" s="71">
        <v>6.9566909657733697E-2</v>
      </c>
      <c r="BC34" s="71">
        <v>0.145082861884099</v>
      </c>
    </row>
    <row r="35" spans="2:55" x14ac:dyDescent="0.3">
      <c r="B35" s="133"/>
      <c r="C35" s="122"/>
      <c r="D35" s="3"/>
      <c r="E35" s="3"/>
      <c r="F35" s="3" t="s">
        <v>133</v>
      </c>
      <c r="G35" s="59" t="s">
        <v>129</v>
      </c>
      <c r="I35" s="71">
        <v>2.8982026634767701E-2</v>
      </c>
      <c r="J35" s="71">
        <v>1.36455232527026E-2</v>
      </c>
      <c r="K35" s="71">
        <v>3.3676668900321199E-2</v>
      </c>
      <c r="L35" s="71">
        <v>2.2372925092666901E-3</v>
      </c>
      <c r="M35" s="71">
        <v>5.5726760760268702E-2</v>
      </c>
      <c r="N35" s="77"/>
      <c r="O35" s="71">
        <v>2.96885672484365E-2</v>
      </c>
      <c r="P35" s="71">
        <v>1.40220323285263E-2</v>
      </c>
      <c r="Q35" s="71">
        <v>3.4236099492290603E-2</v>
      </c>
      <c r="R35" s="71">
        <v>2.20588889446875E-3</v>
      </c>
      <c r="S35" s="71">
        <v>5.7171245602404303E-2</v>
      </c>
      <c r="T35" s="19"/>
      <c r="U35" s="74">
        <v>2.96886332109546E-2</v>
      </c>
      <c r="V35" s="74">
        <v>1.40220331736502E-2</v>
      </c>
      <c r="W35" s="74">
        <v>3.4235711309219999E-2</v>
      </c>
      <c r="X35" s="74">
        <v>2.2059532005743098E-3</v>
      </c>
      <c r="Y35" s="74">
        <v>5.7171313221334799E-2</v>
      </c>
      <c r="Z35" s="59"/>
      <c r="AA35" s="71">
        <v>1.9949930190708301E-2</v>
      </c>
      <c r="AB35" s="71">
        <v>1.7420353612452599E-2</v>
      </c>
      <c r="AC35" s="71">
        <v>0.25212296072863499</v>
      </c>
      <c r="AD35" s="71">
        <v>-1.41933354876511E-2</v>
      </c>
      <c r="AE35" s="71">
        <v>5.4093195869067599E-2</v>
      </c>
      <c r="AF35" s="77"/>
      <c r="AG35" s="71">
        <v>3.2745021836159301E-2</v>
      </c>
      <c r="AH35" s="71">
        <v>1.7455587479455598E-2</v>
      </c>
      <c r="AI35" s="71">
        <v>6.0668341654165098E-2</v>
      </c>
      <c r="AJ35" s="71">
        <v>-1.4673009525618601E-3</v>
      </c>
      <c r="AK35" s="71">
        <v>6.6957344624880497E-2</v>
      </c>
      <c r="AL35" s="77"/>
      <c r="AM35" s="71">
        <v>2.8697251104445501E-2</v>
      </c>
      <c r="AN35" s="71">
        <v>2.1483104711059901E-2</v>
      </c>
      <c r="AO35" s="71">
        <v>0.18161282933548101</v>
      </c>
      <c r="AP35" s="71">
        <v>-1.34088604053347E-2</v>
      </c>
      <c r="AQ35" s="71">
        <v>7.0803362614225707E-2</v>
      </c>
      <c r="AR35" s="77"/>
      <c r="AS35" s="71">
        <v>2.6803201411263598E-2</v>
      </c>
      <c r="AT35" s="71">
        <v>8.1449574411425092E-3</v>
      </c>
      <c r="AU35" s="71">
        <v>9.991270379965389E-4</v>
      </c>
      <c r="AV35" s="71">
        <v>1.0839378171012701E-2</v>
      </c>
      <c r="AW35" s="71">
        <v>4.2767024651514399E-2</v>
      </c>
      <c r="AX35" s="77"/>
      <c r="AY35" s="77"/>
      <c r="AZ35" s="77"/>
      <c r="BA35" s="77"/>
      <c r="BB35" s="77"/>
      <c r="BC35" s="77"/>
    </row>
    <row r="36" spans="2:55" x14ac:dyDescent="0.3">
      <c r="B36" s="133"/>
      <c r="C36" s="122"/>
      <c r="D36" s="3"/>
      <c r="E36" s="3"/>
      <c r="F36" s="3" t="s">
        <v>133</v>
      </c>
      <c r="G36" s="59" t="s">
        <v>130</v>
      </c>
      <c r="I36" s="71">
        <v>2.8982026634767701E-2</v>
      </c>
      <c r="J36" s="71">
        <v>1.36455232527026E-2</v>
      </c>
      <c r="K36" s="71">
        <v>3.3676668900321199E-2</v>
      </c>
      <c r="L36" s="71">
        <v>2.2372925092666901E-3</v>
      </c>
      <c r="M36" s="71">
        <v>5.5726760760268702E-2</v>
      </c>
      <c r="N36" s="77"/>
      <c r="O36" s="71">
        <v>2.71860524641469E-2</v>
      </c>
      <c r="P36" s="71">
        <v>1.2842936655973299E-2</v>
      </c>
      <c r="Q36" s="71">
        <v>3.4276004602143299E-2</v>
      </c>
      <c r="R36" s="71">
        <v>2.01435916270992E-3</v>
      </c>
      <c r="S36" s="71">
        <v>5.2357745765583899E-2</v>
      </c>
      <c r="T36" s="19"/>
      <c r="U36" s="74">
        <v>2.71861152593986E-2</v>
      </c>
      <c r="V36" s="74">
        <v>1.2842938551107999E-2</v>
      </c>
      <c r="W36" s="74">
        <v>3.4275615988174503E-2</v>
      </c>
      <c r="X36" s="74">
        <v>2.01441824356595E-3</v>
      </c>
      <c r="Y36" s="74">
        <v>5.2357812275231203E-2</v>
      </c>
      <c r="Z36" s="59"/>
      <c r="AA36" s="71">
        <v>1.9949930190708301E-2</v>
      </c>
      <c r="AB36" s="71">
        <v>1.7420353612452599E-2</v>
      </c>
      <c r="AC36" s="71">
        <v>0.25212296072863499</v>
      </c>
      <c r="AD36" s="71">
        <v>-1.41933354876511E-2</v>
      </c>
      <c r="AE36" s="71">
        <v>5.4093195869067599E-2</v>
      </c>
      <c r="AF36" s="77"/>
      <c r="AG36" s="71">
        <v>3.2745021836159301E-2</v>
      </c>
      <c r="AH36" s="71">
        <v>1.7455587479455598E-2</v>
      </c>
      <c r="AI36" s="71">
        <v>6.0668341654165098E-2</v>
      </c>
      <c r="AJ36" s="71">
        <v>-1.4673009525618601E-3</v>
      </c>
      <c r="AK36" s="71">
        <v>6.6957344624880497E-2</v>
      </c>
      <c r="AL36" s="77"/>
      <c r="AM36" s="71">
        <v>2.8697251104445501E-2</v>
      </c>
      <c r="AN36" s="71">
        <v>2.1483104711059901E-2</v>
      </c>
      <c r="AO36" s="71">
        <v>0.18161282933548101</v>
      </c>
      <c r="AP36" s="71">
        <v>-1.34088604053347E-2</v>
      </c>
      <c r="AQ36" s="71">
        <v>7.0803362614225707E-2</v>
      </c>
      <c r="AR36" s="77"/>
      <c r="AS36" s="77"/>
      <c r="AT36" s="77"/>
      <c r="AU36" s="77"/>
      <c r="AV36" s="77"/>
      <c r="AW36" s="77"/>
      <c r="AX36" s="77"/>
      <c r="AY36" s="71">
        <v>5.2524938267212898E-2</v>
      </c>
      <c r="AZ36" s="71">
        <v>9.5642696757431492E-3</v>
      </c>
      <c r="BA36" s="71">
        <v>3.9788558003905898E-8</v>
      </c>
      <c r="BB36" s="71">
        <v>3.3779314164327799E-2</v>
      </c>
      <c r="BC36" s="71">
        <v>7.1270562370098101E-2</v>
      </c>
    </row>
    <row r="37" spans="2:55" x14ac:dyDescent="0.3">
      <c r="B37" s="133"/>
      <c r="C37" s="122"/>
      <c r="D37" s="3"/>
      <c r="E37" s="3"/>
      <c r="F37" s="3" t="s">
        <v>131</v>
      </c>
      <c r="G37" s="59" t="s">
        <v>110</v>
      </c>
      <c r="I37" s="71">
        <v>4.5364395046561E-2</v>
      </c>
      <c r="J37" s="71">
        <v>1.9999841367883301E-2</v>
      </c>
      <c r="K37" s="71">
        <v>2.3314720168813498E-2</v>
      </c>
      <c r="L37" s="71">
        <v>6.1654262689954404E-3</v>
      </c>
      <c r="M37" s="71">
        <v>8.4563363824126506E-2</v>
      </c>
      <c r="N37" s="77"/>
      <c r="O37" s="71">
        <v>4.6071028814820503E-2</v>
      </c>
      <c r="P37" s="71">
        <v>2.0019570119857701E-2</v>
      </c>
      <c r="Q37" s="71">
        <v>2.13747020588539E-2</v>
      </c>
      <c r="R37" s="71">
        <v>6.8333923939252299E-3</v>
      </c>
      <c r="S37" s="71">
        <v>8.53086652357158E-2</v>
      </c>
      <c r="T37" s="19"/>
      <c r="U37" s="74">
        <v>4.60709687326483E-2</v>
      </c>
      <c r="V37" s="74">
        <v>2.0254589416914399E-2</v>
      </c>
      <c r="W37" s="74">
        <v>2.2930292902833899E-2</v>
      </c>
      <c r="X37" s="74">
        <v>6.3727029538499002E-3</v>
      </c>
      <c r="Y37" s="74">
        <v>8.5769234511446704E-2</v>
      </c>
      <c r="Z37" s="59"/>
      <c r="AA37" s="71">
        <v>4.4016924070808101E-2</v>
      </c>
      <c r="AB37" s="71">
        <v>2.5438372035078299E-2</v>
      </c>
      <c r="AC37" s="71">
        <v>8.3570309182260993E-2</v>
      </c>
      <c r="AD37" s="71">
        <v>-5.8413689432762804E-3</v>
      </c>
      <c r="AE37" s="71">
        <v>9.3875217084892396E-2</v>
      </c>
      <c r="AF37" s="77"/>
      <c r="AG37" s="71">
        <v>5.7518403207165503E-2</v>
      </c>
      <c r="AH37" s="71">
        <v>2.5179367830903798E-2</v>
      </c>
      <c r="AI37" s="71">
        <v>2.23511694380483E-2</v>
      </c>
      <c r="AJ37" s="71">
        <v>8.1677491051076502E-3</v>
      </c>
      <c r="AK37" s="71">
        <v>0.106869057309223</v>
      </c>
      <c r="AL37" s="77"/>
      <c r="AM37" s="71">
        <v>3.1859196319483502E-2</v>
      </c>
      <c r="AN37" s="71">
        <v>3.2199488387044298E-2</v>
      </c>
      <c r="AO37" s="71">
        <v>0.32245194411477701</v>
      </c>
      <c r="AP37" s="71">
        <v>-3.1250641239739002E-2</v>
      </c>
      <c r="AQ37" s="71">
        <v>9.4969033878706005E-2</v>
      </c>
      <c r="AR37" s="77"/>
      <c r="AS37" s="71">
        <v>4.6352228038675197E-2</v>
      </c>
      <c r="AT37" s="71">
        <v>1.3864114952933999E-2</v>
      </c>
      <c r="AU37" s="71">
        <v>8.2781190825897998E-4</v>
      </c>
      <c r="AV37" s="71">
        <v>1.9179062053401402E-2</v>
      </c>
      <c r="AW37" s="71">
        <v>7.3525394023949003E-2</v>
      </c>
      <c r="AX37" s="77"/>
      <c r="AY37" s="77"/>
      <c r="AZ37" s="77"/>
      <c r="BA37" s="77"/>
      <c r="BB37" s="77"/>
      <c r="BC37" s="77"/>
    </row>
    <row r="38" spans="2:55" x14ac:dyDescent="0.3">
      <c r="B38" s="133"/>
      <c r="C38" s="123"/>
      <c r="D38" s="4"/>
      <c r="E38" s="4"/>
      <c r="F38" s="4" t="s">
        <v>132</v>
      </c>
      <c r="G38" s="60" t="s">
        <v>111</v>
      </c>
      <c r="I38" s="71">
        <v>-2.70467860821112E-2</v>
      </c>
      <c r="J38" s="71">
        <v>1.9300566013469099E-2</v>
      </c>
      <c r="K38" s="71">
        <v>0.16111039792027301</v>
      </c>
      <c r="L38" s="71">
        <v>-6.4875200349748502E-2</v>
      </c>
      <c r="M38" s="71">
        <v>1.0781628185526099E-2</v>
      </c>
      <c r="N38" s="77"/>
      <c r="O38" s="71">
        <v>-2.88426738130402E-2</v>
      </c>
      <c r="P38" s="71">
        <v>1.93196077963084E-2</v>
      </c>
      <c r="Q38" s="71">
        <v>0.13545752019844001</v>
      </c>
      <c r="R38" s="71">
        <v>-6.6708409289243903E-2</v>
      </c>
      <c r="S38" s="71">
        <v>9.0230616631634605E-3</v>
      </c>
      <c r="T38" s="19"/>
      <c r="U38" s="73">
        <v>-2.88426875788526E-2</v>
      </c>
      <c r="V38" s="73">
        <v>1.9590802122643799E-2</v>
      </c>
      <c r="W38" s="73">
        <v>0.14095160027540099</v>
      </c>
      <c r="X38" s="73">
        <v>-6.7239954167485197E-2</v>
      </c>
      <c r="Y38" s="73">
        <v>9.5545790097801408E-3</v>
      </c>
      <c r="Z38" s="59"/>
      <c r="AA38" s="71">
        <v>-1.0778713403596299E-2</v>
      </c>
      <c r="AB38" s="71">
        <v>2.4253234072338401E-2</v>
      </c>
      <c r="AC38" s="71">
        <v>0.65673624056986502</v>
      </c>
      <c r="AD38" s="71">
        <v>-5.8314178693999297E-2</v>
      </c>
      <c r="AE38" s="71">
        <v>3.6756751886806702E-2</v>
      </c>
      <c r="AF38" s="77"/>
      <c r="AG38" s="71">
        <v>-3.65422163226767E-2</v>
      </c>
      <c r="AH38" s="71">
        <v>2.4706914865281301E-2</v>
      </c>
      <c r="AI38" s="71">
        <v>0.13913285918183499</v>
      </c>
      <c r="AJ38" s="71">
        <v>-8.4966879627725297E-2</v>
      </c>
      <c r="AK38" s="71">
        <v>1.18824469823718E-2</v>
      </c>
      <c r="AL38" s="77"/>
      <c r="AM38" s="71">
        <v>-1.6029887526349901E-2</v>
      </c>
      <c r="AN38" s="71">
        <v>3.0365834418594601E-2</v>
      </c>
      <c r="AO38" s="71">
        <v>0.59757414983244095</v>
      </c>
      <c r="AP38" s="71">
        <v>-7.5545829347302099E-2</v>
      </c>
      <c r="AQ38" s="71">
        <v>4.3486054294602297E-2</v>
      </c>
      <c r="AR38" s="77"/>
      <c r="AS38" s="77"/>
      <c r="AT38" s="77"/>
      <c r="AU38" s="77"/>
      <c r="AV38" s="77"/>
      <c r="AW38" s="77"/>
      <c r="AX38" s="77"/>
      <c r="AY38" s="71">
        <v>-1.74547030790745E-3</v>
      </c>
      <c r="AZ38" s="71">
        <v>1.7043909022280101E-2</v>
      </c>
      <c r="BA38" s="71">
        <v>0.91843107960883097</v>
      </c>
      <c r="BB38" s="71">
        <v>-3.5150918147353799E-2</v>
      </c>
      <c r="BC38" s="71">
        <v>3.1659977531538902E-2</v>
      </c>
    </row>
    <row r="39" spans="2:55" x14ac:dyDescent="0.3">
      <c r="B39" s="133"/>
      <c r="C39" s="122" t="s">
        <v>116</v>
      </c>
      <c r="D39" s="3" t="s">
        <v>109</v>
      </c>
      <c r="E39" s="3" t="s">
        <v>45</v>
      </c>
      <c r="F39" s="3" t="s">
        <v>122</v>
      </c>
      <c r="G39" s="59" t="s">
        <v>46</v>
      </c>
      <c r="I39" s="72">
        <v>9.9384680949122697E-3</v>
      </c>
      <c r="J39" s="72">
        <v>2.42245976826975E-2</v>
      </c>
      <c r="K39" s="72">
        <v>0.681612668184157</v>
      </c>
      <c r="L39" s="72">
        <v>-3.75408709031472E-2</v>
      </c>
      <c r="M39" s="72">
        <v>5.7417807092971701E-2</v>
      </c>
      <c r="N39" s="77"/>
      <c r="O39" s="72">
        <v>9.9392588634592896E-3</v>
      </c>
      <c r="P39" s="72">
        <v>2.4421637493066198E-2</v>
      </c>
      <c r="Q39" s="72">
        <v>0.68401844192652805</v>
      </c>
      <c r="R39" s="72">
        <v>-3.7926271066443501E-2</v>
      </c>
      <c r="S39" s="72">
        <v>5.7804788793362101E-2</v>
      </c>
      <c r="T39" s="19"/>
      <c r="U39" s="74">
        <v>9.9385887542838905E-3</v>
      </c>
      <c r="V39" s="74">
        <v>2.4617248229660299E-2</v>
      </c>
      <c r="W39" s="74">
        <v>0.686415245941423</v>
      </c>
      <c r="X39" s="74">
        <v>-3.8310331174332697E-2</v>
      </c>
      <c r="Y39" s="74">
        <v>5.8187508682900499E-2</v>
      </c>
      <c r="Z39" s="59"/>
      <c r="AA39" s="72">
        <v>1.77485091342683E-2</v>
      </c>
      <c r="AB39" s="72">
        <v>3.0870803494904502E-2</v>
      </c>
      <c r="AC39" s="72">
        <v>0.56533955803087599</v>
      </c>
      <c r="AD39" s="72">
        <v>-4.2757153889557899E-2</v>
      </c>
      <c r="AE39" s="72">
        <v>7.8254172158094396E-2</v>
      </c>
      <c r="AF39" s="77"/>
      <c r="AG39" s="72">
        <v>1.3575750839683799E-2</v>
      </c>
      <c r="AH39" s="72">
        <v>3.05939822037277E-2</v>
      </c>
      <c r="AI39" s="72">
        <v>0.65723111168077397</v>
      </c>
      <c r="AJ39" s="72">
        <v>-4.6387352423281798E-2</v>
      </c>
      <c r="AK39" s="72">
        <v>7.3538854102649404E-2</v>
      </c>
      <c r="AL39" s="77"/>
      <c r="AM39" s="72">
        <v>-2.0147417489526999E-4</v>
      </c>
      <c r="AN39" s="72">
        <v>3.87565080699174E-2</v>
      </c>
      <c r="AO39" s="72">
        <v>0.99585224733790501</v>
      </c>
      <c r="AP39" s="72">
        <v>-7.6162834158469306E-2</v>
      </c>
      <c r="AQ39" s="72">
        <v>7.5759885808678804E-2</v>
      </c>
      <c r="AR39" s="77"/>
      <c r="AS39" s="72">
        <v>1.6128721939856299E-2</v>
      </c>
      <c r="AT39" s="72">
        <v>1.6081396121962799E-2</v>
      </c>
      <c r="AU39" s="72">
        <v>0.31588841587897998</v>
      </c>
      <c r="AV39" s="72">
        <v>-1.5390235280312799E-2</v>
      </c>
      <c r="AW39" s="72">
        <v>4.7647679160025498E-2</v>
      </c>
      <c r="AX39" s="77"/>
      <c r="AY39" s="76"/>
      <c r="AZ39" s="76"/>
      <c r="BA39" s="76"/>
      <c r="BB39" s="76"/>
      <c r="BC39" s="76"/>
    </row>
    <row r="40" spans="2:55" x14ac:dyDescent="0.3">
      <c r="B40" s="133"/>
      <c r="C40" s="122"/>
      <c r="D40" s="3" t="s">
        <v>109</v>
      </c>
      <c r="E40" s="3" t="s">
        <v>45</v>
      </c>
      <c r="F40" s="3" t="s">
        <v>121</v>
      </c>
      <c r="G40" s="59" t="s">
        <v>48</v>
      </c>
      <c r="I40" s="74">
        <v>-5.8486994750348298E-2</v>
      </c>
      <c r="J40" s="74">
        <v>2.3632864726928701E-2</v>
      </c>
      <c r="K40" s="74">
        <v>1.33304786971504E-2</v>
      </c>
      <c r="L40" s="74">
        <v>-0.104806558466636</v>
      </c>
      <c r="M40" s="74">
        <v>-1.2167431034061E-2</v>
      </c>
      <c r="N40" s="77"/>
      <c r="O40" s="74">
        <v>-5.8486313136291802E-2</v>
      </c>
      <c r="P40" s="74">
        <v>2.31649453288485E-2</v>
      </c>
      <c r="Q40" s="74">
        <v>1.1577184106202201E-2</v>
      </c>
      <c r="R40" s="74">
        <v>-0.103888771684674</v>
      </c>
      <c r="S40" s="74">
        <v>-1.3083854587909401E-2</v>
      </c>
      <c r="T40" s="19"/>
      <c r="U40" s="74">
        <v>-5.8486850622878603E-2</v>
      </c>
      <c r="V40" s="74">
        <v>2.33909518719328E-2</v>
      </c>
      <c r="W40" s="74">
        <v>1.24051434958268E-2</v>
      </c>
      <c r="X40" s="74">
        <v>-0.104332273855977</v>
      </c>
      <c r="Y40" s="74">
        <v>-1.26414273897806E-2</v>
      </c>
      <c r="Z40" s="59"/>
      <c r="AA40" s="74">
        <v>-3.1456002515342599E-2</v>
      </c>
      <c r="AB40" s="74">
        <v>2.98724705255504E-2</v>
      </c>
      <c r="AC40" s="74">
        <v>0.29233652665814802</v>
      </c>
      <c r="AD40" s="74">
        <v>-9.00049688746557E-2</v>
      </c>
      <c r="AE40" s="74">
        <v>2.7092963843970402E-2</v>
      </c>
      <c r="AF40" s="77"/>
      <c r="AG40" s="74">
        <v>-7.5226640039432704E-2</v>
      </c>
      <c r="AH40" s="74">
        <v>3.0226486061203602E-2</v>
      </c>
      <c r="AI40" s="74">
        <v>1.28187433300491E-2</v>
      </c>
      <c r="AJ40" s="74">
        <v>-0.134469464098594</v>
      </c>
      <c r="AK40" s="74">
        <v>-1.5983815980271699E-2</v>
      </c>
      <c r="AL40" s="77"/>
      <c r="AM40" s="74">
        <v>-4.5016856660278597E-2</v>
      </c>
      <c r="AN40" s="74">
        <v>3.7187580051838101E-2</v>
      </c>
      <c r="AO40" s="74">
        <v>0.22607377783518401</v>
      </c>
      <c r="AP40" s="74">
        <v>-0.117903174234081</v>
      </c>
      <c r="AQ40" s="74">
        <v>2.7869460913524199E-2</v>
      </c>
      <c r="AR40" s="77"/>
      <c r="AS40" s="77"/>
      <c r="AT40" s="77"/>
      <c r="AU40" s="77"/>
      <c r="AV40" s="77"/>
      <c r="AW40" s="77"/>
      <c r="AX40" s="77"/>
      <c r="AY40" s="74">
        <v>-5.6750173785139302E-2</v>
      </c>
      <c r="AZ40" s="74">
        <v>1.9342928755239401E-2</v>
      </c>
      <c r="BA40" s="74">
        <v>3.34734537015713E-3</v>
      </c>
      <c r="BB40" s="74">
        <v>-9.4661617500932799E-2</v>
      </c>
      <c r="BC40" s="74">
        <v>-1.8838730069345801E-2</v>
      </c>
    </row>
    <row r="41" spans="2:55" x14ac:dyDescent="0.3">
      <c r="B41" s="133"/>
      <c r="C41" s="122"/>
      <c r="D41" s="3" t="s">
        <v>120</v>
      </c>
      <c r="E41" s="3" t="s">
        <v>45</v>
      </c>
      <c r="F41" s="3" t="s">
        <v>122</v>
      </c>
      <c r="G41" s="59" t="s">
        <v>53</v>
      </c>
      <c r="I41" s="74"/>
      <c r="J41" s="74"/>
      <c r="K41" s="74"/>
      <c r="L41" s="74"/>
      <c r="M41" s="74"/>
      <c r="N41" s="77"/>
      <c r="O41" s="74">
        <v>0.51219055240325295</v>
      </c>
      <c r="P41" s="74">
        <v>1.5330398905522701E-2</v>
      </c>
      <c r="Q41" s="74">
        <v>0</v>
      </c>
      <c r="R41" s="74">
        <v>0.48214352267979599</v>
      </c>
      <c r="S41" s="74">
        <v>0.54223758212671003</v>
      </c>
      <c r="T41" s="19"/>
      <c r="U41" s="74">
        <v>0.51219034097105398</v>
      </c>
      <c r="V41" s="74">
        <v>1.5330403273009699E-2</v>
      </c>
      <c r="W41" s="74">
        <v>0</v>
      </c>
      <c r="X41" s="74">
        <v>0.48214330268748001</v>
      </c>
      <c r="Y41" s="74">
        <v>0.542237379254628</v>
      </c>
      <c r="Z41" s="59"/>
      <c r="AA41" s="74"/>
      <c r="AB41" s="74"/>
      <c r="AC41" s="74"/>
      <c r="AD41" s="74"/>
      <c r="AE41" s="74"/>
      <c r="AF41" s="77"/>
      <c r="AG41" s="74"/>
      <c r="AH41" s="74"/>
      <c r="AI41" s="74"/>
      <c r="AJ41" s="74"/>
      <c r="AK41" s="74"/>
      <c r="AL41" s="77"/>
      <c r="AM41" s="74"/>
      <c r="AN41" s="74"/>
      <c r="AO41" s="74"/>
      <c r="AP41" s="74"/>
      <c r="AQ41" s="74"/>
      <c r="AR41" s="77"/>
      <c r="AS41" s="74">
        <v>0.50856540497777902</v>
      </c>
      <c r="AT41" s="74">
        <v>1.19791418941699E-2</v>
      </c>
      <c r="AU41" s="74">
        <v>0</v>
      </c>
      <c r="AV41" s="74">
        <v>0.485086718299511</v>
      </c>
      <c r="AW41" s="74">
        <v>0.53204409165604705</v>
      </c>
      <c r="AX41" s="77"/>
      <c r="AY41" s="77"/>
      <c r="AZ41" s="77"/>
      <c r="BA41" s="77"/>
      <c r="BB41" s="77"/>
      <c r="BC41" s="77"/>
    </row>
    <row r="42" spans="2:55" x14ac:dyDescent="0.3">
      <c r="B42" s="133"/>
      <c r="C42" s="122"/>
      <c r="D42" s="3" t="s">
        <v>120</v>
      </c>
      <c r="E42" s="3" t="s">
        <v>45</v>
      </c>
      <c r="F42" s="3" t="s">
        <v>121</v>
      </c>
      <c r="G42" s="59" t="s">
        <v>52</v>
      </c>
      <c r="I42" s="74"/>
      <c r="J42" s="74"/>
      <c r="K42" s="74"/>
      <c r="L42" s="74"/>
      <c r="M42" s="74"/>
      <c r="N42" s="77"/>
      <c r="O42" s="74">
        <v>0.46901687736007303</v>
      </c>
      <c r="P42" s="74">
        <v>1.4794390004715E-2</v>
      </c>
      <c r="Q42" s="74">
        <v>0</v>
      </c>
      <c r="R42" s="74">
        <v>0.44002040577759199</v>
      </c>
      <c r="S42" s="74">
        <v>0.498013348942554</v>
      </c>
      <c r="T42" s="19"/>
      <c r="U42" s="74">
        <v>0.46901677941565501</v>
      </c>
      <c r="V42" s="74">
        <v>1.47943878980079E-2</v>
      </c>
      <c r="W42" s="74">
        <v>0</v>
      </c>
      <c r="X42" s="74">
        <v>0.440020311962244</v>
      </c>
      <c r="Y42" s="74">
        <v>0.49801324686906501</v>
      </c>
      <c r="Z42" s="59"/>
      <c r="AA42" s="74"/>
      <c r="AB42" s="74"/>
      <c r="AC42" s="74"/>
      <c r="AD42" s="74"/>
      <c r="AE42" s="74"/>
      <c r="AF42" s="77"/>
      <c r="AG42" s="74"/>
      <c r="AH42" s="74"/>
      <c r="AI42" s="74"/>
      <c r="AJ42" s="74"/>
      <c r="AK42" s="74"/>
      <c r="AL42" s="77"/>
      <c r="AM42" s="74"/>
      <c r="AN42" s="74"/>
      <c r="AO42" s="74"/>
      <c r="AP42" s="74"/>
      <c r="AQ42" s="74"/>
      <c r="AR42" s="77"/>
      <c r="AS42" s="77"/>
      <c r="AT42" s="77"/>
      <c r="AU42" s="77"/>
      <c r="AV42" s="77"/>
      <c r="AW42" s="77"/>
      <c r="AX42" s="77"/>
      <c r="AY42" s="74">
        <v>0.48940124547790098</v>
      </c>
      <c r="AZ42" s="74">
        <v>1.4982215494211901E-2</v>
      </c>
      <c r="BA42" s="74">
        <v>0</v>
      </c>
      <c r="BB42" s="74">
        <v>0.460036642700628</v>
      </c>
      <c r="BC42" s="74">
        <v>0.51876584825517502</v>
      </c>
    </row>
    <row r="43" spans="2:55" x14ac:dyDescent="0.3">
      <c r="B43" s="133"/>
      <c r="C43" s="122"/>
      <c r="D43" s="3" t="s">
        <v>109</v>
      </c>
      <c r="E43" s="3" t="s">
        <v>45</v>
      </c>
      <c r="F43" s="3" t="s">
        <v>120</v>
      </c>
      <c r="G43" s="59" t="s">
        <v>49</v>
      </c>
      <c r="I43" s="74">
        <v>5.7584627658184999E-2</v>
      </c>
      <c r="J43" s="74">
        <v>2.7230837887094898E-2</v>
      </c>
      <c r="K43" s="74">
        <v>3.4456856143643598E-2</v>
      </c>
      <c r="L43" s="74">
        <v>4.2131661306302496E-3</v>
      </c>
      <c r="M43" s="74">
        <v>0.11095608918574</v>
      </c>
      <c r="N43" s="77"/>
      <c r="O43" s="74">
        <v>5.7583564899738399E-2</v>
      </c>
      <c r="P43" s="74">
        <v>2.72612943690589E-2</v>
      </c>
      <c r="Q43" s="74">
        <v>3.4662194894278901E-2</v>
      </c>
      <c r="R43" s="74">
        <v>4.1524097644383999E-3</v>
      </c>
      <c r="S43" s="74">
        <v>0.111014720035038</v>
      </c>
      <c r="T43" s="19"/>
      <c r="U43" s="74">
        <v>5.75842943573757E-2</v>
      </c>
      <c r="V43" s="74">
        <v>2.7261288864514899E-2</v>
      </c>
      <c r="W43" s="74">
        <v>3.46598646855827E-2</v>
      </c>
      <c r="X43" s="74">
        <v>4.1531500107836799E-3</v>
      </c>
      <c r="Y43" s="74">
        <v>0.111015438703968</v>
      </c>
      <c r="Z43" s="59"/>
      <c r="AA43" s="74">
        <v>3.9135208467822299E-2</v>
      </c>
      <c r="AB43" s="74">
        <v>3.4779027539601097E-2</v>
      </c>
      <c r="AC43" s="74">
        <v>0.26048179863329601</v>
      </c>
      <c r="AD43" s="74">
        <v>-2.9030432927122402E-2</v>
      </c>
      <c r="AE43" s="74">
        <v>0.107300849862767</v>
      </c>
      <c r="AF43" s="77"/>
      <c r="AG43" s="74">
        <v>6.0775267575174E-2</v>
      </c>
      <c r="AH43" s="74">
        <v>3.4731880568446699E-2</v>
      </c>
      <c r="AI43" s="74">
        <v>8.0145758953341001E-2</v>
      </c>
      <c r="AJ43" s="74">
        <v>-7.29796745432816E-3</v>
      </c>
      <c r="AK43" s="74">
        <v>0.12884850260467601</v>
      </c>
      <c r="AL43" s="77"/>
      <c r="AM43" s="74">
        <v>5.9774011330280798E-2</v>
      </c>
      <c r="AN43" s="74">
        <v>4.2943648889530998E-2</v>
      </c>
      <c r="AO43" s="74">
        <v>0.16394741764958201</v>
      </c>
      <c r="AP43" s="74">
        <v>-2.4393993857933501E-2</v>
      </c>
      <c r="AQ43" s="74">
        <v>0.143942016518495</v>
      </c>
      <c r="AR43" s="77"/>
      <c r="AS43" s="74">
        <v>5.2755132008268098E-2</v>
      </c>
      <c r="AT43" s="74">
        <v>1.5954299670496601E-2</v>
      </c>
      <c r="AU43" s="74">
        <v>9.4422015753958799E-4</v>
      </c>
      <c r="AV43" s="74">
        <v>2.1485279255535498E-2</v>
      </c>
      <c r="AW43" s="74">
        <v>8.4024984761000704E-2</v>
      </c>
      <c r="AX43" s="77"/>
      <c r="AY43" s="74">
        <v>0.101865200607692</v>
      </c>
      <c r="AZ43" s="74">
        <v>1.9179048454326601E-2</v>
      </c>
      <c r="BA43" s="74">
        <v>1.08860913616837E-7</v>
      </c>
      <c r="BB43" s="74">
        <v>6.4274956379463594E-2</v>
      </c>
      <c r="BC43" s="74">
        <v>0.13945544483592101</v>
      </c>
    </row>
    <row r="44" spans="2:55" x14ac:dyDescent="0.3">
      <c r="B44" s="133"/>
      <c r="C44" s="122"/>
      <c r="D44" s="3" t="s">
        <v>118</v>
      </c>
      <c r="E44" s="3" t="s">
        <v>45</v>
      </c>
      <c r="F44" s="3" t="s">
        <v>121</v>
      </c>
      <c r="G44" s="59" t="s">
        <v>50</v>
      </c>
      <c r="I44" s="74">
        <v>6.4457256155884005E-2</v>
      </c>
      <c r="J44" s="74">
        <v>1.7266283520975902E-2</v>
      </c>
      <c r="K44" s="74">
        <v>1.8911600388071801E-4</v>
      </c>
      <c r="L44" s="74">
        <v>3.0615962307913702E-2</v>
      </c>
      <c r="M44" s="74">
        <v>9.8298550003854193E-2</v>
      </c>
      <c r="N44" s="77"/>
      <c r="O44" s="74">
        <v>6.4457254230209995E-2</v>
      </c>
      <c r="P44" s="74">
        <v>1.7266283931066901E-2</v>
      </c>
      <c r="Q44" s="74">
        <v>1.8911615425443201E-4</v>
      </c>
      <c r="R44" s="74">
        <v>3.0615959578476199E-2</v>
      </c>
      <c r="S44" s="74">
        <v>9.8298548881943795E-2</v>
      </c>
      <c r="T44" s="19"/>
      <c r="U44" s="74">
        <v>6.3463807700237101E-2</v>
      </c>
      <c r="V44" s="74">
        <v>1.7331829475813399E-2</v>
      </c>
      <c r="W44" s="74">
        <v>2.5055574841847901E-4</v>
      </c>
      <c r="X44" s="74">
        <v>2.9494046141453199E-2</v>
      </c>
      <c r="Y44" s="74">
        <v>9.7433569259021094E-2</v>
      </c>
      <c r="Z44" s="59"/>
      <c r="AA44" s="74">
        <v>6.7062364766426796E-2</v>
      </c>
      <c r="AB44" s="74">
        <v>2.23420289263913E-2</v>
      </c>
      <c r="AC44" s="74">
        <v>2.6854385930490401E-3</v>
      </c>
      <c r="AD44" s="74">
        <v>2.32727927291476E-2</v>
      </c>
      <c r="AE44" s="74">
        <v>0.110851936803706</v>
      </c>
      <c r="AF44" s="77"/>
      <c r="AG44" s="74">
        <v>9.7139801387362001E-2</v>
      </c>
      <c r="AH44" s="74">
        <v>2.36242882540726E-2</v>
      </c>
      <c r="AI44" s="74">
        <v>3.92481730053795E-5</v>
      </c>
      <c r="AJ44" s="74">
        <v>5.0837047248987001E-2</v>
      </c>
      <c r="AK44" s="74">
        <v>0.14344255552573701</v>
      </c>
      <c r="AL44" s="77"/>
      <c r="AM44" s="74">
        <v>2.2723087044768601E-2</v>
      </c>
      <c r="AN44" s="74">
        <v>2.5134086570600199E-2</v>
      </c>
      <c r="AO44" s="74">
        <v>0.36595589257119299</v>
      </c>
      <c r="AP44" s="74">
        <v>-2.6538817417919799E-2</v>
      </c>
      <c r="AQ44" s="74">
        <v>7.1984991507456894E-2</v>
      </c>
      <c r="AR44" s="77"/>
      <c r="AS44" s="77"/>
      <c r="AT44" s="77"/>
      <c r="AU44" s="77"/>
      <c r="AV44" s="77"/>
      <c r="AW44" s="77"/>
      <c r="AX44" s="77"/>
      <c r="AY44" s="74">
        <v>4.3036320298427501E-2</v>
      </c>
      <c r="AZ44" s="74">
        <v>1.5390251857375E-2</v>
      </c>
      <c r="BA44" s="74">
        <v>5.1685583429310596E-3</v>
      </c>
      <c r="BB44" s="74">
        <v>1.28719809449718E-2</v>
      </c>
      <c r="BC44" s="74">
        <v>7.3200659651883104E-2</v>
      </c>
    </row>
    <row r="45" spans="2:55" x14ac:dyDescent="0.3">
      <c r="B45" s="133"/>
      <c r="C45" s="122"/>
      <c r="D45" s="3" t="s">
        <v>119</v>
      </c>
      <c r="E45" s="3" t="s">
        <v>45</v>
      </c>
      <c r="F45" s="3" t="s">
        <v>122</v>
      </c>
      <c r="G45" s="59" t="s">
        <v>134</v>
      </c>
      <c r="I45" s="74">
        <v>7.87137401238268E-2</v>
      </c>
      <c r="J45" s="74">
        <v>1.8323641750932301E-2</v>
      </c>
      <c r="K45" s="74">
        <v>1.7410558580621699E-5</v>
      </c>
      <c r="L45" s="74">
        <v>4.2800062226385098E-2</v>
      </c>
      <c r="M45" s="74">
        <v>0.114627418021268</v>
      </c>
      <c r="N45" s="77"/>
      <c r="O45" s="74">
        <v>7.8713742221423993E-2</v>
      </c>
      <c r="P45" s="74">
        <v>1.83236440965516E-2</v>
      </c>
      <c r="Q45" s="74">
        <v>1.7410592758171399E-5</v>
      </c>
      <c r="R45" s="74">
        <v>4.2800059726652899E-2</v>
      </c>
      <c r="S45" s="74">
        <v>0.114627424716195</v>
      </c>
      <c r="T45" s="19"/>
      <c r="U45" s="74">
        <v>8.05275542927954E-2</v>
      </c>
      <c r="V45" s="74">
        <v>1.83350441643844E-2</v>
      </c>
      <c r="W45" s="74">
        <v>1.12311562938672E-5</v>
      </c>
      <c r="X45" s="74">
        <v>4.4591528075650699E-2</v>
      </c>
      <c r="Y45" s="74">
        <v>0.11646358050994</v>
      </c>
      <c r="Z45" s="59"/>
      <c r="AA45" s="74">
        <v>8.6432826407769503E-2</v>
      </c>
      <c r="AB45" s="74">
        <v>2.45776189122595E-2</v>
      </c>
      <c r="AC45" s="74">
        <v>4.3689951946368499E-4</v>
      </c>
      <c r="AD45" s="74">
        <v>3.8261578513990299E-2</v>
      </c>
      <c r="AE45" s="74">
        <v>0.134604074301549</v>
      </c>
      <c r="AF45" s="77"/>
      <c r="AG45" s="74">
        <v>9.2414697180294506E-2</v>
      </c>
      <c r="AH45" s="74">
        <v>2.44803950318335E-2</v>
      </c>
      <c r="AI45" s="74">
        <v>1.5997604645545701E-4</v>
      </c>
      <c r="AJ45" s="74">
        <v>4.4434004590587599E-2</v>
      </c>
      <c r="AK45" s="74">
        <v>0.14039538977000099</v>
      </c>
      <c r="AL45" s="77"/>
      <c r="AM45" s="74">
        <v>6.2178777715557999E-2</v>
      </c>
      <c r="AN45" s="74">
        <v>2.7632730820586999E-2</v>
      </c>
      <c r="AO45" s="74">
        <v>2.44371551395322E-2</v>
      </c>
      <c r="AP45" s="74">
        <v>8.0196205127175402E-3</v>
      </c>
      <c r="AQ45" s="74">
        <v>0.116337934918398</v>
      </c>
      <c r="AR45" s="77"/>
      <c r="AS45" s="74">
        <v>7.8222461099237098E-2</v>
      </c>
      <c r="AT45" s="74">
        <v>1.3104443122378601E-2</v>
      </c>
      <c r="AU45" s="74">
        <v>2.3848447661123402E-9</v>
      </c>
      <c r="AV45" s="74">
        <v>5.2538224541921398E-2</v>
      </c>
      <c r="AW45" s="74">
        <v>0.103906697656553</v>
      </c>
      <c r="AX45" s="77"/>
      <c r="AY45" s="77"/>
      <c r="AZ45" s="77"/>
      <c r="BA45" s="77"/>
      <c r="BB45" s="77"/>
      <c r="BC45" s="77"/>
    </row>
    <row r="46" spans="2:55" x14ac:dyDescent="0.3">
      <c r="B46" s="133"/>
      <c r="C46" s="122"/>
      <c r="D46" s="3" t="s">
        <v>109</v>
      </c>
      <c r="E46" s="3" t="s">
        <v>45</v>
      </c>
      <c r="F46" s="3" t="s">
        <v>118</v>
      </c>
      <c r="G46" s="59" t="s">
        <v>47</v>
      </c>
      <c r="I46" s="74">
        <v>5.7615063638198703E-2</v>
      </c>
      <c r="J46" s="74">
        <v>2.3335945014970001E-2</v>
      </c>
      <c r="K46" s="74">
        <v>1.3551368576531801E-2</v>
      </c>
      <c r="L46" s="74">
        <v>1.1877451863650501E-2</v>
      </c>
      <c r="M46" s="74">
        <v>0.10335267541274699</v>
      </c>
      <c r="N46" s="77"/>
      <c r="O46" s="74">
        <v>5.76150262400743E-2</v>
      </c>
      <c r="P46" s="74">
        <v>2.3335946042048899E-2</v>
      </c>
      <c r="Q46" s="74">
        <v>1.3551433380266001E-2</v>
      </c>
      <c r="R46" s="74">
        <v>1.18774124524885E-2</v>
      </c>
      <c r="S46" s="74">
        <v>0.10335264002765999</v>
      </c>
      <c r="T46" s="19"/>
      <c r="U46" s="74">
        <v>5.7615018115895901E-2</v>
      </c>
      <c r="V46" s="74">
        <v>2.3321622932727999E-2</v>
      </c>
      <c r="W46" s="74">
        <v>1.34941325581728E-2</v>
      </c>
      <c r="X46" s="74">
        <v>1.1905477106725701E-2</v>
      </c>
      <c r="Y46" s="74">
        <v>0.103324559125066</v>
      </c>
      <c r="Z46" s="59"/>
      <c r="AA46" s="74">
        <v>4.0379838371750597E-2</v>
      </c>
      <c r="AB46" s="74">
        <v>2.9184889184119898E-2</v>
      </c>
      <c r="AC46" s="74">
        <v>0.16648489762070701</v>
      </c>
      <c r="AD46" s="74">
        <v>-1.68214933219171E-2</v>
      </c>
      <c r="AE46" s="74">
        <v>9.7581170065418193E-2</v>
      </c>
      <c r="AF46" s="77"/>
      <c r="AG46" s="74">
        <v>9.5658793912738904E-2</v>
      </c>
      <c r="AH46" s="74">
        <v>2.89103125621889E-2</v>
      </c>
      <c r="AI46" s="74">
        <v>9.3692672016132395E-4</v>
      </c>
      <c r="AJ46" s="74">
        <v>3.8995622509052703E-2</v>
      </c>
      <c r="AK46" s="74">
        <v>0.152321965316425</v>
      </c>
      <c r="AL46" s="77"/>
      <c r="AM46" s="74">
        <v>9.1695280812423004E-4</v>
      </c>
      <c r="AN46" s="74">
        <v>3.8392081871065298E-2</v>
      </c>
      <c r="AO46" s="74">
        <v>0.98094521315361405</v>
      </c>
      <c r="AP46" s="74">
        <v>-7.4330144950676802E-2</v>
      </c>
      <c r="AQ46" s="74">
        <v>7.6164050566925295E-2</v>
      </c>
      <c r="AR46" s="77"/>
      <c r="AS46" s="77"/>
      <c r="AT46" s="77"/>
      <c r="AU46" s="77"/>
      <c r="AV46" s="77"/>
      <c r="AW46" s="77"/>
      <c r="AX46" s="77"/>
      <c r="AY46" s="74">
        <v>0.10330052758351201</v>
      </c>
      <c r="AZ46" s="74">
        <v>1.8704983999758399E-2</v>
      </c>
      <c r="BA46" s="74">
        <v>3.3398064536172001E-8</v>
      </c>
      <c r="BB46" s="74">
        <v>6.6639432612587299E-2</v>
      </c>
      <c r="BC46" s="74">
        <v>0.139961622554436</v>
      </c>
    </row>
    <row r="47" spans="2:55" x14ac:dyDescent="0.3">
      <c r="B47" s="133"/>
      <c r="C47" s="122"/>
      <c r="D47" s="3" t="s">
        <v>109</v>
      </c>
      <c r="E47" s="3" t="s">
        <v>45</v>
      </c>
      <c r="F47" s="3" t="s">
        <v>119</v>
      </c>
      <c r="G47" s="59" t="s">
        <v>51</v>
      </c>
      <c r="I47" s="74">
        <v>4.4620534307214098E-2</v>
      </c>
      <c r="J47" s="74">
        <v>2.2800418351954899E-2</v>
      </c>
      <c r="K47" s="74">
        <v>5.0346872305006903E-2</v>
      </c>
      <c r="L47" s="74">
        <v>-6.7464495063521105E-5</v>
      </c>
      <c r="M47" s="74">
        <v>8.93085331094918E-2</v>
      </c>
      <c r="N47" s="77"/>
      <c r="O47" s="74">
        <v>4.4620459865222999E-2</v>
      </c>
      <c r="P47" s="74">
        <v>2.2800419416062E-2</v>
      </c>
      <c r="Q47" s="74">
        <v>5.0347266901699099E-2</v>
      </c>
      <c r="R47" s="74">
        <v>-6.7541022666387006E-5</v>
      </c>
      <c r="S47" s="74">
        <v>8.9308460753112301E-2</v>
      </c>
      <c r="T47" s="19"/>
      <c r="U47" s="74">
        <v>4.4620543191107802E-2</v>
      </c>
      <c r="V47" s="74">
        <v>2.2786477791840499E-2</v>
      </c>
      <c r="W47" s="74">
        <v>5.02062280428308E-2</v>
      </c>
      <c r="X47" s="74">
        <v>-4.0132615421267801E-5</v>
      </c>
      <c r="Y47" s="74">
        <v>8.9281218997636899E-2</v>
      </c>
      <c r="Z47" s="59"/>
      <c r="AA47" s="74">
        <v>4.6634998327571599E-2</v>
      </c>
      <c r="AB47" s="74">
        <v>2.7839946076494301E-2</v>
      </c>
      <c r="AC47" s="74">
        <v>9.3912466283660304E-2</v>
      </c>
      <c r="AD47" s="74">
        <v>-7.9302933138944501E-3</v>
      </c>
      <c r="AE47" s="74">
        <v>0.101200289969038</v>
      </c>
      <c r="AF47" s="77"/>
      <c r="AG47" s="74">
        <v>4.6373957453631903E-2</v>
      </c>
      <c r="AH47" s="74">
        <v>2.8445815338750499E-2</v>
      </c>
      <c r="AI47" s="74">
        <v>0.103047430064655</v>
      </c>
      <c r="AJ47" s="74">
        <v>-9.3788161211959802E-3</v>
      </c>
      <c r="AK47" s="74">
        <v>0.10212673102846</v>
      </c>
      <c r="AL47" s="77"/>
      <c r="AM47" s="74">
        <v>3.8287481679895999E-2</v>
      </c>
      <c r="AN47" s="74">
        <v>3.7058006564787797E-2</v>
      </c>
      <c r="AO47" s="74">
        <v>0.30152105368188598</v>
      </c>
      <c r="AP47" s="74">
        <v>-3.4344876525936999E-2</v>
      </c>
      <c r="AQ47" s="74">
        <v>0.110919839885729</v>
      </c>
      <c r="AR47" s="77"/>
      <c r="AS47" s="74">
        <v>4.2308100527679499E-2</v>
      </c>
      <c r="AT47" s="74">
        <v>1.4591461450714599E-2</v>
      </c>
      <c r="AU47" s="74">
        <v>3.7374543126325E-3</v>
      </c>
      <c r="AV47" s="74">
        <v>1.37093616024744E-2</v>
      </c>
      <c r="AW47" s="74">
        <v>7.0906839452884604E-2</v>
      </c>
      <c r="AX47" s="77"/>
      <c r="AY47" s="77"/>
      <c r="AZ47" s="77"/>
      <c r="BA47" s="77"/>
      <c r="BB47" s="77"/>
      <c r="BC47" s="77"/>
    </row>
    <row r="48" spans="2:55" x14ac:dyDescent="0.3">
      <c r="B48" s="133"/>
      <c r="C48" s="122"/>
      <c r="D48" s="3"/>
      <c r="E48" s="3"/>
      <c r="F48" s="3" t="s">
        <v>133</v>
      </c>
      <c r="G48" s="59" t="s">
        <v>129</v>
      </c>
      <c r="I48" s="74">
        <v>2.8792313829092499E-2</v>
      </c>
      <c r="J48" s="74">
        <v>1.3615418943547401E-2</v>
      </c>
      <c r="K48" s="74">
        <v>3.4456856143643598E-2</v>
      </c>
      <c r="L48" s="74">
        <v>2.10658306531513E-3</v>
      </c>
      <c r="M48" s="74">
        <v>5.5478044592869799E-2</v>
      </c>
      <c r="N48" s="77"/>
      <c r="O48" s="74">
        <v>2.94937579153456E-2</v>
      </c>
      <c r="P48" s="74">
        <v>1.3990855488111799E-2</v>
      </c>
      <c r="Q48" s="74">
        <v>3.5024593814136501E-2</v>
      </c>
      <c r="R48" s="74">
        <v>2.0721850457418602E-3</v>
      </c>
      <c r="S48" s="74">
        <v>5.69153307849493E-2</v>
      </c>
      <c r="T48" s="19"/>
      <c r="U48" s="74">
        <v>2.9494119361481799E-2</v>
      </c>
      <c r="V48" s="74">
        <v>1.3990847643403401E-2</v>
      </c>
      <c r="W48" s="74">
        <v>3.5022257349155601E-2</v>
      </c>
      <c r="X48" s="74">
        <v>2.07256186722408E-3</v>
      </c>
      <c r="Y48" s="74">
        <v>5.6915676855739498E-2</v>
      </c>
      <c r="Z48" s="59"/>
      <c r="AA48" s="74">
        <v>1.9567604233911198E-2</v>
      </c>
      <c r="AB48" s="74">
        <v>1.73895137698005E-2</v>
      </c>
      <c r="AC48" s="74">
        <v>0.26048179863329601</v>
      </c>
      <c r="AD48" s="74">
        <v>-1.4515216463561201E-2</v>
      </c>
      <c r="AE48" s="74">
        <v>5.3650424931383597E-2</v>
      </c>
      <c r="AF48" s="77"/>
      <c r="AG48" s="74">
        <v>3.0387633787587E-2</v>
      </c>
      <c r="AH48" s="74">
        <v>1.7365940284223402E-2</v>
      </c>
      <c r="AI48" s="74">
        <v>8.0145758953341001E-2</v>
      </c>
      <c r="AJ48" s="74">
        <v>-3.64898372716408E-3</v>
      </c>
      <c r="AK48" s="74">
        <v>6.4424251302338101E-2</v>
      </c>
      <c r="AL48" s="77"/>
      <c r="AM48" s="74">
        <v>2.9887005665140399E-2</v>
      </c>
      <c r="AN48" s="74">
        <v>2.1471824444765499E-2</v>
      </c>
      <c r="AO48" s="74">
        <v>0.16394741764958201</v>
      </c>
      <c r="AP48" s="74">
        <v>-1.21969969289667E-2</v>
      </c>
      <c r="AQ48" s="74">
        <v>7.1971008259247501E-2</v>
      </c>
      <c r="AR48" s="77"/>
      <c r="AS48" s="74">
        <v>2.6829435074441101E-2</v>
      </c>
      <c r="AT48" s="74">
        <v>8.1383784927698197E-3</v>
      </c>
      <c r="AU48" s="74">
        <v>9.7843226797511606E-4</v>
      </c>
      <c r="AV48" s="74">
        <v>1.0878506336056901E-2</v>
      </c>
      <c r="AW48" s="74">
        <v>4.2780363812825302E-2</v>
      </c>
      <c r="AX48" s="77"/>
      <c r="AY48" s="77"/>
      <c r="AZ48" s="77"/>
      <c r="BA48" s="77"/>
      <c r="BB48" s="77"/>
      <c r="BC48" s="77"/>
    </row>
    <row r="49" spans="2:55" x14ac:dyDescent="0.3">
      <c r="B49" s="133"/>
      <c r="C49" s="122"/>
      <c r="D49" s="3"/>
      <c r="E49" s="3"/>
      <c r="F49" s="3" t="s">
        <v>133</v>
      </c>
      <c r="G49" s="59" t="s">
        <v>130</v>
      </c>
      <c r="I49" s="74">
        <v>2.8792313829092499E-2</v>
      </c>
      <c r="J49" s="74">
        <v>1.3615418943547401E-2</v>
      </c>
      <c r="K49" s="74">
        <v>3.4456856143643598E-2</v>
      </c>
      <c r="L49" s="74">
        <v>2.10658306531513E-3</v>
      </c>
      <c r="M49" s="74">
        <v>5.5478044592869799E-2</v>
      </c>
      <c r="N49" s="77"/>
      <c r="O49" s="74">
        <v>2.7007663796536401E-2</v>
      </c>
      <c r="P49" s="74">
        <v>1.28143566369807E-2</v>
      </c>
      <c r="Q49" s="74">
        <v>3.5064754061936702E-2</v>
      </c>
      <c r="R49" s="74">
        <v>1.89198630300235E-3</v>
      </c>
      <c r="S49" s="74">
        <v>5.2123341290070499E-2</v>
      </c>
      <c r="T49" s="19"/>
      <c r="U49" s="74">
        <v>2.7008000284419399E-2</v>
      </c>
      <c r="V49" s="74">
        <v>1.28143521061811E-2</v>
      </c>
      <c r="W49" s="74">
        <v>3.5062416401417898E-2</v>
      </c>
      <c r="X49" s="74">
        <v>1.89233167108944E-3</v>
      </c>
      <c r="Y49" s="74">
        <v>5.2123668897749303E-2</v>
      </c>
      <c r="Z49" s="59"/>
      <c r="AA49" s="74">
        <v>1.9567604233911198E-2</v>
      </c>
      <c r="AB49" s="74">
        <v>1.73895137698005E-2</v>
      </c>
      <c r="AC49" s="74">
        <v>0.26048179863329601</v>
      </c>
      <c r="AD49" s="74">
        <v>-1.4515216463561201E-2</v>
      </c>
      <c r="AE49" s="74">
        <v>5.3650424931383597E-2</v>
      </c>
      <c r="AF49" s="77"/>
      <c r="AG49" s="74">
        <v>3.0387633787587E-2</v>
      </c>
      <c r="AH49" s="74">
        <v>1.7365940284223402E-2</v>
      </c>
      <c r="AI49" s="74">
        <v>8.0145758953341001E-2</v>
      </c>
      <c r="AJ49" s="74">
        <v>-3.64898372716408E-3</v>
      </c>
      <c r="AK49" s="74">
        <v>6.4424251302338101E-2</v>
      </c>
      <c r="AL49" s="77"/>
      <c r="AM49" s="74">
        <v>2.9887005665140399E-2</v>
      </c>
      <c r="AN49" s="74">
        <v>2.1471824444765499E-2</v>
      </c>
      <c r="AO49" s="74">
        <v>0.16394741764958201</v>
      </c>
      <c r="AP49" s="74">
        <v>-1.21969969289667E-2</v>
      </c>
      <c r="AQ49" s="74">
        <v>7.1971008259247501E-2</v>
      </c>
      <c r="AR49" s="77"/>
      <c r="AS49" s="77"/>
      <c r="AT49" s="77"/>
      <c r="AU49" s="77"/>
      <c r="AV49" s="77"/>
      <c r="AW49" s="77"/>
      <c r="AX49" s="77"/>
      <c r="AY49" s="74">
        <v>4.9852956048260899E-2</v>
      </c>
      <c r="AZ49" s="74">
        <v>9.5095150596229503E-3</v>
      </c>
      <c r="BA49" s="74">
        <v>1.5847651368972001E-7</v>
      </c>
      <c r="BB49" s="74">
        <v>3.12146490209586E-2</v>
      </c>
      <c r="BC49" s="74">
        <v>6.8491263075563094E-2</v>
      </c>
    </row>
    <row r="50" spans="2:55" x14ac:dyDescent="0.3">
      <c r="B50" s="133"/>
      <c r="C50" s="122"/>
      <c r="D50" s="3"/>
      <c r="E50" s="3"/>
      <c r="F50" s="3" t="s">
        <v>136</v>
      </c>
      <c r="G50" s="59" t="s">
        <v>23</v>
      </c>
      <c r="I50" s="74">
        <v>3.7137089153649301E-3</v>
      </c>
      <c r="J50" s="74">
        <v>1.8033728016682001E-3</v>
      </c>
      <c r="K50" s="74">
        <v>3.9464271301545402E-2</v>
      </c>
      <c r="L50" s="74">
        <v>1.7916317339616001E-4</v>
      </c>
      <c r="M50" s="74">
        <v>7.2482546573336996E-3</v>
      </c>
      <c r="N50" s="77"/>
      <c r="O50" s="74">
        <v>3.71370639383669E-3</v>
      </c>
      <c r="P50" s="74">
        <v>1.80337247623558E-3</v>
      </c>
      <c r="Q50" s="74">
        <v>3.9464369583699602E-2</v>
      </c>
      <c r="R50" s="74">
        <v>1.79161289704133E-4</v>
      </c>
      <c r="S50" s="74">
        <v>7.2482514979692499E-3</v>
      </c>
      <c r="T50" s="19"/>
      <c r="U50" s="74">
        <v>3.65646843035289E-3</v>
      </c>
      <c r="V50" s="74">
        <v>1.7854364168400001E-3</v>
      </c>
      <c r="W50" s="74">
        <v>4.05657814281455E-2</v>
      </c>
      <c r="X50" s="74">
        <v>1.57077356660254E-4</v>
      </c>
      <c r="Y50" s="74">
        <v>7.1558595040455402E-3</v>
      </c>
      <c r="Z50" s="59"/>
      <c r="AA50" s="74">
        <v>2.7079674500956898E-3</v>
      </c>
      <c r="AB50" s="74">
        <v>2.1551260166078699E-3</v>
      </c>
      <c r="AC50" s="74">
        <v>0.20892606899160401</v>
      </c>
      <c r="AD50" s="74">
        <v>-1.51600192460101E-3</v>
      </c>
      <c r="AE50" s="74">
        <v>6.9319368247923903E-3</v>
      </c>
      <c r="AF50" s="77"/>
      <c r="AG50" s="74">
        <v>9.2922762416380398E-3</v>
      </c>
      <c r="AH50" s="74">
        <v>3.6046915935659899E-3</v>
      </c>
      <c r="AI50" s="74">
        <v>9.9423367597297804E-3</v>
      </c>
      <c r="AJ50" s="74">
        <v>2.2272105428744098E-3</v>
      </c>
      <c r="AK50" s="74">
        <v>1.6357341940401698E-2</v>
      </c>
      <c r="AL50" s="77"/>
      <c r="AM50" s="74">
        <v>2.08359984749518E-5</v>
      </c>
      <c r="AN50" s="74">
        <v>8.7269099070387502E-4</v>
      </c>
      <c r="AO50" s="74">
        <v>0.98095185771780202</v>
      </c>
      <c r="AP50" s="74">
        <v>-1.6896069129372199E-3</v>
      </c>
      <c r="AQ50" s="74">
        <v>1.73127890988713E-3</v>
      </c>
      <c r="AR50" s="77"/>
      <c r="AS50" s="77"/>
      <c r="AT50" s="77"/>
      <c r="AU50" s="77"/>
      <c r="AV50" s="77"/>
      <c r="AW50" s="77"/>
      <c r="AX50" s="77"/>
      <c r="AY50" s="74">
        <v>4.4456745920805497E-3</v>
      </c>
      <c r="AZ50" s="74">
        <v>1.7820061939018399E-3</v>
      </c>
      <c r="BA50" s="74">
        <v>1.26042982629475E-2</v>
      </c>
      <c r="BB50" s="74">
        <v>9.5300663180564096E-4</v>
      </c>
      <c r="BC50" s="74">
        <v>7.9383425523554593E-3</v>
      </c>
    </row>
    <row r="51" spans="2:55" x14ac:dyDescent="0.3">
      <c r="B51" s="133"/>
      <c r="C51" s="122"/>
      <c r="D51" s="3"/>
      <c r="E51" s="3"/>
      <c r="F51" s="3" t="s">
        <v>137</v>
      </c>
      <c r="G51" s="59" t="s">
        <v>135</v>
      </c>
      <c r="I51" s="74">
        <v>3.5122491416443502E-3</v>
      </c>
      <c r="J51" s="74">
        <v>1.9721707823229899E-3</v>
      </c>
      <c r="K51" s="74">
        <v>7.4927943955266404E-2</v>
      </c>
      <c r="L51" s="74">
        <v>-3.5313456307090101E-4</v>
      </c>
      <c r="M51" s="74">
        <v>7.3776328463595999E-3</v>
      </c>
      <c r="N51" s="77"/>
      <c r="O51" s="74">
        <v>3.5122433756325602E-3</v>
      </c>
      <c r="P51" s="74">
        <v>1.97217037996006E-3</v>
      </c>
      <c r="Q51" s="74">
        <v>7.4928362296563106E-2</v>
      </c>
      <c r="R51" s="74">
        <v>-3.5313954046583803E-4</v>
      </c>
      <c r="S51" s="74">
        <v>7.3776262917309501E-3</v>
      </c>
      <c r="T51" s="19"/>
      <c r="U51" s="74">
        <v>3.59318321439596E-3</v>
      </c>
      <c r="V51" s="74">
        <v>2.00905999531218E-3</v>
      </c>
      <c r="W51" s="74">
        <v>7.3697027437694906E-2</v>
      </c>
      <c r="X51" s="74">
        <v>-3.44502019196125E-4</v>
      </c>
      <c r="Y51" s="74">
        <v>7.5308684479880404E-3</v>
      </c>
      <c r="Z51" s="59"/>
      <c r="AA51" s="74">
        <v>4.0307947149736097E-3</v>
      </c>
      <c r="AB51" s="74">
        <v>2.6653200189491102E-3</v>
      </c>
      <c r="AC51" s="74">
        <v>0.130454579702517</v>
      </c>
      <c r="AD51" s="74">
        <v>-1.1931365294402601E-3</v>
      </c>
      <c r="AE51" s="74">
        <v>9.2547259593874793E-3</v>
      </c>
      <c r="AF51" s="77"/>
      <c r="AG51" s="74">
        <v>4.2856352351292601E-3</v>
      </c>
      <c r="AH51" s="74">
        <v>2.86346788823673E-3</v>
      </c>
      <c r="AI51" s="74">
        <v>0.134481987053615</v>
      </c>
      <c r="AJ51" s="74">
        <v>-1.3266586967016999E-3</v>
      </c>
      <c r="AK51" s="74">
        <v>9.8979291669602093E-3</v>
      </c>
      <c r="AL51" s="77"/>
      <c r="AM51" s="74">
        <v>2.3806688126627499E-3</v>
      </c>
      <c r="AN51" s="74">
        <v>2.53550288598587E-3</v>
      </c>
      <c r="AO51" s="74">
        <v>0.34776484488090398</v>
      </c>
      <c r="AP51" s="74">
        <v>-2.5888255265669202E-3</v>
      </c>
      <c r="AQ51" s="74">
        <v>7.3501631518924299E-3</v>
      </c>
      <c r="AR51" s="77"/>
      <c r="AS51" s="74">
        <v>3.3094437477090202E-3</v>
      </c>
      <c r="AT51" s="74">
        <v>1.26891073066695E-3</v>
      </c>
      <c r="AU51" s="74">
        <v>9.1046840176798299E-3</v>
      </c>
      <c r="AV51" s="74">
        <v>8.2242441600538995E-4</v>
      </c>
      <c r="AW51" s="74">
        <v>5.79646307941265E-3</v>
      </c>
      <c r="AX51" s="77"/>
      <c r="AY51" s="77"/>
      <c r="AZ51" s="77"/>
      <c r="BA51" s="77"/>
      <c r="BB51" s="77"/>
      <c r="BC51" s="77"/>
    </row>
    <row r="52" spans="2:55" x14ac:dyDescent="0.3">
      <c r="B52" s="133"/>
      <c r="C52" s="122"/>
      <c r="D52" s="3"/>
      <c r="E52" s="3"/>
      <c r="F52" s="3" t="s">
        <v>138</v>
      </c>
      <c r="G52" s="59" t="s">
        <v>110</v>
      </c>
      <c r="I52" s="74">
        <v>4.2243031065649098E-2</v>
      </c>
      <c r="J52" s="74">
        <v>1.9972456452607201E-2</v>
      </c>
      <c r="K52" s="74">
        <v>3.44244612680338E-2</v>
      </c>
      <c r="L52" s="74">
        <v>3.0977357357444002E-3</v>
      </c>
      <c r="M52" s="74">
        <v>8.1388326395553795E-2</v>
      </c>
      <c r="N52" s="77"/>
      <c r="O52" s="74">
        <v>4.2945260154437503E-2</v>
      </c>
      <c r="P52" s="74">
        <v>1.9991959696095001E-2</v>
      </c>
      <c r="Q52" s="74">
        <v>3.1703700637359701E-2</v>
      </c>
      <c r="R52" s="74">
        <v>3.7617391697150099E-3</v>
      </c>
      <c r="S52" s="74">
        <v>8.2128781139159904E-2</v>
      </c>
      <c r="T52" s="19"/>
      <c r="U52" s="74">
        <v>4.3025891330161603E-2</v>
      </c>
      <c r="V52" s="74">
        <v>2.0226304264705199E-2</v>
      </c>
      <c r="W52" s="74">
        <v>3.3401428847617397E-2</v>
      </c>
      <c r="X52" s="74">
        <v>3.3830634309905201E-3</v>
      </c>
      <c r="Y52" s="74">
        <v>8.2668719229332693E-2</v>
      </c>
      <c r="Z52" s="59"/>
      <c r="AA52" s="74">
        <v>4.1346908083153E-2</v>
      </c>
      <c r="AB52" s="74">
        <v>2.5419182380486901E-2</v>
      </c>
      <c r="AC52" s="74">
        <v>0.103821527333016</v>
      </c>
      <c r="AD52" s="74">
        <v>-8.4737738990563593E-3</v>
      </c>
      <c r="AE52" s="74">
        <v>9.11675900653625E-2</v>
      </c>
      <c r="AF52" s="77"/>
      <c r="AG52" s="74">
        <v>4.82490198624001E-2</v>
      </c>
      <c r="AH52" s="74">
        <v>2.50757654840086E-2</v>
      </c>
      <c r="AI52" s="74">
        <v>5.4338354417076101E-2</v>
      </c>
      <c r="AJ52" s="74">
        <v>-8.9857737102925995E-4</v>
      </c>
      <c r="AK52" s="74">
        <v>9.7396617095829405E-2</v>
      </c>
      <c r="AL52" s="77"/>
      <c r="AM52" s="74">
        <v>3.2066200302907903E-2</v>
      </c>
      <c r="AN52" s="74">
        <v>3.21999623251807E-2</v>
      </c>
      <c r="AO52" s="74">
        <v>0.319325026999703</v>
      </c>
      <c r="AP52" s="74">
        <v>-3.1044566157992799E-2</v>
      </c>
      <c r="AQ52" s="74">
        <v>9.5176966763808601E-2</v>
      </c>
      <c r="AR52" s="77"/>
      <c r="AS52" s="74">
        <v>4.6267600762006401E-2</v>
      </c>
      <c r="AT52" s="74">
        <v>1.38639132737465E-2</v>
      </c>
      <c r="AU52" s="74">
        <v>8.4606177511492597E-4</v>
      </c>
      <c r="AV52" s="74">
        <v>1.9094830060676499E-2</v>
      </c>
      <c r="AW52" s="74">
        <v>7.3440371463336401E-2</v>
      </c>
      <c r="AX52" s="77"/>
      <c r="AY52" s="77"/>
      <c r="AZ52" s="77"/>
      <c r="BA52" s="77"/>
      <c r="BB52" s="77"/>
      <c r="BC52" s="77"/>
    </row>
    <row r="53" spans="2:55" ht="15" thickBot="1" x14ac:dyDescent="0.35">
      <c r="B53" s="134"/>
      <c r="C53" s="136"/>
      <c r="D53" s="78"/>
      <c r="E53" s="78"/>
      <c r="F53" s="78" t="s">
        <v>139</v>
      </c>
      <c r="G53" s="89" t="s">
        <v>111</v>
      </c>
      <c r="I53" s="80">
        <v>-2.59809720058909E-2</v>
      </c>
      <c r="J53" s="80">
        <v>1.92836654956401E-2</v>
      </c>
      <c r="K53" s="80">
        <v>0.17788213821354701</v>
      </c>
      <c r="L53" s="80">
        <v>-6.3776261867263206E-2</v>
      </c>
      <c r="M53" s="80">
        <v>1.1814317855481401E-2</v>
      </c>
      <c r="N53" s="77"/>
      <c r="O53" s="80">
        <v>-2.7764942945918698E-2</v>
      </c>
      <c r="P53" s="80">
        <v>1.93024755273574E-2</v>
      </c>
      <c r="Q53" s="80">
        <v>0.150316741480089</v>
      </c>
      <c r="R53" s="80">
        <v>-6.5597099792005106E-2</v>
      </c>
      <c r="S53" s="80">
        <v>1.0067213900167699E-2</v>
      </c>
      <c r="T53" s="19"/>
      <c r="U53" s="80">
        <v>-2.7822381908106299E-2</v>
      </c>
      <c r="V53" s="80">
        <v>1.9572930796994299E-2</v>
      </c>
      <c r="W53" s="80">
        <v>0.15517945702539501</v>
      </c>
      <c r="X53" s="80">
        <v>-6.6184621342110006E-2</v>
      </c>
      <c r="Y53" s="80">
        <v>1.0539857525897501E-2</v>
      </c>
      <c r="Z53" s="59"/>
      <c r="AA53" s="80">
        <v>-9.1804308313357501E-3</v>
      </c>
      <c r="AB53" s="80">
        <v>2.42271036333193E-2</v>
      </c>
      <c r="AC53" s="80">
        <v>0.70473817675008199</v>
      </c>
      <c r="AD53" s="80">
        <v>-5.6664681402361097E-2</v>
      </c>
      <c r="AE53" s="80">
        <v>3.8303819739689597E-2</v>
      </c>
      <c r="AF53" s="77"/>
      <c r="AG53" s="80">
        <v>-3.5546730010207701E-2</v>
      </c>
      <c r="AH53" s="80">
        <v>2.4683695212250199E-2</v>
      </c>
      <c r="AI53" s="80">
        <v>0.14984208264597099</v>
      </c>
      <c r="AJ53" s="80">
        <v>-8.3925883631581794E-2</v>
      </c>
      <c r="AK53" s="80">
        <v>1.28324236111664E-2</v>
      </c>
      <c r="AL53" s="77"/>
      <c r="AM53" s="80">
        <v>-1.51090149966632E-2</v>
      </c>
      <c r="AN53" s="80">
        <v>3.0349898481990201E-2</v>
      </c>
      <c r="AO53" s="80">
        <v>0.61860561008656001</v>
      </c>
      <c r="AP53" s="80">
        <v>-7.4593722955810807E-2</v>
      </c>
      <c r="AQ53" s="80">
        <v>4.4375692962484399E-2</v>
      </c>
      <c r="AR53" s="77"/>
      <c r="AS53" s="79"/>
      <c r="AT53" s="79"/>
      <c r="AU53" s="79"/>
      <c r="AV53" s="79"/>
      <c r="AW53" s="79"/>
      <c r="AX53" s="77"/>
      <c r="AY53" s="74">
        <v>-2.45154314479784E-3</v>
      </c>
      <c r="AZ53" s="74">
        <v>1.7035681487434201E-2</v>
      </c>
      <c r="BA53" s="74">
        <v>0.88557440266741705</v>
      </c>
      <c r="BB53" s="74">
        <v>-3.5840865312264603E-2</v>
      </c>
      <c r="BC53" s="74">
        <v>3.09377790226689E-2</v>
      </c>
    </row>
    <row r="54" spans="2:55" x14ac:dyDescent="0.3">
      <c r="B54" s="132" t="s">
        <v>20</v>
      </c>
      <c r="C54" s="122" t="s">
        <v>117</v>
      </c>
      <c r="D54" s="3" t="s">
        <v>109</v>
      </c>
      <c r="E54" s="3" t="s">
        <v>45</v>
      </c>
      <c r="F54" s="3" t="s">
        <v>122</v>
      </c>
      <c r="G54" s="59" t="s">
        <v>46</v>
      </c>
      <c r="I54" s="71">
        <v>8.0296206052841906E-2</v>
      </c>
      <c r="J54" s="71">
        <v>2.2176842617470799E-2</v>
      </c>
      <c r="K54" s="71">
        <v>2.9378081528119699E-4</v>
      </c>
      <c r="L54" s="71">
        <v>3.68303932317861E-2</v>
      </c>
      <c r="M54" s="71">
        <v>0.123762018873898</v>
      </c>
      <c r="N54" s="77"/>
      <c r="O54" s="71">
        <v>8.0296331856858597E-2</v>
      </c>
      <c r="P54" s="71">
        <v>2.2134917382992201E-2</v>
      </c>
      <c r="Q54" s="71">
        <v>2.8608272616992302E-4</v>
      </c>
      <c r="R54" s="71">
        <v>3.6912690985424303E-2</v>
      </c>
      <c r="S54" s="71">
        <v>0.12367997272829299</v>
      </c>
      <c r="T54" s="19"/>
      <c r="U54" s="71">
        <v>8.02965009502144E-2</v>
      </c>
      <c r="V54" s="71">
        <v>2.2295612442903501E-2</v>
      </c>
      <c r="W54" s="71">
        <v>3.16449062443658E-4</v>
      </c>
      <c r="X54" s="71">
        <v>3.65979035488605E-2</v>
      </c>
      <c r="Y54" s="71">
        <v>0.12399509835156799</v>
      </c>
      <c r="Z54" s="59"/>
      <c r="AA54" s="71">
        <v>8.2526618876202898E-2</v>
      </c>
      <c r="AB54" s="71">
        <v>2.85367807748797E-2</v>
      </c>
      <c r="AC54" s="71">
        <v>3.8287271981238798E-3</v>
      </c>
      <c r="AD54" s="71">
        <v>2.6595556322723701E-2</v>
      </c>
      <c r="AE54" s="71">
        <v>0.13845768142968201</v>
      </c>
      <c r="AF54" s="77"/>
      <c r="AG54" s="71">
        <v>9.1585974203019796E-2</v>
      </c>
      <c r="AH54" s="71">
        <v>2.8939910564033E-2</v>
      </c>
      <c r="AI54" s="71">
        <v>1.5524589069684199E-3</v>
      </c>
      <c r="AJ54" s="71">
        <v>3.4864791781704901E-2</v>
      </c>
      <c r="AK54" s="71">
        <v>0.148307156624335</v>
      </c>
      <c r="AL54" s="77"/>
      <c r="AM54" s="71">
        <v>6.6685099045290297E-2</v>
      </c>
      <c r="AN54" s="71">
        <v>3.4177088598338297E-2</v>
      </c>
      <c r="AO54" s="71">
        <v>5.1037560295894999E-2</v>
      </c>
      <c r="AP54" s="71">
        <v>-3.0076370388733298E-4</v>
      </c>
      <c r="AQ54" s="71">
        <v>0.133670961794468</v>
      </c>
      <c r="AR54" s="77"/>
      <c r="AS54" s="71">
        <v>8.1484001949777604E-2</v>
      </c>
      <c r="AT54" s="71">
        <v>1.47899255661508E-2</v>
      </c>
      <c r="AU54" s="71">
        <v>3.60005489863369E-8</v>
      </c>
      <c r="AV54" s="71">
        <v>5.2496280506093798E-2</v>
      </c>
      <c r="AW54" s="71">
        <v>0.11047172339346099</v>
      </c>
      <c r="AX54" s="77"/>
      <c r="AY54" s="81"/>
      <c r="AZ54" s="81"/>
      <c r="BA54" s="81"/>
      <c r="BB54" s="81"/>
      <c r="BC54" s="81"/>
    </row>
    <row r="55" spans="2:55" x14ac:dyDescent="0.3">
      <c r="B55" s="133"/>
      <c r="C55" s="122"/>
      <c r="D55" s="3" t="s">
        <v>109</v>
      </c>
      <c r="E55" s="3" t="s">
        <v>45</v>
      </c>
      <c r="F55" s="3" t="s">
        <v>121</v>
      </c>
      <c r="G55" s="59" t="s">
        <v>48</v>
      </c>
      <c r="I55" s="71">
        <v>0.118217140108094</v>
      </c>
      <c r="J55" s="71">
        <v>2.2089980257753199E-2</v>
      </c>
      <c r="K55" s="71">
        <v>8.7171175167100006E-8</v>
      </c>
      <c r="L55" s="71">
        <v>7.4921574383696593E-2</v>
      </c>
      <c r="M55" s="71">
        <v>0.161512705832491</v>
      </c>
      <c r="N55" s="77"/>
      <c r="O55" s="71">
        <v>0.11821725759780501</v>
      </c>
      <c r="P55" s="71">
        <v>2.2410789538678502E-2</v>
      </c>
      <c r="Q55" s="71">
        <v>1.3274501564630699E-7</v>
      </c>
      <c r="R55" s="71">
        <v>7.4292917236888106E-2</v>
      </c>
      <c r="S55" s="71">
        <v>0.16214159795872199</v>
      </c>
      <c r="T55" s="19"/>
      <c r="U55" s="71">
        <v>0.118217381435637</v>
      </c>
      <c r="V55" s="71">
        <v>2.26223899187778E-2</v>
      </c>
      <c r="W55" s="71">
        <v>1.73515773971289E-7</v>
      </c>
      <c r="X55" s="71">
        <v>7.3878311950610898E-2</v>
      </c>
      <c r="Y55" s="71">
        <v>0.16255645092066401</v>
      </c>
      <c r="Z55" s="59"/>
      <c r="AA55" s="71">
        <v>0.12868019304546499</v>
      </c>
      <c r="AB55" s="71">
        <v>2.8553159707319802E-2</v>
      </c>
      <c r="AC55" s="71">
        <v>6.5847227270765504E-6</v>
      </c>
      <c r="AD55" s="71">
        <v>7.2717028374298401E-2</v>
      </c>
      <c r="AE55" s="71">
        <v>0.18464335771663201</v>
      </c>
      <c r="AF55" s="77"/>
      <c r="AG55" s="71">
        <v>0.104401186361675</v>
      </c>
      <c r="AH55" s="71">
        <v>2.86203071517581E-2</v>
      </c>
      <c r="AI55" s="71">
        <v>2.64494318588548E-4</v>
      </c>
      <c r="AJ55" s="71">
        <v>4.83064151177547E-2</v>
      </c>
      <c r="AK55" s="71">
        <v>0.16049595760559399</v>
      </c>
      <c r="AL55" s="77"/>
      <c r="AM55" s="71">
        <v>0.13192934031244799</v>
      </c>
      <c r="AN55" s="71">
        <v>3.4403169824310499E-2</v>
      </c>
      <c r="AO55" s="71">
        <v>1.25665545735121E-4</v>
      </c>
      <c r="AP55" s="71">
        <v>6.4500366502784498E-2</v>
      </c>
      <c r="AQ55" s="71">
        <v>0.199358314122112</v>
      </c>
      <c r="AR55" s="77"/>
      <c r="AS55" s="77"/>
      <c r="AT55" s="77"/>
      <c r="AU55" s="77"/>
      <c r="AV55" s="77"/>
      <c r="AW55" s="77"/>
      <c r="AX55" s="77"/>
      <c r="AY55" s="71">
        <v>8.5873033837746901E-2</v>
      </c>
      <c r="AZ55" s="71">
        <v>1.8142827860544601E-2</v>
      </c>
      <c r="BA55" s="71">
        <v>2.2104349088891699E-6</v>
      </c>
      <c r="BB55" s="71">
        <v>5.0313744653369699E-2</v>
      </c>
      <c r="BC55" s="71">
        <v>0.12143232302212401</v>
      </c>
    </row>
    <row r="56" spans="2:55" x14ac:dyDescent="0.3">
      <c r="B56" s="133"/>
      <c r="C56" s="122"/>
      <c r="D56" s="3" t="s">
        <v>120</v>
      </c>
      <c r="E56" s="3" t="s">
        <v>45</v>
      </c>
      <c r="F56" s="3" t="s">
        <v>122</v>
      </c>
      <c r="G56" s="59" t="s">
        <v>53</v>
      </c>
      <c r="I56" s="71"/>
      <c r="J56" s="71"/>
      <c r="K56" s="71"/>
      <c r="L56" s="71"/>
      <c r="M56" s="71"/>
      <c r="N56" s="77"/>
      <c r="O56" s="71">
        <v>0.497034059246035</v>
      </c>
      <c r="P56" s="71">
        <v>1.4174686301301399E-2</v>
      </c>
      <c r="Q56" s="71">
        <v>0</v>
      </c>
      <c r="R56" s="71">
        <v>0.46925218460333101</v>
      </c>
      <c r="S56" s="71">
        <v>0.52481593388873904</v>
      </c>
      <c r="T56" s="19"/>
      <c r="U56" s="71">
        <v>0.49703405528038702</v>
      </c>
      <c r="V56" s="71">
        <v>1.4174683691085901E-2</v>
      </c>
      <c r="W56" s="71">
        <v>0</v>
      </c>
      <c r="X56" s="71">
        <v>0.46925218575361199</v>
      </c>
      <c r="Y56" s="71">
        <v>0.52481592480716299</v>
      </c>
      <c r="Z56" s="59"/>
      <c r="AA56" s="71"/>
      <c r="AB56" s="71"/>
      <c r="AC56" s="71"/>
      <c r="AD56" s="71"/>
      <c r="AE56" s="71"/>
      <c r="AF56" s="77"/>
      <c r="AG56" s="71"/>
      <c r="AH56" s="71"/>
      <c r="AI56" s="71"/>
      <c r="AJ56" s="71"/>
      <c r="AK56" s="71"/>
      <c r="AL56" s="77"/>
      <c r="AM56" s="71"/>
      <c r="AN56" s="71"/>
      <c r="AO56" s="71"/>
      <c r="AP56" s="71"/>
      <c r="AQ56" s="71"/>
      <c r="AR56" s="77"/>
      <c r="AS56" s="71">
        <v>0.55468039107385103</v>
      </c>
      <c r="AT56" s="71">
        <v>1.14344584701084E-2</v>
      </c>
      <c r="AU56" s="71">
        <v>0</v>
      </c>
      <c r="AV56" s="71">
        <v>0.53226926428971999</v>
      </c>
      <c r="AW56" s="71">
        <v>0.57709151785798296</v>
      </c>
      <c r="AX56" s="77"/>
      <c r="AY56" s="77"/>
      <c r="AZ56" s="77"/>
      <c r="BA56" s="77"/>
      <c r="BB56" s="77"/>
      <c r="BC56" s="77"/>
    </row>
    <row r="57" spans="2:55" x14ac:dyDescent="0.3">
      <c r="B57" s="133"/>
      <c r="C57" s="122"/>
      <c r="D57" s="3" t="s">
        <v>120</v>
      </c>
      <c r="E57" s="3" t="s">
        <v>45</v>
      </c>
      <c r="F57" s="3" t="s">
        <v>121</v>
      </c>
      <c r="G57" s="59" t="s">
        <v>52</v>
      </c>
      <c r="I57" s="71"/>
      <c r="J57" s="71"/>
      <c r="K57" s="71"/>
      <c r="L57" s="71"/>
      <c r="M57" s="71"/>
      <c r="N57" s="77"/>
      <c r="O57" s="71">
        <v>0.52038381955358404</v>
      </c>
      <c r="P57" s="71">
        <v>1.40898400307776E-2</v>
      </c>
      <c r="Q57" s="71">
        <v>0</v>
      </c>
      <c r="R57" s="71">
        <v>0.49276824054532897</v>
      </c>
      <c r="S57" s="71">
        <v>0.54799939856183799</v>
      </c>
      <c r="T57" s="19"/>
      <c r="U57" s="71">
        <v>0.52038382121918303</v>
      </c>
      <c r="V57" s="71">
        <v>1.40898431094928E-2</v>
      </c>
      <c r="W57" s="71">
        <v>0</v>
      </c>
      <c r="X57" s="71">
        <v>0.49276823617675802</v>
      </c>
      <c r="Y57" s="71">
        <v>0.54799940626160903</v>
      </c>
      <c r="Z57" s="59"/>
      <c r="AA57" s="71"/>
      <c r="AB57" s="71"/>
      <c r="AC57" s="71"/>
      <c r="AD57" s="71"/>
      <c r="AE57" s="71"/>
      <c r="AF57" s="77"/>
      <c r="AG57" s="71"/>
      <c r="AH57" s="71"/>
      <c r="AI57" s="71"/>
      <c r="AJ57" s="71"/>
      <c r="AK57" s="71"/>
      <c r="AL57" s="77"/>
      <c r="AM57" s="71"/>
      <c r="AN57" s="71"/>
      <c r="AO57" s="71"/>
      <c r="AP57" s="71"/>
      <c r="AQ57" s="71"/>
      <c r="AR57" s="77"/>
      <c r="AS57" s="77"/>
      <c r="AT57" s="77"/>
      <c r="AU57" s="77"/>
      <c r="AV57" s="77"/>
      <c r="AW57" s="77"/>
      <c r="AX57" s="77"/>
      <c r="AY57" s="71">
        <v>0.57452420973009499</v>
      </c>
      <c r="AZ57" s="71">
        <v>1.4269567836147801E-2</v>
      </c>
      <c r="BA57" s="71">
        <v>0</v>
      </c>
      <c r="BB57" s="71">
        <v>0.54655637069629404</v>
      </c>
      <c r="BC57" s="71">
        <v>0.60249204876389595</v>
      </c>
    </row>
    <row r="58" spans="2:55" x14ac:dyDescent="0.3">
      <c r="B58" s="133"/>
      <c r="C58" s="122"/>
      <c r="D58" s="3" t="s">
        <v>109</v>
      </c>
      <c r="E58" s="3" t="s">
        <v>45</v>
      </c>
      <c r="F58" s="3" t="s">
        <v>120</v>
      </c>
      <c r="G58" s="59" t="s">
        <v>49</v>
      </c>
      <c r="I58" s="71">
        <v>9.4824308961282203E-2</v>
      </c>
      <c r="J58" s="71">
        <v>2.6049034420992202E-2</v>
      </c>
      <c r="K58" s="71">
        <v>2.7240141932782802E-4</v>
      </c>
      <c r="L58" s="71">
        <v>4.3769139664093397E-2</v>
      </c>
      <c r="M58" s="71">
        <v>0.145879478258471</v>
      </c>
      <c r="N58" s="77"/>
      <c r="O58" s="71">
        <v>9.48241308621256E-2</v>
      </c>
      <c r="P58" s="71">
        <v>2.6060581244080502E-2</v>
      </c>
      <c r="Q58" s="71">
        <v>2.7412010346683502E-4</v>
      </c>
      <c r="R58" s="71">
        <v>4.3746330207547902E-2</v>
      </c>
      <c r="S58" s="71">
        <v>0.145901931516703</v>
      </c>
      <c r="T58" s="19"/>
      <c r="U58" s="71">
        <v>9.4823872663674799E-2</v>
      </c>
      <c r="V58" s="71">
        <v>2.6060579048509398E-2</v>
      </c>
      <c r="W58" s="71">
        <v>2.74130321333166E-4</v>
      </c>
      <c r="X58" s="71">
        <v>4.3746076312337297E-2</v>
      </c>
      <c r="Y58" s="71">
        <v>0.145901669015012</v>
      </c>
      <c r="Z58" s="59"/>
      <c r="AA58" s="71">
        <v>7.90094382627929E-2</v>
      </c>
      <c r="AB58" s="71">
        <v>3.3432243527111702E-2</v>
      </c>
      <c r="AC58" s="71">
        <v>1.8114437432352502E-2</v>
      </c>
      <c r="AD58" s="71">
        <v>1.3483445027281601E-2</v>
      </c>
      <c r="AE58" s="71">
        <v>0.144535431498304</v>
      </c>
      <c r="AF58" s="77"/>
      <c r="AG58" s="71">
        <v>0.103138858850481</v>
      </c>
      <c r="AH58" s="71">
        <v>3.4078684881721499E-2</v>
      </c>
      <c r="AI58" s="71">
        <v>2.4740956751228001E-3</v>
      </c>
      <c r="AJ58" s="71">
        <v>3.63458638418169E-2</v>
      </c>
      <c r="AK58" s="71">
        <v>0.169931853859144</v>
      </c>
      <c r="AL58" s="77"/>
      <c r="AM58" s="71">
        <v>8.4353510197639203E-2</v>
      </c>
      <c r="AN58" s="71">
        <v>4.0003802250328999E-2</v>
      </c>
      <c r="AO58" s="71">
        <v>3.4975899324751099E-2</v>
      </c>
      <c r="AP58" s="71">
        <v>5.9474985423320602E-3</v>
      </c>
      <c r="AQ58" s="71">
        <v>0.16275952185294601</v>
      </c>
      <c r="AR58" s="77"/>
      <c r="AS58" s="71">
        <v>0.152620632904479</v>
      </c>
      <c r="AT58" s="71">
        <v>1.46420312207944E-2</v>
      </c>
      <c r="AU58" s="71">
        <v>0</v>
      </c>
      <c r="AV58" s="71">
        <v>0.123922779051211</v>
      </c>
      <c r="AW58" s="71">
        <v>0.181318486757747</v>
      </c>
      <c r="AX58" s="77"/>
      <c r="AY58" s="71">
        <v>0.170024876191428</v>
      </c>
      <c r="AZ58" s="71">
        <v>1.7660893852024101E-2</v>
      </c>
      <c r="BA58" s="71">
        <v>0</v>
      </c>
      <c r="BB58" s="71">
        <v>0.13541016030667599</v>
      </c>
      <c r="BC58" s="71">
        <v>0.20463959207617999</v>
      </c>
    </row>
    <row r="59" spans="2:55" x14ac:dyDescent="0.3">
      <c r="B59" s="133"/>
      <c r="C59" s="122"/>
      <c r="D59" s="3"/>
      <c r="E59" s="3"/>
      <c r="F59" s="3" t="s">
        <v>133</v>
      </c>
      <c r="G59" s="59" t="s">
        <v>129</v>
      </c>
      <c r="I59" s="71">
        <v>4.7412154480641101E-2</v>
      </c>
      <c r="J59" s="71">
        <v>1.3024517210496101E-2</v>
      </c>
      <c r="K59" s="71">
        <v>2.7240141932782802E-4</v>
      </c>
      <c r="L59" s="71">
        <v>2.1884569832046698E-2</v>
      </c>
      <c r="M59" s="71">
        <v>7.2939739129235501E-2</v>
      </c>
      <c r="N59" s="77"/>
      <c r="O59" s="71">
        <v>4.7130822676879597E-2</v>
      </c>
      <c r="P59" s="71">
        <v>1.30225469429214E-2</v>
      </c>
      <c r="Q59" s="71">
        <v>2.9554843651324902E-4</v>
      </c>
      <c r="R59" s="71">
        <v>2.1607099681771502E-2</v>
      </c>
      <c r="S59" s="71">
        <v>7.2654545671987703E-2</v>
      </c>
      <c r="T59" s="19"/>
      <c r="U59" s="71">
        <v>4.71306939674173E-2</v>
      </c>
      <c r="V59" s="71">
        <v>1.3022545351385801E-2</v>
      </c>
      <c r="W59" s="71">
        <v>2.95559218459029E-4</v>
      </c>
      <c r="X59" s="71">
        <v>2.1606974091661599E-2</v>
      </c>
      <c r="Y59" s="71">
        <v>7.2654413843173102E-2</v>
      </c>
      <c r="Z59" s="59"/>
      <c r="AA59" s="71">
        <v>3.9504719131396498E-2</v>
      </c>
      <c r="AB59" s="71">
        <v>1.67161217635559E-2</v>
      </c>
      <c r="AC59" s="71">
        <v>1.8114437432352502E-2</v>
      </c>
      <c r="AD59" s="71">
        <v>6.7417225136408099E-3</v>
      </c>
      <c r="AE59" s="71">
        <v>7.2267715749152098E-2</v>
      </c>
      <c r="AF59" s="77"/>
      <c r="AG59" s="71">
        <v>5.1569429425240301E-2</v>
      </c>
      <c r="AH59" s="71">
        <v>1.7039342440860701E-2</v>
      </c>
      <c r="AI59" s="71">
        <v>2.4740956751228001E-3</v>
      </c>
      <c r="AJ59" s="71">
        <v>1.8172931920908499E-2</v>
      </c>
      <c r="AK59" s="71">
        <v>8.4965926929572194E-2</v>
      </c>
      <c r="AL59" s="77"/>
      <c r="AM59" s="71">
        <v>4.2176755098819602E-2</v>
      </c>
      <c r="AN59" s="71">
        <v>2.0001901125164499E-2</v>
      </c>
      <c r="AO59" s="71">
        <v>3.4975899324751099E-2</v>
      </c>
      <c r="AP59" s="71">
        <v>2.9737492711660301E-3</v>
      </c>
      <c r="AQ59" s="71">
        <v>8.1379760926473199E-2</v>
      </c>
      <c r="AR59" s="77"/>
      <c r="AS59" s="71">
        <v>8.4655672345395297E-2</v>
      </c>
      <c r="AT59" s="71">
        <v>8.3070243459059997E-3</v>
      </c>
      <c r="AU59" s="71">
        <v>0</v>
      </c>
      <c r="AV59" s="71">
        <v>6.8374203808722098E-2</v>
      </c>
      <c r="AW59" s="71">
        <v>0.100937140882068</v>
      </c>
      <c r="AX59" s="77"/>
      <c r="AY59" s="77"/>
      <c r="AZ59" s="77"/>
      <c r="BA59" s="77"/>
      <c r="BB59" s="77"/>
      <c r="BC59" s="77"/>
    </row>
    <row r="60" spans="2:55" x14ac:dyDescent="0.3">
      <c r="B60" s="133"/>
      <c r="C60" s="122"/>
      <c r="D60" s="3"/>
      <c r="E60" s="3"/>
      <c r="F60" s="3" t="s">
        <v>133</v>
      </c>
      <c r="G60" s="59" t="s">
        <v>130</v>
      </c>
      <c r="I60" s="71">
        <v>4.7412154480641101E-2</v>
      </c>
      <c r="J60" s="71">
        <v>1.3024517210496101E-2</v>
      </c>
      <c r="K60" s="71">
        <v>2.7240141932782802E-4</v>
      </c>
      <c r="L60" s="71">
        <v>2.1884569832046698E-2</v>
      </c>
      <c r="M60" s="71">
        <v>7.2939739129235501E-2</v>
      </c>
      <c r="N60" s="77"/>
      <c r="O60" s="71">
        <v>4.9344943403881798E-2</v>
      </c>
      <c r="P60" s="71">
        <v>1.3627158930317801E-2</v>
      </c>
      <c r="Q60" s="71">
        <v>2.9338320065130902E-4</v>
      </c>
      <c r="R60" s="71">
        <v>2.2636202688855502E-2</v>
      </c>
      <c r="S60" s="71">
        <v>7.6053684118908102E-2</v>
      </c>
      <c r="T60" s="19"/>
      <c r="U60" s="71">
        <v>4.9344809199524303E-2</v>
      </c>
      <c r="V60" s="71">
        <v>1.3627157508422499E-2</v>
      </c>
      <c r="W60" s="71">
        <v>2.9339394170313499E-4</v>
      </c>
      <c r="X60" s="71">
        <v>2.2636071271361601E-2</v>
      </c>
      <c r="Y60" s="71">
        <v>7.6053547127687096E-2</v>
      </c>
      <c r="Z60" s="59"/>
      <c r="AA60" s="71">
        <v>3.9504719131396498E-2</v>
      </c>
      <c r="AB60" s="71">
        <v>1.67161217635559E-2</v>
      </c>
      <c r="AC60" s="71">
        <v>1.8114437432352502E-2</v>
      </c>
      <c r="AD60" s="71">
        <v>6.7417225136408099E-3</v>
      </c>
      <c r="AE60" s="71">
        <v>7.2267715749152098E-2</v>
      </c>
      <c r="AF60" s="77"/>
      <c r="AG60" s="71">
        <v>5.1569429425240301E-2</v>
      </c>
      <c r="AH60" s="71">
        <v>1.7039342440860701E-2</v>
      </c>
      <c r="AI60" s="71">
        <v>2.4740956751228001E-3</v>
      </c>
      <c r="AJ60" s="71">
        <v>1.8172931920908499E-2</v>
      </c>
      <c r="AK60" s="71">
        <v>8.4965926929572194E-2</v>
      </c>
      <c r="AL60" s="77"/>
      <c r="AM60" s="71">
        <v>4.2176755098819602E-2</v>
      </c>
      <c r="AN60" s="71">
        <v>2.0001901125164499E-2</v>
      </c>
      <c r="AO60" s="71">
        <v>3.4975899324751099E-2</v>
      </c>
      <c r="AP60" s="71">
        <v>2.9737492711660301E-3</v>
      </c>
      <c r="AQ60" s="71">
        <v>8.1379760926473199E-2</v>
      </c>
      <c r="AR60" s="77"/>
      <c r="AS60" s="77"/>
      <c r="AT60" s="77"/>
      <c r="AU60" s="77"/>
      <c r="AV60" s="77"/>
      <c r="AW60" s="77"/>
      <c r="AX60" s="77"/>
      <c r="AY60" s="71">
        <v>9.7683407628337604E-2</v>
      </c>
      <c r="AZ60" s="71">
        <v>1.0432644591497699E-2</v>
      </c>
      <c r="BA60" s="71">
        <v>0</v>
      </c>
      <c r="BB60" s="71">
        <v>7.7235799965495594E-2</v>
      </c>
      <c r="BC60" s="71">
        <v>0.11813101529118</v>
      </c>
    </row>
    <row r="61" spans="2:55" x14ac:dyDescent="0.3">
      <c r="B61" s="133"/>
      <c r="C61" s="122"/>
      <c r="D61" s="3"/>
      <c r="E61" s="3"/>
      <c r="F61" s="3" t="s">
        <v>131</v>
      </c>
      <c r="G61" s="59" t="s">
        <v>110</v>
      </c>
      <c r="I61" s="71">
        <v>0.127708360533483</v>
      </c>
      <c r="J61" s="71">
        <v>1.7949214465083501E-2</v>
      </c>
      <c r="K61" s="71">
        <v>1.11932685342708E-12</v>
      </c>
      <c r="L61" s="71">
        <v>9.2528546631134106E-2</v>
      </c>
      <c r="M61" s="71">
        <v>0.16288817443583201</v>
      </c>
      <c r="N61" s="77"/>
      <c r="O61" s="71">
        <v>0.12742715453373801</v>
      </c>
      <c r="P61" s="71">
        <v>1.7999473900760302E-2</v>
      </c>
      <c r="Q61" s="71">
        <v>1.4468426456915E-12</v>
      </c>
      <c r="R61" s="71">
        <v>9.2148833947579403E-2</v>
      </c>
      <c r="S61" s="71">
        <v>0.162705475119897</v>
      </c>
      <c r="T61" s="19"/>
      <c r="U61" s="71">
        <v>0.12742719491763199</v>
      </c>
      <c r="V61" s="71">
        <v>1.8196726293495499E-2</v>
      </c>
      <c r="W61" s="71">
        <v>2.5097701694676301E-12</v>
      </c>
      <c r="X61" s="71">
        <v>9.1762266745847601E-2</v>
      </c>
      <c r="Y61" s="71">
        <v>0.16309212308941601</v>
      </c>
      <c r="Z61" s="59"/>
      <c r="AA61" s="71">
        <v>0.12203133800759899</v>
      </c>
      <c r="AB61" s="71">
        <v>2.3128318792759599E-2</v>
      </c>
      <c r="AC61" s="71">
        <v>1.31837206263086E-7</v>
      </c>
      <c r="AD61" s="71">
        <v>7.6700666150829697E-2</v>
      </c>
      <c r="AE61" s="71">
        <v>0.167362009864369</v>
      </c>
      <c r="AF61" s="77"/>
      <c r="AG61" s="71">
        <v>0.14315540362825999</v>
      </c>
      <c r="AH61" s="71">
        <v>2.33918625303184E-2</v>
      </c>
      <c r="AI61" s="71">
        <v>9.3645557974753005E-10</v>
      </c>
      <c r="AJ61" s="71">
        <v>9.7308195537524206E-2</v>
      </c>
      <c r="AK61" s="71">
        <v>0.18900261171899599</v>
      </c>
      <c r="AL61" s="77"/>
      <c r="AM61" s="71">
        <v>0.10886185414411</v>
      </c>
      <c r="AN61" s="71">
        <v>2.7712764864549599E-2</v>
      </c>
      <c r="AO61" s="71">
        <v>8.5576691915001404E-5</v>
      </c>
      <c r="AP61" s="71">
        <v>5.45458330975657E-2</v>
      </c>
      <c r="AQ61" s="71">
        <v>0.16317787519065399</v>
      </c>
      <c r="AR61" s="77"/>
      <c r="AS61" s="71">
        <v>0.16613967429517301</v>
      </c>
      <c r="AT61" s="71">
        <v>1.24830377768994E-2</v>
      </c>
      <c r="AU61" s="71">
        <v>0</v>
      </c>
      <c r="AV61" s="71">
        <v>0.141673369834797</v>
      </c>
      <c r="AW61" s="71">
        <v>0.19060597875554899</v>
      </c>
      <c r="AX61" s="77"/>
      <c r="AY61" s="77"/>
      <c r="AZ61" s="77"/>
      <c r="BA61" s="77"/>
      <c r="BB61" s="77"/>
      <c r="BC61" s="77"/>
    </row>
    <row r="62" spans="2:55" x14ac:dyDescent="0.3">
      <c r="B62" s="133"/>
      <c r="C62" s="123"/>
      <c r="D62" s="4"/>
      <c r="E62" s="4"/>
      <c r="F62" s="4" t="s">
        <v>132</v>
      </c>
      <c r="G62" s="60" t="s">
        <v>111</v>
      </c>
      <c r="I62" s="71">
        <v>0.16562929458873499</v>
      </c>
      <c r="J62" s="71">
        <v>1.7841781839867302E-2</v>
      </c>
      <c r="K62" s="71">
        <v>0</v>
      </c>
      <c r="L62" s="71">
        <v>0.13066004476257401</v>
      </c>
      <c r="M62" s="71">
        <v>0.200598544414896</v>
      </c>
      <c r="N62" s="77"/>
      <c r="O62" s="71">
        <v>0.16756220100168701</v>
      </c>
      <c r="P62" s="71">
        <v>1.7891733369547899E-2</v>
      </c>
      <c r="Q62" s="71">
        <v>0</v>
      </c>
      <c r="R62" s="71">
        <v>0.13249504797637901</v>
      </c>
      <c r="S62" s="71">
        <v>0.202629354026994</v>
      </c>
      <c r="T62" s="19"/>
      <c r="U62" s="73">
        <v>0.16756219063516201</v>
      </c>
      <c r="V62" s="73">
        <v>1.8156078368636801E-2</v>
      </c>
      <c r="W62" s="73">
        <v>0</v>
      </c>
      <c r="X62" s="73">
        <v>0.13197693093214699</v>
      </c>
      <c r="Y62" s="73">
        <v>0.20314745033817699</v>
      </c>
      <c r="Z62" s="59"/>
      <c r="AA62" s="71">
        <v>0.16818491217686199</v>
      </c>
      <c r="AB62" s="71">
        <v>2.3148524844094999E-2</v>
      </c>
      <c r="AC62" s="71">
        <v>3.7170266864450201E-13</v>
      </c>
      <c r="AD62" s="71">
        <v>0.12281463718720501</v>
      </c>
      <c r="AE62" s="71">
        <v>0.213555187166519</v>
      </c>
      <c r="AF62" s="77"/>
      <c r="AG62" s="71">
        <v>0.15597061578691501</v>
      </c>
      <c r="AH62" s="71">
        <v>2.2995277572668199E-2</v>
      </c>
      <c r="AI62" s="71">
        <v>1.1793011012173301E-11</v>
      </c>
      <c r="AJ62" s="71">
        <v>0.110900699929984</v>
      </c>
      <c r="AK62" s="71">
        <v>0.201040531643846</v>
      </c>
      <c r="AL62" s="77"/>
      <c r="AM62" s="71">
        <v>0.17410609541126801</v>
      </c>
      <c r="AN62" s="71">
        <v>2.7991106540104602E-2</v>
      </c>
      <c r="AO62" s="71">
        <v>4.9699488968713002E-10</v>
      </c>
      <c r="AP62" s="71">
        <v>0.11924453470523901</v>
      </c>
      <c r="AQ62" s="71">
        <v>0.228967656117296</v>
      </c>
      <c r="AR62" s="77"/>
      <c r="AS62" s="77"/>
      <c r="AT62" s="77"/>
      <c r="AU62" s="77"/>
      <c r="AV62" s="77"/>
      <c r="AW62" s="77"/>
      <c r="AX62" s="77"/>
      <c r="AY62" s="71">
        <v>0.18355644146608499</v>
      </c>
      <c r="AZ62" s="71">
        <v>1.52346592673358E-2</v>
      </c>
      <c r="BA62" s="71">
        <v>0</v>
      </c>
      <c r="BB62" s="71">
        <v>0.15369705798536701</v>
      </c>
      <c r="BC62" s="71">
        <v>0.213415824946802</v>
      </c>
    </row>
    <row r="63" spans="2:55" x14ac:dyDescent="0.3">
      <c r="B63" s="133"/>
      <c r="C63" s="122" t="s">
        <v>116</v>
      </c>
      <c r="D63" s="3" t="s">
        <v>109</v>
      </c>
      <c r="E63" s="3" t="s">
        <v>45</v>
      </c>
      <c r="F63" s="3" t="s">
        <v>122</v>
      </c>
      <c r="G63" s="59" t="s">
        <v>46</v>
      </c>
      <c r="I63" s="72">
        <v>3.3825708130167401E-2</v>
      </c>
      <c r="J63" s="72">
        <v>2.19757828807122E-2</v>
      </c>
      <c r="K63" s="72">
        <v>0.12374900183401399</v>
      </c>
      <c r="L63" s="72">
        <v>-9.2460348481004408E-3</v>
      </c>
      <c r="M63" s="72">
        <v>7.6897451108435197E-2</v>
      </c>
      <c r="N63" s="77"/>
      <c r="O63" s="72">
        <v>3.38256525243903E-2</v>
      </c>
      <c r="P63" s="72">
        <v>2.19354697553087E-2</v>
      </c>
      <c r="Q63" s="72">
        <v>0.123060763799181</v>
      </c>
      <c r="R63" s="72">
        <v>-9.1670781799823402E-3</v>
      </c>
      <c r="S63" s="72">
        <v>7.6818383228762999E-2</v>
      </c>
      <c r="T63" s="19"/>
      <c r="U63" s="71">
        <v>3.3825980140462397E-2</v>
      </c>
      <c r="V63" s="71">
        <v>2.21826081999601E-2</v>
      </c>
      <c r="W63" s="71">
        <v>0.12728718066529199</v>
      </c>
      <c r="X63" s="71">
        <v>-9.6511330146223408E-3</v>
      </c>
      <c r="Y63" s="71">
        <v>7.7303093295547104E-2</v>
      </c>
      <c r="Z63" s="59"/>
      <c r="AA63" s="72">
        <v>3.3779036717397203E-2</v>
      </c>
      <c r="AB63" s="72">
        <v>2.80911717826356E-2</v>
      </c>
      <c r="AC63" s="72">
        <v>0.22917810008709699</v>
      </c>
      <c r="AD63" s="72">
        <v>-2.1278648260096299E-2</v>
      </c>
      <c r="AE63" s="72">
        <v>8.8836721694890694E-2</v>
      </c>
      <c r="AF63" s="77"/>
      <c r="AG63" s="72">
        <v>5.6344145700020401E-2</v>
      </c>
      <c r="AH63" s="72">
        <v>2.88811582364411E-2</v>
      </c>
      <c r="AI63" s="72">
        <v>5.1069378948721503E-2</v>
      </c>
      <c r="AJ63" s="72">
        <v>-2.6188427520652103E-4</v>
      </c>
      <c r="AK63" s="72">
        <v>0.112950175675247</v>
      </c>
      <c r="AL63" s="77"/>
      <c r="AM63" s="72">
        <v>-1.54454571799614E-4</v>
      </c>
      <c r="AN63" s="72">
        <v>3.3454481724695499E-2</v>
      </c>
      <c r="AO63" s="72">
        <v>0.99631629384089504</v>
      </c>
      <c r="AP63" s="72">
        <v>-6.5724033873656204E-2</v>
      </c>
      <c r="AQ63" s="72">
        <v>6.5415124730056895E-2</v>
      </c>
      <c r="AR63" s="77"/>
      <c r="AS63" s="72">
        <v>4.8250422466543201E-2</v>
      </c>
      <c r="AT63" s="72">
        <v>1.48473449165533E-2</v>
      </c>
      <c r="AU63" s="72">
        <v>1.1549929925787101E-3</v>
      </c>
      <c r="AV63" s="72">
        <v>1.9150161164055001E-2</v>
      </c>
      <c r="AW63" s="72">
        <v>7.7350683769031398E-2</v>
      </c>
      <c r="AX63" s="76"/>
      <c r="AY63" s="76"/>
      <c r="AZ63" s="76"/>
      <c r="BA63" s="76"/>
      <c r="BB63" s="76"/>
      <c r="BC63" s="76"/>
    </row>
    <row r="64" spans="2:55" x14ac:dyDescent="0.3">
      <c r="B64" s="133"/>
      <c r="C64" s="122"/>
      <c r="D64" s="3" t="s">
        <v>109</v>
      </c>
      <c r="E64" s="3" t="s">
        <v>45</v>
      </c>
      <c r="F64" s="3" t="s">
        <v>121</v>
      </c>
      <c r="G64" s="59" t="s">
        <v>48</v>
      </c>
      <c r="I64" s="74">
        <v>8.0102403816620898E-2</v>
      </c>
      <c r="J64" s="74">
        <v>2.1795724021569401E-2</v>
      </c>
      <c r="K64" s="74">
        <v>2.3771617708146E-4</v>
      </c>
      <c r="L64" s="74">
        <v>3.7383569717370398E-2</v>
      </c>
      <c r="M64" s="74">
        <v>0.122821237915871</v>
      </c>
      <c r="N64" s="77"/>
      <c r="O64" s="74">
        <v>8.0102265556011895E-2</v>
      </c>
      <c r="P64" s="74">
        <v>2.2105528377218402E-2</v>
      </c>
      <c r="Q64" s="74">
        <v>2.9049659362412301E-4</v>
      </c>
      <c r="R64" s="74">
        <v>3.6776226077435699E-2</v>
      </c>
      <c r="S64" s="74">
        <v>0.123428305034588</v>
      </c>
      <c r="T64" s="19"/>
      <c r="U64" s="71">
        <v>8.0102930965761293E-2</v>
      </c>
      <c r="V64" s="71">
        <v>2.23913940352394E-2</v>
      </c>
      <c r="W64" s="71">
        <v>3.4703140804737099E-4</v>
      </c>
      <c r="X64" s="71">
        <v>3.6216605093047201E-2</v>
      </c>
      <c r="Y64" s="71">
        <v>0.123989256838475</v>
      </c>
      <c r="Z64" s="59"/>
      <c r="AA64" s="74">
        <v>9.1231673055462495E-2</v>
      </c>
      <c r="AB64" s="74">
        <v>2.7978886085104699E-2</v>
      </c>
      <c r="AC64" s="74">
        <v>1.1112468302110199E-3</v>
      </c>
      <c r="AD64" s="74">
        <v>3.6394064001108402E-2</v>
      </c>
      <c r="AE64" s="74">
        <v>0.14606928210981601</v>
      </c>
      <c r="AF64" s="77"/>
      <c r="AG64" s="74">
        <v>7.1187474267726106E-2</v>
      </c>
      <c r="AH64" s="74">
        <v>2.8413201833171899E-2</v>
      </c>
      <c r="AI64" s="74">
        <v>1.22300340693895E-2</v>
      </c>
      <c r="AJ64" s="74">
        <v>1.54986219892417E-2</v>
      </c>
      <c r="AK64" s="74">
        <v>0.12687632654621001</v>
      </c>
      <c r="AL64" s="77"/>
      <c r="AM64" s="74">
        <v>8.9612780742375303E-2</v>
      </c>
      <c r="AN64" s="74">
        <v>3.3572782351387803E-2</v>
      </c>
      <c r="AO64" s="74">
        <v>7.6030070333259498E-3</v>
      </c>
      <c r="AP64" s="74">
        <v>2.3811336472853401E-2</v>
      </c>
      <c r="AQ64" s="74">
        <v>0.155414225011897</v>
      </c>
      <c r="AR64" s="77"/>
      <c r="AS64" s="77"/>
      <c r="AT64" s="77"/>
      <c r="AU64" s="77"/>
      <c r="AV64" s="77"/>
      <c r="AW64" s="77"/>
      <c r="AX64" s="77"/>
      <c r="AY64" s="74">
        <v>5.8555021934724998E-2</v>
      </c>
      <c r="AZ64" s="74">
        <v>1.8035999485256402E-2</v>
      </c>
      <c r="BA64" s="74">
        <v>1.16807288910881E-3</v>
      </c>
      <c r="BB64" s="74">
        <v>2.3205112518439399E-2</v>
      </c>
      <c r="BC64" s="74">
        <v>9.3904931351010495E-2</v>
      </c>
    </row>
    <row r="65" spans="2:55" x14ac:dyDescent="0.3">
      <c r="B65" s="133"/>
      <c r="C65" s="122"/>
      <c r="D65" s="3" t="s">
        <v>120</v>
      </c>
      <c r="E65" s="3" t="s">
        <v>45</v>
      </c>
      <c r="F65" s="3" t="s">
        <v>122</v>
      </c>
      <c r="G65" s="59" t="s">
        <v>53</v>
      </c>
      <c r="I65" s="74"/>
      <c r="J65" s="74"/>
      <c r="K65" s="74"/>
      <c r="L65" s="74"/>
      <c r="M65" s="74"/>
      <c r="N65" s="77"/>
      <c r="O65" s="74">
        <v>0.49703402569441701</v>
      </c>
      <c r="P65" s="74">
        <v>1.4174686371448E-2</v>
      </c>
      <c r="Q65" s="74">
        <v>0</v>
      </c>
      <c r="R65" s="74">
        <v>0.46925215091422801</v>
      </c>
      <c r="S65" s="74">
        <v>0.52481590047460502</v>
      </c>
      <c r="T65" s="19"/>
      <c r="U65" s="71">
        <v>0.49703399280744898</v>
      </c>
      <c r="V65" s="71">
        <v>1.41746833687408E-2</v>
      </c>
      <c r="W65" s="71">
        <v>0</v>
      </c>
      <c r="X65" s="71">
        <v>0.46925212391245802</v>
      </c>
      <c r="Y65" s="71">
        <v>0.52481586170243999</v>
      </c>
      <c r="Z65" s="59"/>
      <c r="AA65" s="74"/>
      <c r="AB65" s="74"/>
      <c r="AC65" s="74"/>
      <c r="AD65" s="74"/>
      <c r="AE65" s="74"/>
      <c r="AF65" s="77"/>
      <c r="AG65" s="74"/>
      <c r="AH65" s="74"/>
      <c r="AI65" s="74"/>
      <c r="AJ65" s="74"/>
      <c r="AK65" s="74"/>
      <c r="AL65" s="77"/>
      <c r="AM65" s="74"/>
      <c r="AN65" s="74"/>
      <c r="AO65" s="74"/>
      <c r="AP65" s="74"/>
      <c r="AQ65" s="74"/>
      <c r="AR65" s="77"/>
      <c r="AS65" s="74">
        <v>0.55468040550776798</v>
      </c>
      <c r="AT65" s="74">
        <v>1.14344577330527E-2</v>
      </c>
      <c r="AU65" s="74">
        <v>0</v>
      </c>
      <c r="AV65" s="74">
        <v>0.53226928016823905</v>
      </c>
      <c r="AW65" s="74">
        <v>0.57709153084729603</v>
      </c>
      <c r="AX65" s="77"/>
      <c r="AY65" s="77"/>
      <c r="AZ65" s="77"/>
      <c r="BA65" s="77"/>
      <c r="BB65" s="77"/>
      <c r="BC65" s="77"/>
    </row>
    <row r="66" spans="2:55" x14ac:dyDescent="0.3">
      <c r="B66" s="133"/>
      <c r="C66" s="122"/>
      <c r="D66" s="3" t="s">
        <v>120</v>
      </c>
      <c r="E66" s="3" t="s">
        <v>45</v>
      </c>
      <c r="F66" s="3" t="s">
        <v>121</v>
      </c>
      <c r="G66" s="59" t="s">
        <v>52</v>
      </c>
      <c r="I66" s="74"/>
      <c r="J66" s="74"/>
      <c r="K66" s="74"/>
      <c r="L66" s="74"/>
      <c r="M66" s="74"/>
      <c r="N66" s="77"/>
      <c r="O66" s="74">
        <v>0.52038378441701705</v>
      </c>
      <c r="P66" s="74">
        <v>1.4089844796659E-2</v>
      </c>
      <c r="Q66" s="74">
        <v>0</v>
      </c>
      <c r="R66" s="74">
        <v>0.49276819606780597</v>
      </c>
      <c r="S66" s="74">
        <v>0.54799937276622801</v>
      </c>
      <c r="T66" s="19"/>
      <c r="U66" s="71">
        <v>0.52038375002867898</v>
      </c>
      <c r="V66" s="71">
        <v>1.4089842789077E-2</v>
      </c>
      <c r="W66" s="71">
        <v>0</v>
      </c>
      <c r="X66" s="71">
        <v>0.49276816561425701</v>
      </c>
      <c r="Y66" s="71">
        <v>0.547999334443102</v>
      </c>
      <c r="Z66" s="59"/>
      <c r="AA66" s="74"/>
      <c r="AB66" s="74"/>
      <c r="AC66" s="74"/>
      <c r="AD66" s="74"/>
      <c r="AE66" s="74"/>
      <c r="AF66" s="77"/>
      <c r="AG66" s="74"/>
      <c r="AH66" s="74"/>
      <c r="AI66" s="74"/>
      <c r="AJ66" s="74"/>
      <c r="AK66" s="74"/>
      <c r="AL66" s="77"/>
      <c r="AM66" s="74"/>
      <c r="AN66" s="74"/>
      <c r="AO66" s="74"/>
      <c r="AP66" s="74"/>
      <c r="AQ66" s="74"/>
      <c r="AR66" s="77"/>
      <c r="AS66" s="77"/>
      <c r="AT66" s="77"/>
      <c r="AU66" s="77"/>
      <c r="AV66" s="77"/>
      <c r="AW66" s="77"/>
      <c r="AX66" s="77"/>
      <c r="AY66" s="74">
        <v>0.57452409222647205</v>
      </c>
      <c r="AZ66" s="74">
        <v>1.4269566303826199E-2</v>
      </c>
      <c r="BA66" s="74">
        <v>0</v>
      </c>
      <c r="BB66" s="74">
        <v>0.54655625619596604</v>
      </c>
      <c r="BC66" s="74">
        <v>0.60249192825697695</v>
      </c>
    </row>
    <row r="67" spans="2:55" x14ac:dyDescent="0.3">
      <c r="B67" s="133"/>
      <c r="C67" s="122"/>
      <c r="D67" s="3" t="s">
        <v>109</v>
      </c>
      <c r="E67" s="3" t="s">
        <v>45</v>
      </c>
      <c r="F67" s="3" t="s">
        <v>120</v>
      </c>
      <c r="G67" s="59" t="s">
        <v>49</v>
      </c>
      <c r="I67" s="74">
        <v>9.2898573671989296E-2</v>
      </c>
      <c r="J67" s="74">
        <v>2.54254638958708E-2</v>
      </c>
      <c r="K67" s="74">
        <v>2.58426626014163E-4</v>
      </c>
      <c r="L67" s="74">
        <v>4.3065580145859102E-2</v>
      </c>
      <c r="M67" s="74">
        <v>0.142731567198119</v>
      </c>
      <c r="N67" s="77"/>
      <c r="O67" s="74">
        <v>9.2898746405570401E-2</v>
      </c>
      <c r="P67" s="74">
        <v>2.5436725513386198E-2</v>
      </c>
      <c r="Q67" s="74">
        <v>2.6005353005920101E-4</v>
      </c>
      <c r="R67" s="74">
        <v>4.30436805147024E-2</v>
      </c>
      <c r="S67" s="74">
        <v>0.14275381229643799</v>
      </c>
      <c r="T67" s="19"/>
      <c r="U67" s="71">
        <v>9.2897628742224306E-2</v>
      </c>
      <c r="V67" s="71">
        <v>2.5436740337750102E-2</v>
      </c>
      <c r="W67" s="71">
        <v>2.60100197753577E-4</v>
      </c>
      <c r="X67" s="71">
        <v>4.30425337961369E-2</v>
      </c>
      <c r="Y67" s="71">
        <v>0.14275272368831199</v>
      </c>
      <c r="Z67" s="59"/>
      <c r="AA67" s="74">
        <v>7.0093711605522704E-2</v>
      </c>
      <c r="AB67" s="74">
        <v>3.2447510350281698E-2</v>
      </c>
      <c r="AC67" s="74">
        <v>3.0755759931684098E-2</v>
      </c>
      <c r="AD67" s="74">
        <v>6.4977599309799803E-3</v>
      </c>
      <c r="AE67" s="74">
        <v>0.13368966328006501</v>
      </c>
      <c r="AF67" s="77"/>
      <c r="AG67" s="74">
        <v>0.10421845623963499</v>
      </c>
      <c r="AH67" s="74">
        <v>3.35333044692167E-2</v>
      </c>
      <c r="AI67" s="74">
        <v>1.88416122066859E-3</v>
      </c>
      <c r="AJ67" s="74">
        <v>3.8494387197354603E-2</v>
      </c>
      <c r="AK67" s="74">
        <v>0.169942525281916</v>
      </c>
      <c r="AL67" s="77"/>
      <c r="AM67" s="74">
        <v>7.6643929929793297E-2</v>
      </c>
      <c r="AN67" s="74">
        <v>3.8523198698173097E-2</v>
      </c>
      <c r="AO67" s="74">
        <v>4.6640242620583403E-2</v>
      </c>
      <c r="AP67" s="74">
        <v>1.1398479120937101E-3</v>
      </c>
      <c r="AQ67" s="74">
        <v>0.152148011947493</v>
      </c>
      <c r="AR67" s="77"/>
      <c r="AS67" s="74">
        <v>0.140230218335334</v>
      </c>
      <c r="AT67" s="74">
        <v>1.44081919259552E-2</v>
      </c>
      <c r="AU67" s="74">
        <v>0</v>
      </c>
      <c r="AV67" s="74">
        <v>0.111990681078121</v>
      </c>
      <c r="AW67" s="74">
        <v>0.16846975559254701</v>
      </c>
      <c r="AX67" s="77"/>
      <c r="AY67" s="74">
        <v>0.15090422051532401</v>
      </c>
      <c r="AZ67" s="74">
        <v>1.73054973447462E-2</v>
      </c>
      <c r="BA67" s="74">
        <v>0</v>
      </c>
      <c r="BB67" s="74">
        <v>0.116986068985068</v>
      </c>
      <c r="BC67" s="74">
        <v>0.18482237204558</v>
      </c>
    </row>
    <row r="68" spans="2:55" x14ac:dyDescent="0.3">
      <c r="B68" s="133"/>
      <c r="C68" s="122"/>
      <c r="D68" s="3" t="s">
        <v>118</v>
      </c>
      <c r="E68" s="3" t="s">
        <v>45</v>
      </c>
      <c r="F68" s="3" t="s">
        <v>121</v>
      </c>
      <c r="G68" s="59" t="s">
        <v>50</v>
      </c>
      <c r="I68" s="74">
        <v>0.17859712286792601</v>
      </c>
      <c r="J68" s="74">
        <v>1.9896860499737299E-2</v>
      </c>
      <c r="K68" s="74">
        <v>0</v>
      </c>
      <c r="L68" s="74">
        <v>0.13959999288302299</v>
      </c>
      <c r="M68" s="74">
        <v>0.21759425285282899</v>
      </c>
      <c r="N68" s="77"/>
      <c r="O68" s="74">
        <v>0.178597006492451</v>
      </c>
      <c r="P68" s="74">
        <v>1.9896862054768E-2</v>
      </c>
      <c r="Q68" s="74">
        <v>0</v>
      </c>
      <c r="R68" s="74">
        <v>0.13959987345974401</v>
      </c>
      <c r="S68" s="74">
        <v>0.21759413952515799</v>
      </c>
      <c r="T68" s="19"/>
      <c r="U68" s="71">
        <v>0.235797562476522</v>
      </c>
      <c r="V68" s="71">
        <v>2.1228904872449099E-2</v>
      </c>
      <c r="W68" s="71">
        <v>0</v>
      </c>
      <c r="X68" s="71">
        <v>0.19418967349529501</v>
      </c>
      <c r="Y68" s="71">
        <v>0.27740545145774897</v>
      </c>
      <c r="Z68" s="59"/>
      <c r="AA68" s="74">
        <v>0.16794614568937999</v>
      </c>
      <c r="AB68" s="74">
        <v>2.55604158173195E-2</v>
      </c>
      <c r="AC68" s="74">
        <v>5.0127679784850398E-11</v>
      </c>
      <c r="AD68" s="74">
        <v>0.117848651257566</v>
      </c>
      <c r="AE68" s="74">
        <v>0.21804364012119501</v>
      </c>
      <c r="AF68" s="77"/>
      <c r="AG68" s="74">
        <v>0.162357991401025</v>
      </c>
      <c r="AH68" s="74">
        <v>2.6546744974129E-2</v>
      </c>
      <c r="AI68" s="74">
        <v>9.5996433024936302E-10</v>
      </c>
      <c r="AJ68" s="74">
        <v>0.11032732734496201</v>
      </c>
      <c r="AK68" s="74">
        <v>0.21438865545708699</v>
      </c>
      <c r="AL68" s="77"/>
      <c r="AM68" s="74">
        <v>0.196818100741779</v>
      </c>
      <c r="AN68" s="74">
        <v>3.0056088854039702E-2</v>
      </c>
      <c r="AO68" s="74">
        <v>5.8172133776679402E-11</v>
      </c>
      <c r="AP68" s="74">
        <v>0.137909249071726</v>
      </c>
      <c r="AQ68" s="74">
        <v>0.25572695241183302</v>
      </c>
      <c r="AR68" s="77"/>
      <c r="AS68" s="77"/>
      <c r="AT68" s="77"/>
      <c r="AU68" s="77"/>
      <c r="AV68" s="77"/>
      <c r="AW68" s="77"/>
      <c r="AX68" s="77"/>
      <c r="AY68" s="74">
        <v>0.22352924601961499</v>
      </c>
      <c r="AZ68" s="74">
        <v>1.7127593904249502E-2</v>
      </c>
      <c r="BA68" s="74">
        <v>0</v>
      </c>
      <c r="BB68" s="74">
        <v>0.189959778825459</v>
      </c>
      <c r="BC68" s="74">
        <v>0.25709871321377198</v>
      </c>
    </row>
    <row r="69" spans="2:55" x14ac:dyDescent="0.3">
      <c r="B69" s="133"/>
      <c r="C69" s="122"/>
      <c r="D69" s="3" t="s">
        <v>119</v>
      </c>
      <c r="E69" s="3" t="s">
        <v>45</v>
      </c>
      <c r="F69" s="3" t="s">
        <v>122</v>
      </c>
      <c r="G69" s="59" t="s">
        <v>134</v>
      </c>
      <c r="I69" s="74">
        <v>0.18820840130201699</v>
      </c>
      <c r="J69" s="74">
        <v>1.7673544283022001E-2</v>
      </c>
      <c r="K69" s="74">
        <v>0</v>
      </c>
      <c r="L69" s="74">
        <v>0.15356889102811999</v>
      </c>
      <c r="M69" s="74">
        <v>0.22284791157591299</v>
      </c>
      <c r="N69" s="77"/>
      <c r="O69" s="74">
        <v>0.188208424185212</v>
      </c>
      <c r="P69" s="74">
        <v>1.7673540262720701E-2</v>
      </c>
      <c r="Q69" s="74">
        <v>0</v>
      </c>
      <c r="R69" s="74">
        <v>0.15356892179096099</v>
      </c>
      <c r="S69" s="74">
        <v>0.22284792657946301</v>
      </c>
      <c r="T69" s="19"/>
      <c r="U69" s="71">
        <v>0.23920331412000101</v>
      </c>
      <c r="V69" s="71">
        <v>1.88351075464997E-2</v>
      </c>
      <c r="W69" s="71">
        <v>0</v>
      </c>
      <c r="X69" s="71">
        <v>0.20228718168392301</v>
      </c>
      <c r="Y69" s="71">
        <v>0.27611944655607901</v>
      </c>
      <c r="Z69" s="59"/>
      <c r="AA69" s="74">
        <v>0.18217224664930201</v>
      </c>
      <c r="AB69" s="74">
        <v>2.26812552822525E-2</v>
      </c>
      <c r="AC69" s="74">
        <v>8.8817841970012504E-16</v>
      </c>
      <c r="AD69" s="74">
        <v>0.137717803171928</v>
      </c>
      <c r="AE69" s="74">
        <v>0.226626690126675</v>
      </c>
      <c r="AF69" s="77"/>
      <c r="AG69" s="74">
        <v>0.183742510774455</v>
      </c>
      <c r="AH69" s="74">
        <v>2.3832668160769899E-2</v>
      </c>
      <c r="AI69" s="74">
        <v>1.26565424807268E-14</v>
      </c>
      <c r="AJ69" s="74">
        <v>0.13703133952385199</v>
      </c>
      <c r="AK69" s="74">
        <v>0.230453682025059</v>
      </c>
      <c r="AL69" s="77"/>
      <c r="AM69" s="74">
        <v>0.19287550837027601</v>
      </c>
      <c r="AN69" s="74">
        <v>2.6326980837578499E-2</v>
      </c>
      <c r="AO69" s="74">
        <v>2.36921593455008E-13</v>
      </c>
      <c r="AP69" s="74">
        <v>0.14127557410694599</v>
      </c>
      <c r="AQ69" s="74">
        <v>0.24447544263360599</v>
      </c>
      <c r="AR69" s="77"/>
      <c r="AS69" s="74">
        <v>0.23025104940353999</v>
      </c>
      <c r="AT69" s="74">
        <v>1.2170683106298199E-2</v>
      </c>
      <c r="AU69" s="74">
        <v>0</v>
      </c>
      <c r="AV69" s="74">
        <v>0.20639694884794599</v>
      </c>
      <c r="AW69" s="74">
        <v>0.25410514995913502</v>
      </c>
      <c r="AX69" s="77"/>
      <c r="AY69" s="77"/>
      <c r="AZ69" s="77"/>
      <c r="BA69" s="77"/>
      <c r="BB69" s="77"/>
      <c r="BC69" s="77"/>
    </row>
    <row r="70" spans="2:55" x14ac:dyDescent="0.3">
      <c r="B70" s="133"/>
      <c r="C70" s="122"/>
      <c r="D70" s="3" t="s">
        <v>109</v>
      </c>
      <c r="E70" s="3" t="s">
        <v>45</v>
      </c>
      <c r="F70" s="3" t="s">
        <v>118</v>
      </c>
      <c r="G70" s="59" t="s">
        <v>47</v>
      </c>
      <c r="I70" s="74">
        <v>0.104379236474477</v>
      </c>
      <c r="J70" s="74">
        <v>1.7855199947699199E-2</v>
      </c>
      <c r="K70" s="74">
        <v>5.0391752992595701E-9</v>
      </c>
      <c r="L70" s="74">
        <v>6.9383687640224595E-2</v>
      </c>
      <c r="M70" s="74">
        <v>0.13937478530872799</v>
      </c>
      <c r="N70" s="77"/>
      <c r="O70" s="74">
        <v>0.10437928763249101</v>
      </c>
      <c r="P70" s="74">
        <v>1.7855196314903801E-2</v>
      </c>
      <c r="Q70" s="74">
        <v>5.0390525085930399E-9</v>
      </c>
      <c r="R70" s="74">
        <v>6.9383745918387293E-2</v>
      </c>
      <c r="S70" s="74">
        <v>0.13937482934659501</v>
      </c>
      <c r="T70" s="19"/>
      <c r="U70" s="71">
        <v>0.104378796909694</v>
      </c>
      <c r="V70" s="71">
        <v>1.6752040824153401E-2</v>
      </c>
      <c r="W70" s="71">
        <v>4.64027261060096E-10</v>
      </c>
      <c r="X70" s="71">
        <v>7.1545400226808997E-2</v>
      </c>
      <c r="Y70" s="71">
        <v>0.13721219359258</v>
      </c>
      <c r="Z70" s="59"/>
      <c r="AA70" s="74">
        <v>0.12746269735525401</v>
      </c>
      <c r="AB70" s="74">
        <v>2.2949423356667501E-2</v>
      </c>
      <c r="AC70" s="74">
        <v>2.79094078958764E-8</v>
      </c>
      <c r="AD70" s="74">
        <v>8.2482654110223402E-2</v>
      </c>
      <c r="AE70" s="74">
        <v>0.172442740600285</v>
      </c>
      <c r="AF70" s="77"/>
      <c r="AG70" s="74">
        <v>8.5401875144747605E-2</v>
      </c>
      <c r="AH70" s="74">
        <v>2.3206798705893299E-2</v>
      </c>
      <c r="AI70" s="74">
        <v>2.3320022278983099E-4</v>
      </c>
      <c r="AJ70" s="74">
        <v>3.9917385484726099E-2</v>
      </c>
      <c r="AK70" s="74">
        <v>0.13088636480476901</v>
      </c>
      <c r="AL70" s="77"/>
      <c r="AM70" s="74">
        <v>0.12852482309497101</v>
      </c>
      <c r="AN70" s="74">
        <v>2.7617290798631299E-2</v>
      </c>
      <c r="AO70" s="74">
        <v>3.2590295175882702E-6</v>
      </c>
      <c r="AP70" s="74">
        <v>7.4395927779084103E-2</v>
      </c>
      <c r="AQ70" s="74">
        <v>0.18265371841085801</v>
      </c>
      <c r="AR70" s="77"/>
      <c r="AS70" s="77"/>
      <c r="AT70" s="77"/>
      <c r="AU70" s="77"/>
      <c r="AV70" s="77"/>
      <c r="AW70" s="77"/>
      <c r="AX70" s="77"/>
      <c r="AY70" s="74">
        <v>0.17823040256671399</v>
      </c>
      <c r="AZ70" s="74">
        <v>1.44386831559367E-2</v>
      </c>
      <c r="BA70" s="74">
        <v>0</v>
      </c>
      <c r="BB70" s="74">
        <v>0.14993110359689299</v>
      </c>
      <c r="BC70" s="74">
        <v>0.20652970153653499</v>
      </c>
    </row>
    <row r="71" spans="2:55" x14ac:dyDescent="0.3">
      <c r="B71" s="133"/>
      <c r="C71" s="122"/>
      <c r="D71" s="3" t="s">
        <v>109</v>
      </c>
      <c r="E71" s="3" t="s">
        <v>45</v>
      </c>
      <c r="F71" s="3" t="s">
        <v>119</v>
      </c>
      <c r="G71" s="59" t="s">
        <v>51</v>
      </c>
      <c r="I71" s="74">
        <v>0.143335826517931</v>
      </c>
      <c r="J71" s="74">
        <v>2.01534565969195E-2</v>
      </c>
      <c r="K71" s="74">
        <v>1.1419754031294401E-12</v>
      </c>
      <c r="L71" s="74">
        <v>0.103835777423978</v>
      </c>
      <c r="M71" s="74">
        <v>0.182835875611885</v>
      </c>
      <c r="N71" s="77"/>
      <c r="O71" s="74">
        <v>0.143335695844793</v>
      </c>
      <c r="P71" s="74">
        <v>2.0153459837200401E-2</v>
      </c>
      <c r="Q71" s="74">
        <v>1.1419754031294401E-12</v>
      </c>
      <c r="R71" s="74">
        <v>0.10383564040000599</v>
      </c>
      <c r="S71" s="74">
        <v>0.18283575128957999</v>
      </c>
      <c r="T71" s="19"/>
      <c r="U71" s="71">
        <v>0.143336299843632</v>
      </c>
      <c r="V71" s="71">
        <v>1.89059539693778E-2</v>
      </c>
      <c r="W71" s="71">
        <v>3.4194869158454803E-14</v>
      </c>
      <c r="X71" s="71">
        <v>0.10628131097028</v>
      </c>
      <c r="Y71" s="71">
        <v>0.18039128871698501</v>
      </c>
      <c r="Z71" s="59"/>
      <c r="AA71" s="74">
        <v>0.14064522499382401</v>
      </c>
      <c r="AB71" s="74">
        <v>2.5766069197976998E-2</v>
      </c>
      <c r="AC71" s="74">
        <v>4.8005463826328303E-8</v>
      </c>
      <c r="AD71" s="74">
        <v>9.01446573426226E-2</v>
      </c>
      <c r="AE71" s="74">
        <v>0.19114579264502601</v>
      </c>
      <c r="AF71" s="77"/>
      <c r="AG71" s="74">
        <v>0.11469162409462</v>
      </c>
      <c r="AH71" s="74">
        <v>2.6211304956965598E-2</v>
      </c>
      <c r="AI71" s="74">
        <v>1.2106844839987499E-5</v>
      </c>
      <c r="AJ71" s="74">
        <v>6.3318410391171503E-2</v>
      </c>
      <c r="AK71" s="74">
        <v>0.16606483779806899</v>
      </c>
      <c r="AL71" s="77"/>
      <c r="AM71" s="74">
        <v>0.186786832652031</v>
      </c>
      <c r="AN71" s="74">
        <v>3.1105280035775201E-2</v>
      </c>
      <c r="AO71" s="74">
        <v>1.9134607232018702E-9</v>
      </c>
      <c r="AP71" s="74">
        <v>0.12582160405287901</v>
      </c>
      <c r="AQ71" s="74">
        <v>0.24775206125118299</v>
      </c>
      <c r="AR71" s="77"/>
      <c r="AS71" s="74">
        <v>0.18411691067812599</v>
      </c>
      <c r="AT71" s="74">
        <v>1.34876238439857E-2</v>
      </c>
      <c r="AU71" s="74">
        <v>0</v>
      </c>
      <c r="AV71" s="74">
        <v>0.15768165370689</v>
      </c>
      <c r="AW71" s="74">
        <v>0.21055216764936099</v>
      </c>
      <c r="AX71" s="77"/>
      <c r="AY71" s="77"/>
      <c r="AZ71" s="77"/>
      <c r="BA71" s="77"/>
      <c r="BB71" s="77"/>
      <c r="BC71" s="77"/>
    </row>
    <row r="72" spans="2:55" x14ac:dyDescent="0.3">
      <c r="B72" s="133"/>
      <c r="C72" s="122"/>
      <c r="D72" s="3"/>
      <c r="E72" s="3"/>
      <c r="F72" s="3" t="s">
        <v>133</v>
      </c>
      <c r="G72" s="59" t="s">
        <v>129</v>
      </c>
      <c r="I72" s="74">
        <v>4.6449286835994599E-2</v>
      </c>
      <c r="J72" s="74">
        <v>1.27127319479354E-2</v>
      </c>
      <c r="K72" s="74">
        <v>2.58426626014163E-4</v>
      </c>
      <c r="L72" s="74">
        <v>2.1532790072929599E-2</v>
      </c>
      <c r="M72" s="74">
        <v>7.1365783599059707E-2</v>
      </c>
      <c r="N72" s="77"/>
      <c r="O72" s="74">
        <v>4.6173837907925397E-2</v>
      </c>
      <c r="P72" s="74">
        <v>1.27113086572698E-2</v>
      </c>
      <c r="Q72" s="74">
        <v>2.8068778757339702E-4</v>
      </c>
      <c r="R72" s="74">
        <v>2.1260130743304299E-2</v>
      </c>
      <c r="S72" s="74">
        <v>7.1087545072546401E-2</v>
      </c>
      <c r="T72" s="19"/>
      <c r="U72" s="71">
        <v>4.6173279336091701E-2</v>
      </c>
      <c r="V72" s="71">
        <v>1.27113134837327E-2</v>
      </c>
      <c r="W72" s="71">
        <v>2.8073710666221002E-4</v>
      </c>
      <c r="X72" s="71">
        <v>2.12595627117773E-2</v>
      </c>
      <c r="Y72" s="71">
        <v>7.1086995960406199E-2</v>
      </c>
      <c r="Z72" s="59"/>
      <c r="AA72" s="74">
        <v>3.5046855802761401E-2</v>
      </c>
      <c r="AB72" s="74">
        <v>1.6223755175140801E-2</v>
      </c>
      <c r="AC72" s="74">
        <v>3.0755759931684098E-2</v>
      </c>
      <c r="AD72" s="74">
        <v>3.2488799654899901E-3</v>
      </c>
      <c r="AE72" s="74">
        <v>6.6844831640032701E-2</v>
      </c>
      <c r="AF72" s="77"/>
      <c r="AG72" s="74">
        <v>5.2109228119817698E-2</v>
      </c>
      <c r="AH72" s="74">
        <v>1.6766652234608399E-2</v>
      </c>
      <c r="AI72" s="74">
        <v>1.88416122066859E-3</v>
      </c>
      <c r="AJ72" s="74">
        <v>1.9247193598677301E-2</v>
      </c>
      <c r="AK72" s="74">
        <v>8.4971262640958098E-2</v>
      </c>
      <c r="AL72" s="77"/>
      <c r="AM72" s="74">
        <v>3.83219649648966E-2</v>
      </c>
      <c r="AN72" s="74">
        <v>1.9261599349086601E-2</v>
      </c>
      <c r="AO72" s="74">
        <v>4.6640242620583403E-2</v>
      </c>
      <c r="AP72" s="74">
        <v>5.6992395604685297E-4</v>
      </c>
      <c r="AQ72" s="74">
        <v>7.6074005973746403E-2</v>
      </c>
      <c r="AR72" s="77"/>
      <c r="AS72" s="74">
        <v>7.7782954370685803E-2</v>
      </c>
      <c r="AT72" s="74">
        <v>8.15120883913442E-3</v>
      </c>
      <c r="AU72" s="74">
        <v>0</v>
      </c>
      <c r="AV72" s="74">
        <v>6.1806878615517799E-2</v>
      </c>
      <c r="AW72" s="74">
        <v>9.3759030125853807E-2</v>
      </c>
      <c r="AX72" s="77"/>
      <c r="AY72" s="77"/>
      <c r="AZ72" s="77"/>
      <c r="BA72" s="77"/>
      <c r="BB72" s="77"/>
      <c r="BC72" s="77"/>
    </row>
    <row r="73" spans="2:55" x14ac:dyDescent="0.3">
      <c r="B73" s="133"/>
      <c r="C73" s="122"/>
      <c r="D73" s="3"/>
      <c r="E73" s="3"/>
      <c r="F73" s="3" t="s">
        <v>133</v>
      </c>
      <c r="G73" s="59" t="s">
        <v>130</v>
      </c>
      <c r="I73" s="74">
        <v>4.6449286835994599E-2</v>
      </c>
      <c r="J73" s="74">
        <v>1.27127319479354E-2</v>
      </c>
      <c r="K73" s="74">
        <v>2.58426626014163E-4</v>
      </c>
      <c r="L73" s="74">
        <v>2.1532790072929599E-2</v>
      </c>
      <c r="M73" s="74">
        <v>7.1365783599059707E-2</v>
      </c>
      <c r="N73" s="77"/>
      <c r="O73" s="74">
        <v>4.83430012221275E-2</v>
      </c>
      <c r="P73" s="74">
        <v>1.3301418870247699E-2</v>
      </c>
      <c r="Q73" s="74">
        <v>2.7860193965989499E-4</v>
      </c>
      <c r="R73" s="74">
        <v>2.2272699293160499E-2</v>
      </c>
      <c r="S73" s="74">
        <v>7.4413303151094498E-2</v>
      </c>
      <c r="T73" s="19"/>
      <c r="U73" s="71">
        <v>4.8342416413650703E-2</v>
      </c>
      <c r="V73" s="71">
        <v>1.33014241086842E-2</v>
      </c>
      <c r="W73" s="71">
        <v>2.7865099632817802E-4</v>
      </c>
      <c r="X73" s="71">
        <v>2.2272104217536899E-2</v>
      </c>
      <c r="Y73" s="71">
        <v>7.4412728609764403E-2</v>
      </c>
      <c r="Z73" s="59"/>
      <c r="AA73" s="74">
        <v>3.5046855802761401E-2</v>
      </c>
      <c r="AB73" s="74">
        <v>1.6223755175140801E-2</v>
      </c>
      <c r="AC73" s="74">
        <v>3.0755759931684098E-2</v>
      </c>
      <c r="AD73" s="74">
        <v>3.2488799654899901E-3</v>
      </c>
      <c r="AE73" s="74">
        <v>6.6844831640032701E-2</v>
      </c>
      <c r="AF73" s="77"/>
      <c r="AG73" s="74">
        <v>5.2109228119817698E-2</v>
      </c>
      <c r="AH73" s="74">
        <v>1.6766652234608399E-2</v>
      </c>
      <c r="AI73" s="74">
        <v>1.88416122066859E-3</v>
      </c>
      <c r="AJ73" s="74">
        <v>1.9247193598677301E-2</v>
      </c>
      <c r="AK73" s="74">
        <v>8.4971262640958098E-2</v>
      </c>
      <c r="AL73" s="77"/>
      <c r="AM73" s="74">
        <v>3.83219649648966E-2</v>
      </c>
      <c r="AN73" s="74">
        <v>1.9261599349086601E-2</v>
      </c>
      <c r="AO73" s="74">
        <v>4.6640242620583403E-2</v>
      </c>
      <c r="AP73" s="74">
        <v>5.6992395604685297E-4</v>
      </c>
      <c r="AQ73" s="74">
        <v>7.6074005973746403E-2</v>
      </c>
      <c r="AR73" s="77"/>
      <c r="AS73" s="77"/>
      <c r="AT73" s="77"/>
      <c r="AU73" s="77"/>
      <c r="AV73" s="77"/>
      <c r="AW73" s="77"/>
      <c r="AX73" s="77"/>
      <c r="AY73" s="74">
        <v>8.6698110304710002E-2</v>
      </c>
      <c r="AZ73" s="74">
        <v>1.0172938685991E-2</v>
      </c>
      <c r="BA73" s="74">
        <v>0</v>
      </c>
      <c r="BB73" s="74">
        <v>6.6759516863233503E-2</v>
      </c>
      <c r="BC73" s="74">
        <v>0.106636703746186</v>
      </c>
    </row>
    <row r="74" spans="2:55" x14ac:dyDescent="0.3">
      <c r="B74" s="133"/>
      <c r="C74" s="122"/>
      <c r="D74" s="3"/>
      <c r="E74" s="3"/>
      <c r="F74" s="3" t="s">
        <v>136</v>
      </c>
      <c r="G74" s="59" t="s">
        <v>23</v>
      </c>
      <c r="I74" s="74">
        <v>1.86418313214924E-2</v>
      </c>
      <c r="J74" s="74">
        <v>3.8055459613799501E-3</v>
      </c>
      <c r="K74" s="74">
        <v>9.6523992976216299E-7</v>
      </c>
      <c r="L74" s="74">
        <v>1.1183098295675801E-2</v>
      </c>
      <c r="M74" s="74">
        <v>2.61005643473089E-2</v>
      </c>
      <c r="N74" s="77"/>
      <c r="O74" s="74">
        <v>1.8641828310977399E-2</v>
      </c>
      <c r="P74" s="74">
        <v>3.8055443205839601E-3</v>
      </c>
      <c r="Q74" s="74">
        <v>9.6523344161880708E-7</v>
      </c>
      <c r="R74" s="74">
        <v>1.1183098501061899E-2</v>
      </c>
      <c r="S74" s="74">
        <v>2.6100558120892899E-2</v>
      </c>
      <c r="T74" s="19"/>
      <c r="U74" s="71">
        <v>2.4612265885537901E-2</v>
      </c>
      <c r="V74" s="71">
        <v>4.52914942100418E-3</v>
      </c>
      <c r="W74" s="71">
        <v>5.5045399571795903E-8</v>
      </c>
      <c r="X74" s="71">
        <v>1.5735296139769199E-2</v>
      </c>
      <c r="Y74" s="71">
        <v>3.3489235631306499E-2</v>
      </c>
      <c r="Z74" s="59"/>
      <c r="AA74" s="74">
        <v>2.1406868739986901E-2</v>
      </c>
      <c r="AB74" s="74">
        <v>5.0467748787618701E-3</v>
      </c>
      <c r="AC74" s="74">
        <v>2.2184018862336799E-5</v>
      </c>
      <c r="AD74" s="74">
        <v>1.15153717395321E-2</v>
      </c>
      <c r="AE74" s="74">
        <v>3.1298365740441599E-2</v>
      </c>
      <c r="AF74" s="77"/>
      <c r="AG74" s="74">
        <v>1.3865676910382299E-2</v>
      </c>
      <c r="AH74" s="74">
        <v>4.3973080736196997E-3</v>
      </c>
      <c r="AI74" s="74">
        <v>1.61480417622362E-3</v>
      </c>
      <c r="AJ74" s="74">
        <v>5.2471114571604896E-3</v>
      </c>
      <c r="AK74" s="74">
        <v>2.24842423636041E-2</v>
      </c>
      <c r="AL74" s="77"/>
      <c r="AM74" s="74">
        <v>2.52960115797254E-2</v>
      </c>
      <c r="AN74" s="74">
        <v>6.6684307974179602E-3</v>
      </c>
      <c r="AO74" s="74">
        <v>1.48599730351417E-4</v>
      </c>
      <c r="AP74" s="74">
        <v>1.2226127383388401E-2</v>
      </c>
      <c r="AQ74" s="74">
        <v>3.8365895776062302E-2</v>
      </c>
      <c r="AR74" s="77"/>
      <c r="AS74" s="77"/>
      <c r="AT74" s="77"/>
      <c r="AU74" s="77"/>
      <c r="AV74" s="77"/>
      <c r="AW74" s="77"/>
      <c r="AX74" s="77"/>
      <c r="AY74" s="74">
        <v>3.9839707503510097E-2</v>
      </c>
      <c r="AZ74" s="74">
        <v>4.44243964825888E-3</v>
      </c>
      <c r="BA74" s="74">
        <v>0</v>
      </c>
      <c r="BB74" s="74">
        <v>3.11326857894299E-2</v>
      </c>
      <c r="BC74" s="74">
        <v>4.8546729217590297E-2</v>
      </c>
    </row>
    <row r="75" spans="2:55" x14ac:dyDescent="0.3">
      <c r="B75" s="133"/>
      <c r="C75" s="122"/>
      <c r="D75" s="3"/>
      <c r="E75" s="3"/>
      <c r="F75" s="3" t="s">
        <v>137</v>
      </c>
      <c r="G75" s="59" t="s">
        <v>135</v>
      </c>
      <c r="I75" s="74">
        <v>2.6977006758243001E-2</v>
      </c>
      <c r="J75" s="74">
        <v>4.56120523848858E-3</v>
      </c>
      <c r="K75" s="74">
        <v>3.32992389218134E-9</v>
      </c>
      <c r="L75" s="74">
        <v>1.8037208764709999E-2</v>
      </c>
      <c r="M75" s="74">
        <v>3.5916804751776103E-2</v>
      </c>
      <c r="N75" s="77"/>
      <c r="O75" s="74">
        <v>2.69769854444393E-2</v>
      </c>
      <c r="P75" s="74">
        <v>4.5612045264441696E-3</v>
      </c>
      <c r="Q75" s="74">
        <v>3.3299996093916198E-9</v>
      </c>
      <c r="R75" s="74">
        <v>1.8037188846487699E-2</v>
      </c>
      <c r="S75" s="74">
        <v>3.5916782042391002E-2</v>
      </c>
      <c r="T75" s="19"/>
      <c r="U75" s="71">
        <v>3.4286517956294997E-2</v>
      </c>
      <c r="V75" s="71">
        <v>5.2669229075619703E-3</v>
      </c>
      <c r="W75" s="71">
        <v>7.52602424825E-11</v>
      </c>
      <c r="X75" s="71">
        <v>2.39635387481246E-2</v>
      </c>
      <c r="Y75" s="71">
        <v>4.4609497164465502E-2</v>
      </c>
      <c r="Z75" s="59"/>
      <c r="AA75" s="74">
        <v>2.5621656617621499E-2</v>
      </c>
      <c r="AB75" s="74">
        <v>5.6752544065849404E-3</v>
      </c>
      <c r="AC75" s="74">
        <v>6.3428311243285398E-6</v>
      </c>
      <c r="AD75" s="74">
        <v>1.4498362377612701E-2</v>
      </c>
      <c r="AE75" s="74">
        <v>3.6744950857630201E-2</v>
      </c>
      <c r="AF75" s="77"/>
      <c r="AG75" s="74">
        <v>2.1073726975945499E-2</v>
      </c>
      <c r="AH75" s="74">
        <v>5.5377462709993996E-3</v>
      </c>
      <c r="AI75" s="74">
        <v>1.4153520321880101E-4</v>
      </c>
      <c r="AJ75" s="74">
        <v>1.02199437292657E-2</v>
      </c>
      <c r="AK75" s="74">
        <v>3.1927510222625299E-2</v>
      </c>
      <c r="AL75" s="77"/>
      <c r="AM75" s="74">
        <v>3.6026605304634099E-2</v>
      </c>
      <c r="AN75" s="74">
        <v>7.757286580398E-3</v>
      </c>
      <c r="AO75" s="74">
        <v>3.4135090949405401E-6</v>
      </c>
      <c r="AP75" s="74">
        <v>2.0822602989298201E-2</v>
      </c>
      <c r="AQ75" s="74">
        <v>5.12306076199701E-2</v>
      </c>
      <c r="AR75" s="77"/>
      <c r="AS75" s="74">
        <v>4.2393111896576303E-2</v>
      </c>
      <c r="AT75" s="74">
        <v>3.8295807289198901E-3</v>
      </c>
      <c r="AU75" s="74">
        <v>0</v>
      </c>
      <c r="AV75" s="74">
        <v>3.48872715920047E-2</v>
      </c>
      <c r="AW75" s="74">
        <v>4.98989522011479E-2</v>
      </c>
      <c r="AX75" s="77"/>
      <c r="AY75" s="77"/>
      <c r="AZ75" s="77"/>
      <c r="BA75" s="77"/>
      <c r="BB75" s="77"/>
      <c r="BC75" s="77"/>
    </row>
    <row r="76" spans="2:55" x14ac:dyDescent="0.3">
      <c r="B76" s="133"/>
      <c r="C76" s="122"/>
      <c r="D76" s="3"/>
      <c r="E76" s="3"/>
      <c r="F76" s="3" t="s">
        <v>138</v>
      </c>
      <c r="G76" s="59" t="s">
        <v>110</v>
      </c>
      <c r="I76" s="74">
        <v>0.10725200172440499</v>
      </c>
      <c r="J76" s="74">
        <v>1.7701740552468401E-2</v>
      </c>
      <c r="K76" s="74">
        <v>1.3710725887961001E-9</v>
      </c>
      <c r="L76" s="74">
        <v>7.2557227777894903E-2</v>
      </c>
      <c r="M76" s="74">
        <v>0.14194677567091499</v>
      </c>
      <c r="N76" s="77"/>
      <c r="O76" s="74">
        <v>0.106976475876755</v>
      </c>
      <c r="P76" s="74">
        <v>1.7750649624483899E-2</v>
      </c>
      <c r="Q76" s="74">
        <v>1.6742076613951401E-9</v>
      </c>
      <c r="R76" s="74">
        <v>7.2185841910577295E-2</v>
      </c>
      <c r="S76" s="74">
        <v>0.141767109842933</v>
      </c>
      <c r="T76" s="19"/>
      <c r="U76" s="71">
        <v>0.114285777432849</v>
      </c>
      <c r="V76" s="71">
        <v>1.7967118250441901E-2</v>
      </c>
      <c r="W76" s="71">
        <v>2.0066703854126899E-10</v>
      </c>
      <c r="X76" s="71">
        <v>7.9070872756010699E-2</v>
      </c>
      <c r="Y76" s="71">
        <v>0.149500682109688</v>
      </c>
      <c r="Z76" s="59"/>
      <c r="AA76" s="74">
        <v>9.4447549137780099E-2</v>
      </c>
      <c r="AB76" s="74">
        <v>2.2672616046211201E-2</v>
      </c>
      <c r="AC76" s="74">
        <v>3.1038471224542598E-5</v>
      </c>
      <c r="AD76" s="74">
        <v>5.0010038251901097E-2</v>
      </c>
      <c r="AE76" s="74">
        <v>0.138885060023659</v>
      </c>
      <c r="AF76" s="77"/>
      <c r="AG76" s="74">
        <v>0.129527100795784</v>
      </c>
      <c r="AH76" s="74">
        <v>2.31792379595228E-2</v>
      </c>
      <c r="AI76" s="74">
        <v>2.2961299750434702E-8</v>
      </c>
      <c r="AJ76" s="74">
        <v>8.4096629206035195E-2</v>
      </c>
      <c r="AK76" s="74">
        <v>0.174957572385532</v>
      </c>
      <c r="AL76" s="77"/>
      <c r="AM76" s="74">
        <v>7.4194115697731197E-2</v>
      </c>
      <c r="AN76" s="74">
        <v>2.7136357744984799E-2</v>
      </c>
      <c r="AO76" s="74">
        <v>6.2546843966810898E-3</v>
      </c>
      <c r="AP76" s="74">
        <v>2.1007831845966499E-2</v>
      </c>
      <c r="AQ76" s="74">
        <v>0.12738039954949601</v>
      </c>
      <c r="AR76" s="77"/>
      <c r="AS76" s="74">
        <v>0.168426488733805</v>
      </c>
      <c r="AT76" s="74">
        <v>1.2472375294091301E-2</v>
      </c>
      <c r="AU76" s="74">
        <v>0</v>
      </c>
      <c r="AV76" s="74">
        <v>0.14398108235571899</v>
      </c>
      <c r="AW76" s="74">
        <v>0.19287189511189201</v>
      </c>
      <c r="AX76" s="77"/>
      <c r="AY76" s="77"/>
      <c r="AZ76" s="77"/>
      <c r="BA76" s="77"/>
      <c r="BB76" s="77"/>
      <c r="BC76" s="77"/>
    </row>
    <row r="77" spans="2:55" ht="15" thickBot="1" x14ac:dyDescent="0.35">
      <c r="B77" s="134"/>
      <c r="C77" s="136"/>
      <c r="D77" s="78"/>
      <c r="E77" s="78"/>
      <c r="F77" s="78" t="s">
        <v>139</v>
      </c>
      <c r="G77" s="89" t="s">
        <v>111</v>
      </c>
      <c r="I77" s="80">
        <v>0.14519352197410801</v>
      </c>
      <c r="J77" s="80">
        <v>1.7538078777000098E-2</v>
      </c>
      <c r="K77" s="80">
        <v>2.2204460492503101E-16</v>
      </c>
      <c r="L77" s="80">
        <v>0.11081951921316099</v>
      </c>
      <c r="M77" s="80">
        <v>0.179567524735054</v>
      </c>
      <c r="N77" s="77"/>
      <c r="O77" s="80">
        <v>0.14708709508911699</v>
      </c>
      <c r="P77" s="80">
        <v>1.7586853844244001E-2</v>
      </c>
      <c r="Q77" s="80">
        <v>0</v>
      </c>
      <c r="R77" s="80">
        <v>0.112617494953029</v>
      </c>
      <c r="S77" s="80">
        <v>0.18155669522520501</v>
      </c>
      <c r="T77" s="19"/>
      <c r="U77" s="71">
        <v>0.15305761326494999</v>
      </c>
      <c r="V77" s="71">
        <v>1.7864517919453898E-2</v>
      </c>
      <c r="W77" s="71">
        <v>0</v>
      </c>
      <c r="X77" s="71">
        <v>0.11804380154165001</v>
      </c>
      <c r="Y77" s="71">
        <v>0.18807142498825</v>
      </c>
      <c r="Z77" s="59"/>
      <c r="AA77" s="80">
        <v>0.147685397598211</v>
      </c>
      <c r="AB77" s="80">
        <v>2.2701696411979399E-2</v>
      </c>
      <c r="AC77" s="80">
        <v>7.7446493662591794E-11</v>
      </c>
      <c r="AD77" s="80">
        <v>0.10319089024276901</v>
      </c>
      <c r="AE77" s="80">
        <v>0.192179904953653</v>
      </c>
      <c r="AF77" s="77"/>
      <c r="AG77" s="80">
        <v>0.13716237929792599</v>
      </c>
      <c r="AH77" s="80">
        <v>2.2740557531480299E-2</v>
      </c>
      <c r="AI77" s="80">
        <v>1.6232510891001101E-9</v>
      </c>
      <c r="AJ77" s="80">
        <v>9.2591705547863598E-2</v>
      </c>
      <c r="AK77" s="80">
        <v>0.18173305304798901</v>
      </c>
      <c r="AL77" s="77"/>
      <c r="AM77" s="80">
        <v>0.153230757286997</v>
      </c>
      <c r="AN77" s="80">
        <v>2.72304857753214E-2</v>
      </c>
      <c r="AO77" s="80">
        <v>1.83182968793716E-8</v>
      </c>
      <c r="AP77" s="80">
        <v>9.9859985885837096E-2</v>
      </c>
      <c r="AQ77" s="80">
        <v>0.20660152868815801</v>
      </c>
      <c r="AR77" s="77"/>
      <c r="AS77" s="79"/>
      <c r="AT77" s="79"/>
      <c r="AU77" s="79"/>
      <c r="AV77" s="79"/>
      <c r="AW77" s="79"/>
      <c r="AX77" s="77"/>
      <c r="AY77" s="74">
        <v>0.18509283974294499</v>
      </c>
      <c r="AZ77" s="74">
        <v>1.5204806231501699E-2</v>
      </c>
      <c r="BA77" s="74">
        <v>0</v>
      </c>
      <c r="BB77" s="74">
        <v>0.15529196713729199</v>
      </c>
      <c r="BC77" s="74">
        <v>0.214893712348599</v>
      </c>
    </row>
    <row r="78" spans="2:55" x14ac:dyDescent="0.3">
      <c r="B78" s="132" t="s">
        <v>19</v>
      </c>
      <c r="C78" s="122" t="s">
        <v>117</v>
      </c>
      <c r="D78" s="3" t="s">
        <v>109</v>
      </c>
      <c r="E78" s="3" t="s">
        <v>45</v>
      </c>
      <c r="F78" s="3" t="s">
        <v>122</v>
      </c>
      <c r="G78" s="59" t="s">
        <v>46</v>
      </c>
      <c r="I78" s="71">
        <v>3.1418564678847599E-2</v>
      </c>
      <c r="J78" s="71">
        <v>1.3815399101266E-2</v>
      </c>
      <c r="K78" s="71">
        <v>2.2955773752194399E-2</v>
      </c>
      <c r="L78" s="71">
        <v>4.3408800083192499E-3</v>
      </c>
      <c r="M78" s="71">
        <v>5.8496249349376001E-2</v>
      </c>
      <c r="N78" s="77"/>
      <c r="O78" s="71">
        <v>3.1418426125620298E-2</v>
      </c>
      <c r="P78" s="71">
        <v>1.41057119368191E-2</v>
      </c>
      <c r="Q78" s="71">
        <v>2.5923566320328599E-2</v>
      </c>
      <c r="R78" s="71">
        <v>3.7717387531581502E-3</v>
      </c>
      <c r="S78" s="71">
        <v>5.9065113498082397E-2</v>
      </c>
      <c r="T78" s="19"/>
      <c r="U78" s="82">
        <v>3.1418580761380203E-2</v>
      </c>
      <c r="V78" s="82">
        <v>1.4286277082466501E-2</v>
      </c>
      <c r="W78" s="82">
        <v>2.7862708360511201E-2</v>
      </c>
      <c r="X78" s="82">
        <v>3.41799220658596E-3</v>
      </c>
      <c r="Y78" s="82">
        <v>5.9419169316174497E-2</v>
      </c>
      <c r="Z78" s="59"/>
      <c r="AA78" s="71">
        <v>4.2419930762919902E-2</v>
      </c>
      <c r="AB78" s="71">
        <v>1.7837092565601599E-2</v>
      </c>
      <c r="AC78" s="71">
        <v>1.73980291707014E-2</v>
      </c>
      <c r="AD78" s="71">
        <v>7.4598717454335299E-3</v>
      </c>
      <c r="AE78" s="71">
        <v>7.7379989780406194E-2</v>
      </c>
      <c r="AF78" s="77"/>
      <c r="AG78" s="71">
        <v>3.0172682828438699E-2</v>
      </c>
      <c r="AH78" s="71">
        <v>1.7510196317822899E-2</v>
      </c>
      <c r="AI78" s="71">
        <v>8.48615263520172E-2</v>
      </c>
      <c r="AJ78" s="71">
        <v>-4.14667131671995E-3</v>
      </c>
      <c r="AK78" s="71">
        <v>6.44920369735974E-2</v>
      </c>
      <c r="AL78" s="77"/>
      <c r="AM78" s="71">
        <v>2.9444673643273502E-2</v>
      </c>
      <c r="AN78" s="71">
        <v>2.20995289820804E-2</v>
      </c>
      <c r="AO78" s="71">
        <v>0.18273976150839</v>
      </c>
      <c r="AP78" s="71">
        <v>-1.38696072369031E-2</v>
      </c>
      <c r="AQ78" s="71">
        <v>7.2758954523450103E-2</v>
      </c>
      <c r="AR78" s="77"/>
      <c r="AS78" s="71">
        <v>1.5959405535538301E-2</v>
      </c>
      <c r="AT78" s="71">
        <v>9.1011495851155404E-3</v>
      </c>
      <c r="AU78" s="71">
        <v>7.9506049355121206E-2</v>
      </c>
      <c r="AV78" s="71">
        <v>-1.8785198691998099E-3</v>
      </c>
      <c r="AW78" s="71">
        <v>3.3797330940276399E-2</v>
      </c>
      <c r="AX78" s="77"/>
      <c r="AY78" s="81"/>
      <c r="AZ78" s="81"/>
      <c r="BA78" s="81"/>
      <c r="BB78" s="81"/>
      <c r="BC78" s="81"/>
    </row>
    <row r="79" spans="2:55" x14ac:dyDescent="0.3">
      <c r="B79" s="133"/>
      <c r="C79" s="122"/>
      <c r="D79" s="3" t="s">
        <v>109</v>
      </c>
      <c r="E79" s="3" t="s">
        <v>45</v>
      </c>
      <c r="F79" s="3" t="s">
        <v>121</v>
      </c>
      <c r="G79" s="59" t="s">
        <v>48</v>
      </c>
      <c r="I79" s="71">
        <v>1.5899716590051301E-2</v>
      </c>
      <c r="J79" s="71">
        <v>1.37295727037063E-2</v>
      </c>
      <c r="K79" s="71">
        <v>0.24683813654417799</v>
      </c>
      <c r="L79" s="71">
        <v>-1.10097514323373E-2</v>
      </c>
      <c r="M79" s="71">
        <v>4.2809184612439898E-2</v>
      </c>
      <c r="N79" s="77"/>
      <c r="O79" s="71">
        <v>1.5899589080631198E-2</v>
      </c>
      <c r="P79" s="71">
        <v>1.3504973736608099E-2</v>
      </c>
      <c r="Q79" s="71">
        <v>0.23907036558865999</v>
      </c>
      <c r="R79" s="71">
        <v>-1.0569673055279999E-2</v>
      </c>
      <c r="S79" s="71">
        <v>4.2368851216542297E-2</v>
      </c>
      <c r="T79" s="19"/>
      <c r="U79" s="74">
        <v>1.5899625341109801E-2</v>
      </c>
      <c r="V79" s="74">
        <v>1.36981692986039E-2</v>
      </c>
      <c r="W79" s="74">
        <v>0.24575916315149399</v>
      </c>
      <c r="X79" s="74">
        <v>-1.0948293138286099E-2</v>
      </c>
      <c r="Y79" s="74">
        <v>4.27475438205056E-2</v>
      </c>
      <c r="Z79" s="59"/>
      <c r="AA79" s="71">
        <v>2.1220636946586099E-2</v>
      </c>
      <c r="AB79" s="71">
        <v>1.7818878561421801E-2</v>
      </c>
      <c r="AC79" s="71">
        <v>0.233689881712484</v>
      </c>
      <c r="AD79" s="71">
        <v>-1.37037232786935E-2</v>
      </c>
      <c r="AE79" s="71">
        <v>5.6144997171865801E-2</v>
      </c>
      <c r="AF79" s="77"/>
      <c r="AG79" s="71">
        <v>7.3851604733739104E-3</v>
      </c>
      <c r="AH79" s="71">
        <v>1.77889861535208E-2</v>
      </c>
      <c r="AI79" s="71">
        <v>0.67802951162204805</v>
      </c>
      <c r="AJ79" s="71">
        <v>-2.74806117090085E-2</v>
      </c>
      <c r="AK79" s="71">
        <v>4.2250932655756399E-2</v>
      </c>
      <c r="AL79" s="77"/>
      <c r="AM79" s="71">
        <v>2.52832338241047E-2</v>
      </c>
      <c r="AN79" s="71">
        <v>2.1399316924368798E-2</v>
      </c>
      <c r="AO79" s="71">
        <v>0.237405250341338</v>
      </c>
      <c r="AP79" s="71">
        <v>-1.6658656641416501E-2</v>
      </c>
      <c r="AQ79" s="71">
        <v>6.7225124289626001E-2</v>
      </c>
      <c r="AR79" s="77"/>
      <c r="AS79" s="77"/>
      <c r="AT79" s="77"/>
      <c r="AU79" s="77"/>
      <c r="AV79" s="77"/>
      <c r="AW79" s="77"/>
      <c r="AX79" s="77"/>
      <c r="AY79" s="71">
        <v>9.4207758853079703E-3</v>
      </c>
      <c r="AZ79" s="71">
        <v>1.29462110642757E-2</v>
      </c>
      <c r="BA79" s="71">
        <v>0.46680585349487103</v>
      </c>
      <c r="BB79" s="71">
        <v>-1.59533315369263E-2</v>
      </c>
      <c r="BC79" s="71">
        <v>3.4794883307542199E-2</v>
      </c>
    </row>
    <row r="80" spans="2:55" x14ac:dyDescent="0.3">
      <c r="B80" s="133"/>
      <c r="C80" s="122"/>
      <c r="D80" s="3" t="s">
        <v>120</v>
      </c>
      <c r="E80" s="3" t="s">
        <v>45</v>
      </c>
      <c r="F80" s="3" t="s">
        <v>122</v>
      </c>
      <c r="G80" s="59" t="s">
        <v>53</v>
      </c>
      <c r="I80" s="71"/>
      <c r="J80" s="71"/>
      <c r="K80" s="71"/>
      <c r="L80" s="71"/>
      <c r="M80" s="71"/>
      <c r="N80" s="77"/>
      <c r="O80" s="71">
        <v>0.53003953549150196</v>
      </c>
      <c r="P80" s="71">
        <v>1.3680311026108199E-2</v>
      </c>
      <c r="Q80" s="71">
        <v>0</v>
      </c>
      <c r="R80" s="71">
        <v>0.50322661858302298</v>
      </c>
      <c r="S80" s="71">
        <v>0.55685245239998005</v>
      </c>
      <c r="T80" s="19"/>
      <c r="U80" s="74">
        <v>0.53003960560545205</v>
      </c>
      <c r="V80" s="74">
        <v>1.36803131550616E-2</v>
      </c>
      <c r="W80" s="74">
        <v>0</v>
      </c>
      <c r="X80" s="74">
        <v>0.50322668452430197</v>
      </c>
      <c r="Y80" s="74">
        <v>0.55685252668660201</v>
      </c>
      <c r="Z80" s="59"/>
      <c r="AA80" s="71"/>
      <c r="AB80" s="71"/>
      <c r="AC80" s="71"/>
      <c r="AD80" s="71"/>
      <c r="AE80" s="71"/>
      <c r="AF80" s="77"/>
      <c r="AG80" s="71"/>
      <c r="AH80" s="71"/>
      <c r="AI80" s="71"/>
      <c r="AJ80" s="71"/>
      <c r="AK80" s="71"/>
      <c r="AL80" s="77"/>
      <c r="AM80" s="71"/>
      <c r="AN80" s="71"/>
      <c r="AO80" s="71"/>
      <c r="AP80" s="71"/>
      <c r="AQ80" s="71"/>
      <c r="AR80" s="77"/>
      <c r="AS80" s="71">
        <v>0.560203838988523</v>
      </c>
      <c r="AT80" s="71">
        <v>1.0830609199625099E-2</v>
      </c>
      <c r="AU80" s="71">
        <v>0</v>
      </c>
      <c r="AV80" s="71">
        <v>0.53897623502662895</v>
      </c>
      <c r="AW80" s="71">
        <v>0.58143144295041604</v>
      </c>
      <c r="AX80" s="77"/>
      <c r="AY80" s="77"/>
      <c r="AZ80" s="77"/>
      <c r="BA80" s="77"/>
      <c r="BB80" s="77"/>
      <c r="BC80" s="77"/>
    </row>
    <row r="81" spans="2:55" x14ac:dyDescent="0.3">
      <c r="B81" s="133"/>
      <c r="C81" s="122"/>
      <c r="D81" s="3" t="s">
        <v>120</v>
      </c>
      <c r="E81" s="3" t="s">
        <v>45</v>
      </c>
      <c r="F81" s="3" t="s">
        <v>121</v>
      </c>
      <c r="G81" s="59" t="s">
        <v>52</v>
      </c>
      <c r="I81" s="71"/>
      <c r="J81" s="71"/>
      <c r="K81" s="71"/>
      <c r="L81" s="71"/>
      <c r="M81" s="71"/>
      <c r="N81" s="77"/>
      <c r="O81" s="71">
        <v>0.47480006133194103</v>
      </c>
      <c r="P81" s="71">
        <v>1.3552373045942199E-2</v>
      </c>
      <c r="Q81" s="71">
        <v>0</v>
      </c>
      <c r="R81" s="71">
        <v>0.44823789825684301</v>
      </c>
      <c r="S81" s="71">
        <v>0.50136222440703904</v>
      </c>
      <c r="T81" s="19"/>
      <c r="U81" s="74">
        <v>0.474799884550484</v>
      </c>
      <c r="V81" s="74">
        <v>1.35523736209942E-2</v>
      </c>
      <c r="W81" s="74">
        <v>0</v>
      </c>
      <c r="X81" s="74">
        <v>0.448237720348305</v>
      </c>
      <c r="Y81" s="74">
        <v>0.50136204875266299</v>
      </c>
      <c r="Z81" s="59"/>
      <c r="AA81" s="71"/>
      <c r="AB81" s="71"/>
      <c r="AC81" s="71"/>
      <c r="AD81" s="71"/>
      <c r="AE81" s="71"/>
      <c r="AF81" s="77"/>
      <c r="AG81" s="71"/>
      <c r="AH81" s="71"/>
      <c r="AI81" s="71"/>
      <c r="AJ81" s="71"/>
      <c r="AK81" s="71"/>
      <c r="AL81" s="77"/>
      <c r="AM81" s="71"/>
      <c r="AN81" s="71"/>
      <c r="AO81" s="71"/>
      <c r="AP81" s="71"/>
      <c r="AQ81" s="71"/>
      <c r="AR81" s="77"/>
      <c r="AS81" s="77"/>
      <c r="AT81" s="77"/>
      <c r="AU81" s="77"/>
      <c r="AV81" s="77"/>
      <c r="AW81" s="77"/>
      <c r="AX81" s="77"/>
      <c r="AY81" s="71">
        <v>0.53500206313528298</v>
      </c>
      <c r="AZ81" s="71">
        <v>1.6498037183418399E-2</v>
      </c>
      <c r="BA81" s="71">
        <v>0</v>
      </c>
      <c r="BB81" s="71">
        <v>0.50266650444018002</v>
      </c>
      <c r="BC81" s="71">
        <v>0.56733762183038605</v>
      </c>
    </row>
    <row r="82" spans="2:55" x14ac:dyDescent="0.3">
      <c r="B82" s="133"/>
      <c r="C82" s="122"/>
      <c r="D82" s="3" t="s">
        <v>109</v>
      </c>
      <c r="E82" s="3" t="s">
        <v>45</v>
      </c>
      <c r="F82" s="3" t="s">
        <v>120</v>
      </c>
      <c r="G82" s="59" t="s">
        <v>49</v>
      </c>
      <c r="I82" s="71">
        <v>0.34402733255335</v>
      </c>
      <c r="J82" s="71">
        <v>1.59851493345817E-2</v>
      </c>
      <c r="K82" s="71">
        <v>0</v>
      </c>
      <c r="L82" s="71">
        <v>0.31269701557007501</v>
      </c>
      <c r="M82" s="71">
        <v>0.37535764953662498</v>
      </c>
      <c r="N82" s="77"/>
      <c r="O82" s="71">
        <v>0.344027281087879</v>
      </c>
      <c r="P82" s="71">
        <v>1.60073478157986E-2</v>
      </c>
      <c r="Q82" s="71">
        <v>0</v>
      </c>
      <c r="R82" s="71">
        <v>0.31265345588090798</v>
      </c>
      <c r="S82" s="71">
        <v>0.37540110629485002</v>
      </c>
      <c r="T82" s="19"/>
      <c r="U82" s="74">
        <v>0.34402734480674302</v>
      </c>
      <c r="V82" s="74">
        <v>1.60073423400134E-2</v>
      </c>
      <c r="W82" s="74">
        <v>0</v>
      </c>
      <c r="X82" s="74">
        <v>0.31265353033211302</v>
      </c>
      <c r="Y82" s="74">
        <v>0.37540115928137202</v>
      </c>
      <c r="Z82" s="59"/>
      <c r="AA82" s="71">
        <v>0.34647381528656701</v>
      </c>
      <c r="AB82" s="71">
        <v>2.0888465662378501E-2</v>
      </c>
      <c r="AC82" s="71">
        <v>0</v>
      </c>
      <c r="AD82" s="71">
        <v>0.30553317489600301</v>
      </c>
      <c r="AE82" s="71">
        <v>0.38741445567713001</v>
      </c>
      <c r="AF82" s="77"/>
      <c r="AG82" s="71">
        <v>0.34700543803446998</v>
      </c>
      <c r="AH82" s="71">
        <v>2.0187062400392301E-2</v>
      </c>
      <c r="AI82" s="71">
        <v>0</v>
      </c>
      <c r="AJ82" s="71">
        <v>0.30743952277603798</v>
      </c>
      <c r="AK82" s="71">
        <v>0.38657135329290099</v>
      </c>
      <c r="AL82" s="77"/>
      <c r="AM82" s="71">
        <v>0.34031009673359303</v>
      </c>
      <c r="AN82" s="71">
        <v>2.5700145277156999E-2</v>
      </c>
      <c r="AO82" s="71">
        <v>0</v>
      </c>
      <c r="AP82" s="71">
        <v>0.28993873759291799</v>
      </c>
      <c r="AQ82" s="71">
        <v>0.390681455874268</v>
      </c>
      <c r="AR82" s="77"/>
      <c r="AS82" s="71">
        <v>0.36675805578633403</v>
      </c>
      <c r="AT82" s="71">
        <v>8.9566916974508307E-3</v>
      </c>
      <c r="AU82" s="71">
        <v>0</v>
      </c>
      <c r="AV82" s="71">
        <v>0.34920326263870199</v>
      </c>
      <c r="AW82" s="71">
        <v>0.384312848933967</v>
      </c>
      <c r="AX82" s="77"/>
      <c r="AY82" s="71">
        <v>0.370677494853561</v>
      </c>
      <c r="AZ82" s="71">
        <v>1.2556059817683599E-2</v>
      </c>
      <c r="BA82" s="71">
        <v>0</v>
      </c>
      <c r="BB82" s="71">
        <v>0.34606806982317101</v>
      </c>
      <c r="BC82" s="71">
        <v>0.39528691988395098</v>
      </c>
    </row>
    <row r="83" spans="2:55" x14ac:dyDescent="0.3">
      <c r="B83" s="133"/>
      <c r="C83" s="122"/>
      <c r="D83" s="3"/>
      <c r="E83" s="3"/>
      <c r="F83" s="3" t="s">
        <v>133</v>
      </c>
      <c r="G83" s="59" t="s">
        <v>129</v>
      </c>
      <c r="I83" s="71">
        <v>0.172013666276675</v>
      </c>
      <c r="J83" s="71">
        <v>7.9925746672908707E-3</v>
      </c>
      <c r="K83" s="71">
        <v>0</v>
      </c>
      <c r="L83" s="71">
        <v>0.156348507785038</v>
      </c>
      <c r="M83" s="71">
        <v>0.18767882476831199</v>
      </c>
      <c r="N83" s="77"/>
      <c r="O83" s="71">
        <v>0.18234806026422401</v>
      </c>
      <c r="P83" s="71">
        <v>9.7024432348828994E-3</v>
      </c>
      <c r="Q83" s="71">
        <v>0</v>
      </c>
      <c r="R83" s="71">
        <v>0.163331620961809</v>
      </c>
      <c r="S83" s="71">
        <v>0.20136449956663899</v>
      </c>
      <c r="T83" s="19"/>
      <c r="U83" s="74">
        <v>0.18234811815885699</v>
      </c>
      <c r="V83" s="74">
        <v>9.7024424563943099E-3</v>
      </c>
      <c r="W83" s="74">
        <v>0</v>
      </c>
      <c r="X83" s="74">
        <v>0.16333168038225199</v>
      </c>
      <c r="Y83" s="74">
        <v>0.20136455593546199</v>
      </c>
      <c r="Z83" s="59"/>
      <c r="AA83" s="71">
        <v>0.17323690764328301</v>
      </c>
      <c r="AB83" s="71">
        <v>1.0444232831189299E-2</v>
      </c>
      <c r="AC83" s="71">
        <v>0</v>
      </c>
      <c r="AD83" s="71">
        <v>0.15276658744800201</v>
      </c>
      <c r="AE83" s="71">
        <v>0.193707227838565</v>
      </c>
      <c r="AF83" s="77"/>
      <c r="AG83" s="71">
        <v>0.17350271901723499</v>
      </c>
      <c r="AH83" s="71">
        <v>1.0093531200196199E-2</v>
      </c>
      <c r="AI83" s="71">
        <v>0</v>
      </c>
      <c r="AJ83" s="71">
        <v>0.15371976138801899</v>
      </c>
      <c r="AK83" s="71">
        <v>0.19328567664645099</v>
      </c>
      <c r="AL83" s="77"/>
      <c r="AM83" s="71">
        <v>0.17015504836679601</v>
      </c>
      <c r="AN83" s="71">
        <v>1.28500726385785E-2</v>
      </c>
      <c r="AO83" s="71">
        <v>0</v>
      </c>
      <c r="AP83" s="71">
        <v>0.144969368796459</v>
      </c>
      <c r="AQ83" s="71">
        <v>0.195340727937134</v>
      </c>
      <c r="AR83" s="77"/>
      <c r="AS83" s="71">
        <v>0.205459270831471</v>
      </c>
      <c r="AT83" s="71">
        <v>6.3995716294484297E-3</v>
      </c>
      <c r="AU83" s="71">
        <v>0</v>
      </c>
      <c r="AV83" s="71">
        <v>0.192916340921268</v>
      </c>
      <c r="AW83" s="71">
        <v>0.21800220074167401</v>
      </c>
      <c r="AX83" s="77"/>
      <c r="AY83" s="77"/>
      <c r="AZ83" s="77"/>
      <c r="BA83" s="77"/>
      <c r="BB83" s="77"/>
      <c r="BC83" s="77"/>
    </row>
    <row r="84" spans="2:55" x14ac:dyDescent="0.3">
      <c r="B84" s="133"/>
      <c r="C84" s="122"/>
      <c r="D84" s="3"/>
      <c r="E84" s="3"/>
      <c r="F84" s="3" t="s">
        <v>133</v>
      </c>
      <c r="G84" s="59" t="s">
        <v>130</v>
      </c>
      <c r="I84" s="71">
        <v>0.172013666276675</v>
      </c>
      <c r="J84" s="71">
        <v>7.9925746672908707E-3</v>
      </c>
      <c r="K84" s="71">
        <v>0</v>
      </c>
      <c r="L84" s="71">
        <v>0.156348507785038</v>
      </c>
      <c r="M84" s="71">
        <v>0.18767882476831199</v>
      </c>
      <c r="N84" s="77"/>
      <c r="O84" s="71">
        <v>0.16334417416038599</v>
      </c>
      <c r="P84" s="71">
        <v>8.9164032877967793E-3</v>
      </c>
      <c r="Q84" s="71">
        <v>0</v>
      </c>
      <c r="R84" s="71">
        <v>0.14586834484467001</v>
      </c>
      <c r="S84" s="71">
        <v>0.180820003476102</v>
      </c>
      <c r="T84" s="19"/>
      <c r="U84" s="74">
        <v>0.163344143596451</v>
      </c>
      <c r="V84" s="74">
        <v>8.9163992145424708E-3</v>
      </c>
      <c r="W84" s="74">
        <v>0</v>
      </c>
      <c r="X84" s="74">
        <v>0.14586832226416599</v>
      </c>
      <c r="Y84" s="74">
        <v>0.18081996492873501</v>
      </c>
      <c r="Z84" s="59"/>
      <c r="AA84" s="71">
        <v>0.17323690764328301</v>
      </c>
      <c r="AB84" s="71">
        <v>1.0444232831189299E-2</v>
      </c>
      <c r="AC84" s="71">
        <v>0</v>
      </c>
      <c r="AD84" s="71">
        <v>0.15276658744800201</v>
      </c>
      <c r="AE84" s="71">
        <v>0.193707227838565</v>
      </c>
      <c r="AF84" s="77"/>
      <c r="AG84" s="71">
        <v>0.17350271901723499</v>
      </c>
      <c r="AH84" s="71">
        <v>1.0093531200196199E-2</v>
      </c>
      <c r="AI84" s="71">
        <v>0</v>
      </c>
      <c r="AJ84" s="71">
        <v>0.15371976138801899</v>
      </c>
      <c r="AK84" s="71">
        <v>0.19328567664645099</v>
      </c>
      <c r="AL84" s="77"/>
      <c r="AM84" s="71">
        <v>0.17015504836679601</v>
      </c>
      <c r="AN84" s="71">
        <v>1.28500726385785E-2</v>
      </c>
      <c r="AO84" s="71">
        <v>0</v>
      </c>
      <c r="AP84" s="71">
        <v>0.144969368796459</v>
      </c>
      <c r="AQ84" s="71">
        <v>0.195340727937134</v>
      </c>
      <c r="AR84" s="77"/>
      <c r="AS84" s="77"/>
      <c r="AT84" s="77"/>
      <c r="AU84" s="77"/>
      <c r="AV84" s="77"/>
      <c r="AW84" s="77"/>
      <c r="AX84" s="77"/>
      <c r="AY84" s="71">
        <v>0.198313224504473</v>
      </c>
      <c r="AZ84" s="71">
        <v>9.08426050417728E-3</v>
      </c>
      <c r="BA84" s="71">
        <v>0</v>
      </c>
      <c r="BB84" s="71">
        <v>0.18050840109010599</v>
      </c>
      <c r="BC84" s="71">
        <v>0.21611804791884101</v>
      </c>
    </row>
    <row r="85" spans="2:55" x14ac:dyDescent="0.3">
      <c r="B85" s="133"/>
      <c r="C85" s="122"/>
      <c r="D85" s="3"/>
      <c r="E85" s="3"/>
      <c r="F85" s="3" t="s">
        <v>131</v>
      </c>
      <c r="G85" s="59" t="s">
        <v>110</v>
      </c>
      <c r="I85" s="71">
        <v>0.20343223095552301</v>
      </c>
      <c r="J85" s="71">
        <v>1.1268717873611099E-2</v>
      </c>
      <c r="K85" s="71">
        <v>0</v>
      </c>
      <c r="L85" s="71">
        <v>0.181345949771302</v>
      </c>
      <c r="M85" s="71">
        <v>0.225518512139743</v>
      </c>
      <c r="N85" s="77"/>
      <c r="O85" s="71">
        <v>0.213766486389844</v>
      </c>
      <c r="P85" s="71">
        <v>1.22120477533688E-2</v>
      </c>
      <c r="Q85" s="71">
        <v>0</v>
      </c>
      <c r="R85" s="71">
        <v>0.189831312615758</v>
      </c>
      <c r="S85" s="71">
        <v>0.23770166016392999</v>
      </c>
      <c r="T85" s="19"/>
      <c r="U85" s="74">
        <v>0.213766698920237</v>
      </c>
      <c r="V85" s="74">
        <v>1.2420175492637299E-2</v>
      </c>
      <c r="W85" s="74">
        <v>0</v>
      </c>
      <c r="X85" s="74">
        <v>0.18942360227300101</v>
      </c>
      <c r="Y85" s="74">
        <v>0.238109795567473</v>
      </c>
      <c r="Z85" s="59"/>
      <c r="AA85" s="71">
        <v>0.21565683840620301</v>
      </c>
      <c r="AB85" s="71">
        <v>1.44595944535713E-2</v>
      </c>
      <c r="AC85" s="71">
        <v>0</v>
      </c>
      <c r="AD85" s="71">
        <v>0.187316554046148</v>
      </c>
      <c r="AE85" s="71">
        <v>0.24399712276625801</v>
      </c>
      <c r="AF85" s="77"/>
      <c r="AG85" s="71">
        <v>0.20367540184567401</v>
      </c>
      <c r="AH85" s="71">
        <v>1.43083053853126E-2</v>
      </c>
      <c r="AI85" s="71">
        <v>0</v>
      </c>
      <c r="AJ85" s="71">
        <v>0.17563163861066</v>
      </c>
      <c r="AK85" s="71">
        <v>0.23171916508068699</v>
      </c>
      <c r="AL85" s="77"/>
      <c r="AM85" s="71">
        <v>0.19959972201007001</v>
      </c>
      <c r="AN85" s="71">
        <v>1.7979566580233999E-2</v>
      </c>
      <c r="AO85" s="71">
        <v>0</v>
      </c>
      <c r="AP85" s="71">
        <v>0.16436041905517099</v>
      </c>
      <c r="AQ85" s="71">
        <v>0.234839024964969</v>
      </c>
      <c r="AR85" s="77"/>
      <c r="AS85" s="71">
        <v>0.22141867636700899</v>
      </c>
      <c r="AT85" s="71">
        <v>8.5693267946957401E-3</v>
      </c>
      <c r="AU85" s="71">
        <v>0</v>
      </c>
      <c r="AV85" s="71">
        <v>0.204623104477652</v>
      </c>
      <c r="AW85" s="71">
        <v>0.238214248256367</v>
      </c>
      <c r="AX85" s="77"/>
      <c r="AY85" s="77"/>
      <c r="AZ85" s="77"/>
      <c r="BA85" s="77"/>
      <c r="BB85" s="77"/>
      <c r="BC85" s="77"/>
    </row>
    <row r="86" spans="2:55" x14ac:dyDescent="0.3">
      <c r="B86" s="133"/>
      <c r="C86" s="123"/>
      <c r="D86" s="4"/>
      <c r="E86" s="4"/>
      <c r="F86" s="4" t="s">
        <v>132</v>
      </c>
      <c r="G86" s="60" t="s">
        <v>111</v>
      </c>
      <c r="I86" s="71">
        <v>0.18791338286672599</v>
      </c>
      <c r="J86" s="71">
        <v>1.1163329109819301E-2</v>
      </c>
      <c r="K86" s="71">
        <v>0</v>
      </c>
      <c r="L86" s="71">
        <v>0.166033659863913</v>
      </c>
      <c r="M86" s="71">
        <v>0.20979310586954</v>
      </c>
      <c r="N86" s="77"/>
      <c r="O86" s="71">
        <v>0.17924376324101701</v>
      </c>
      <c r="P86" s="71">
        <v>1.20978409403603E-2</v>
      </c>
      <c r="Q86" s="71">
        <v>0</v>
      </c>
      <c r="R86" s="71">
        <v>0.15553243070721701</v>
      </c>
      <c r="S86" s="71">
        <v>0.20295509577481799</v>
      </c>
      <c r="T86" s="19"/>
      <c r="U86" s="73">
        <v>0.179243768937561</v>
      </c>
      <c r="V86" s="73">
        <v>1.23131382822053E-2</v>
      </c>
      <c r="W86" s="73">
        <v>0</v>
      </c>
      <c r="X86" s="73">
        <v>0.15511046136777701</v>
      </c>
      <c r="Y86" s="73">
        <v>0.20337707650734399</v>
      </c>
      <c r="Z86" s="59"/>
      <c r="AA86" s="71">
        <v>0.19445754458987</v>
      </c>
      <c r="AB86" s="71">
        <v>1.4437119995158501E-2</v>
      </c>
      <c r="AC86" s="71">
        <v>0</v>
      </c>
      <c r="AD86" s="71">
        <v>0.16616130935887599</v>
      </c>
      <c r="AE86" s="71">
        <v>0.222753779820863</v>
      </c>
      <c r="AF86" s="77"/>
      <c r="AG86" s="71">
        <v>0.180887879490609</v>
      </c>
      <c r="AH86" s="71">
        <v>1.4648162215132E-2</v>
      </c>
      <c r="AI86" s="71">
        <v>0</v>
      </c>
      <c r="AJ86" s="71">
        <v>0.15217800910925</v>
      </c>
      <c r="AK86" s="71">
        <v>0.209597749871968</v>
      </c>
      <c r="AL86" s="77"/>
      <c r="AM86" s="71">
        <v>0.19543828219090101</v>
      </c>
      <c r="AN86" s="71">
        <v>1.7111586659711998E-2</v>
      </c>
      <c r="AO86" s="71">
        <v>0</v>
      </c>
      <c r="AP86" s="71">
        <v>0.16190018861953001</v>
      </c>
      <c r="AQ86" s="71">
        <v>0.228976375762273</v>
      </c>
      <c r="AR86" s="77"/>
      <c r="AS86" s="77"/>
      <c r="AT86" s="77"/>
      <c r="AU86" s="77"/>
      <c r="AV86" s="77"/>
      <c r="AW86" s="77"/>
      <c r="AX86" s="77"/>
      <c r="AY86" s="71">
        <v>0.20773400038978099</v>
      </c>
      <c r="AZ86" s="71">
        <v>1.26442902591821E-2</v>
      </c>
      <c r="BA86" s="71">
        <v>0</v>
      </c>
      <c r="BB86" s="71">
        <v>0.182951646871714</v>
      </c>
      <c r="BC86" s="71">
        <v>0.232516353907849</v>
      </c>
    </row>
    <row r="87" spans="2:55" x14ac:dyDescent="0.3">
      <c r="B87" s="133"/>
      <c r="C87" s="119" t="s">
        <v>116</v>
      </c>
      <c r="D87" s="5" t="s">
        <v>109</v>
      </c>
      <c r="E87" s="5" t="s">
        <v>45</v>
      </c>
      <c r="F87" s="5" t="s">
        <v>122</v>
      </c>
      <c r="G87" s="61" t="s">
        <v>46</v>
      </c>
      <c r="I87" s="72">
        <v>-0.123330474291845</v>
      </c>
      <c r="J87" s="72">
        <v>1.25416627749359E-2</v>
      </c>
      <c r="K87" s="72">
        <v>0</v>
      </c>
      <c r="L87" s="72">
        <v>-0.147911681636967</v>
      </c>
      <c r="M87" s="72">
        <v>-9.8749266946724298E-2</v>
      </c>
      <c r="N87" s="77"/>
      <c r="O87" s="72">
        <v>-0.123330513828856</v>
      </c>
      <c r="P87" s="72">
        <v>1.27566879966051E-2</v>
      </c>
      <c r="Q87" s="72">
        <v>0</v>
      </c>
      <c r="R87" s="72">
        <v>-0.14833316286421699</v>
      </c>
      <c r="S87" s="72">
        <v>-9.8327864793495895E-2</v>
      </c>
      <c r="T87" s="19"/>
      <c r="U87" s="74">
        <v>-0.123330510710979</v>
      </c>
      <c r="V87" s="74">
        <v>1.2892658941978601E-2</v>
      </c>
      <c r="W87" s="74">
        <v>0</v>
      </c>
      <c r="X87" s="74">
        <v>-0.14859965790221599</v>
      </c>
      <c r="Y87" s="74">
        <v>-9.8061363519743094E-2</v>
      </c>
      <c r="Z87" s="59"/>
      <c r="AA87" s="72">
        <v>-0.123490436239405</v>
      </c>
      <c r="AB87" s="72">
        <v>1.6305900272878301E-2</v>
      </c>
      <c r="AC87" s="72">
        <v>3.6415315207705103E-14</v>
      </c>
      <c r="AD87" s="72">
        <v>-0.155449413509748</v>
      </c>
      <c r="AE87" s="72">
        <v>-9.1531458969061397E-2</v>
      </c>
      <c r="AF87" s="77"/>
      <c r="AG87" s="72">
        <v>-0.131719953653296</v>
      </c>
      <c r="AH87" s="72">
        <v>1.5773411155480699E-2</v>
      </c>
      <c r="AI87" s="72">
        <v>0</v>
      </c>
      <c r="AJ87" s="72">
        <v>-0.16263527143138101</v>
      </c>
      <c r="AK87" s="72">
        <v>-0.100804635875212</v>
      </c>
      <c r="AL87" s="77"/>
      <c r="AM87" s="72">
        <v>-0.11387419348794101</v>
      </c>
      <c r="AN87" s="72">
        <v>2.0220345053051401E-2</v>
      </c>
      <c r="AO87" s="72">
        <v>1.7847892941347301E-8</v>
      </c>
      <c r="AP87" s="72">
        <v>-0.15350534154689399</v>
      </c>
      <c r="AQ87" s="72">
        <v>-7.4243045428987506E-2</v>
      </c>
      <c r="AR87" s="77"/>
      <c r="AS87" s="72">
        <v>0.56020359600000003</v>
      </c>
      <c r="AT87" s="72">
        <v>1.0830609E-2</v>
      </c>
      <c r="AU87" s="72">
        <v>0</v>
      </c>
      <c r="AV87" s="72">
        <v>0.53897599200000001</v>
      </c>
      <c r="AW87" s="72">
        <v>0.58143120000000004</v>
      </c>
      <c r="AX87" s="76"/>
      <c r="AY87" s="76"/>
      <c r="AZ87" s="76"/>
      <c r="BA87" s="76"/>
      <c r="BB87" s="76"/>
      <c r="BC87" s="76"/>
    </row>
    <row r="88" spans="2:55" x14ac:dyDescent="0.3">
      <c r="B88" s="133"/>
      <c r="C88" s="122"/>
      <c r="D88" s="3" t="s">
        <v>109</v>
      </c>
      <c r="E88" s="3" t="s">
        <v>45</v>
      </c>
      <c r="F88" s="3" t="s">
        <v>121</v>
      </c>
      <c r="G88" s="59" t="s">
        <v>48</v>
      </c>
      <c r="I88" s="74">
        <v>-0.124000871574827</v>
      </c>
      <c r="J88" s="74">
        <v>1.2260874533507099E-2</v>
      </c>
      <c r="K88" s="74">
        <v>0</v>
      </c>
      <c r="L88" s="74">
        <v>-0.14803174407946501</v>
      </c>
      <c r="M88" s="74">
        <v>-9.9969999070188303E-2</v>
      </c>
      <c r="N88" s="77"/>
      <c r="O88" s="74">
        <v>-0.124000896290862</v>
      </c>
      <c r="P88" s="74">
        <v>1.2092323729948701E-2</v>
      </c>
      <c r="Q88" s="74">
        <v>0</v>
      </c>
      <c r="R88" s="74">
        <v>-0.14770141529096001</v>
      </c>
      <c r="S88" s="74">
        <v>-0.10030037729076299</v>
      </c>
      <c r="T88" s="19"/>
      <c r="U88" s="74">
        <v>-0.12400071439155599</v>
      </c>
      <c r="V88" s="74">
        <v>1.22342754750291E-2</v>
      </c>
      <c r="W88" s="74">
        <v>0</v>
      </c>
      <c r="X88" s="74">
        <v>-0.14797945369955501</v>
      </c>
      <c r="Y88" s="74">
        <v>-0.10002197508355699</v>
      </c>
      <c r="Z88" s="59"/>
      <c r="AA88" s="74">
        <v>-0.122782650386924</v>
      </c>
      <c r="AB88" s="74">
        <v>1.5933487937658301E-2</v>
      </c>
      <c r="AC88" s="74">
        <v>1.28785870856518E-14</v>
      </c>
      <c r="AD88" s="74">
        <v>-0.15401171289283799</v>
      </c>
      <c r="AE88" s="74">
        <v>-9.1553587881010701E-2</v>
      </c>
      <c r="AF88" s="77"/>
      <c r="AG88" s="74">
        <v>-0.13351428241503099</v>
      </c>
      <c r="AH88" s="74">
        <v>1.57220132555306E-2</v>
      </c>
      <c r="AI88" s="74">
        <v>0</v>
      </c>
      <c r="AJ88" s="74">
        <v>-0.16432886216033199</v>
      </c>
      <c r="AK88" s="74">
        <v>-0.102699702669729</v>
      </c>
      <c r="AL88" s="77"/>
      <c r="AM88" s="74">
        <v>-0.1146170793504</v>
      </c>
      <c r="AN88" s="74">
        <v>1.9309420932330599E-2</v>
      </c>
      <c r="AO88" s="74">
        <v>2.92395907486309E-9</v>
      </c>
      <c r="AP88" s="74">
        <v>-0.15246284894009199</v>
      </c>
      <c r="AQ88" s="74">
        <v>-7.6771309760707798E-2</v>
      </c>
      <c r="AR88" s="77"/>
      <c r="AS88" s="77"/>
      <c r="AT88" s="77"/>
      <c r="AU88" s="77"/>
      <c r="AV88" s="77"/>
      <c r="AW88" s="77"/>
      <c r="AX88" s="77"/>
      <c r="AY88" s="74">
        <v>-0.12684384478868399</v>
      </c>
      <c r="AZ88" s="74">
        <v>1.2741244739071201E-2</v>
      </c>
      <c r="BA88" s="74">
        <v>0</v>
      </c>
      <c r="BB88" s="74">
        <v>-0.151816225595474</v>
      </c>
      <c r="BC88" s="74">
        <v>-0.10187146398189401</v>
      </c>
    </row>
    <row r="89" spans="2:55" x14ac:dyDescent="0.3">
      <c r="B89" s="133"/>
      <c r="C89" s="122"/>
      <c r="D89" s="3" t="s">
        <v>120</v>
      </c>
      <c r="E89" s="3" t="s">
        <v>45</v>
      </c>
      <c r="F89" s="3" t="s">
        <v>122</v>
      </c>
      <c r="G89" s="59" t="s">
        <v>53</v>
      </c>
      <c r="I89" s="74"/>
      <c r="J89" s="74"/>
      <c r="K89" s="74"/>
      <c r="L89" s="74"/>
      <c r="M89" s="74"/>
      <c r="N89" s="77"/>
      <c r="O89" s="74">
        <v>0.53003946034416205</v>
      </c>
      <c r="P89" s="74">
        <v>1.36803176883637E-2</v>
      </c>
      <c r="Q89" s="74">
        <v>0</v>
      </c>
      <c r="R89" s="74">
        <v>0.50322653037790299</v>
      </c>
      <c r="S89" s="74">
        <v>0.556852390310421</v>
      </c>
      <c r="T89" s="19"/>
      <c r="U89" s="74">
        <v>0.53003927058842004</v>
      </c>
      <c r="V89" s="74">
        <v>1.36803082578367E-2</v>
      </c>
      <c r="W89" s="74">
        <v>0</v>
      </c>
      <c r="X89" s="74">
        <v>0.50322635910565405</v>
      </c>
      <c r="Y89" s="74">
        <v>0.55685218207118503</v>
      </c>
      <c r="Z89" s="59"/>
      <c r="AA89" s="74"/>
      <c r="AB89" s="74"/>
      <c r="AC89" s="74"/>
      <c r="AD89" s="74"/>
      <c r="AE89" s="74"/>
      <c r="AF89" s="77"/>
      <c r="AG89" s="74"/>
      <c r="AH89" s="74"/>
      <c r="AI89" s="74"/>
      <c r="AJ89" s="74"/>
      <c r="AK89" s="74"/>
      <c r="AL89" s="77"/>
      <c r="AM89" s="74"/>
      <c r="AN89" s="74"/>
      <c r="AO89" s="74"/>
      <c r="AP89" s="74"/>
      <c r="AQ89" s="74"/>
      <c r="AR89" s="77"/>
      <c r="AS89" s="74">
        <v>0.56020359627797101</v>
      </c>
      <c r="AT89" s="74">
        <v>1.08306092074402E-2</v>
      </c>
      <c r="AU89" s="74">
        <v>0</v>
      </c>
      <c r="AV89" s="74">
        <v>0.53897599230076099</v>
      </c>
      <c r="AW89" s="74">
        <v>0.58143120025518202</v>
      </c>
      <c r="AX89" s="77"/>
      <c r="AY89" s="77"/>
      <c r="AZ89" s="77"/>
      <c r="BA89" s="77"/>
      <c r="BB89" s="77"/>
      <c r="BC89" s="77"/>
    </row>
    <row r="90" spans="2:55" x14ac:dyDescent="0.3">
      <c r="B90" s="133"/>
      <c r="C90" s="122"/>
      <c r="D90" s="3" t="s">
        <v>120</v>
      </c>
      <c r="E90" s="3" t="s">
        <v>45</v>
      </c>
      <c r="F90" s="3" t="s">
        <v>121</v>
      </c>
      <c r="G90" s="59" t="s">
        <v>52</v>
      </c>
      <c r="I90" s="74"/>
      <c r="J90" s="74"/>
      <c r="K90" s="74"/>
      <c r="L90" s="74"/>
      <c r="M90" s="74"/>
      <c r="N90" s="77"/>
      <c r="O90" s="74">
        <v>0.47479999700653502</v>
      </c>
      <c r="P90" s="74">
        <v>1.3552379257875301E-2</v>
      </c>
      <c r="Q90" s="74">
        <v>0</v>
      </c>
      <c r="R90" s="74">
        <v>0.44823782175627103</v>
      </c>
      <c r="S90" s="74">
        <v>0.50136217225679802</v>
      </c>
      <c r="T90" s="19"/>
      <c r="U90" s="74">
        <v>0.47479995131657798</v>
      </c>
      <c r="V90" s="74">
        <v>1.35523687695685E-2</v>
      </c>
      <c r="W90" s="74">
        <v>0</v>
      </c>
      <c r="X90" s="74">
        <v>0.44823779662301899</v>
      </c>
      <c r="Y90" s="74">
        <v>0.50136210601013798</v>
      </c>
      <c r="Z90" s="59"/>
      <c r="AA90" s="74"/>
      <c r="AB90" s="74"/>
      <c r="AC90" s="74"/>
      <c r="AD90" s="74"/>
      <c r="AE90" s="74"/>
      <c r="AF90" s="77"/>
      <c r="AG90" s="74"/>
      <c r="AH90" s="74"/>
      <c r="AI90" s="74"/>
      <c r="AJ90" s="74"/>
      <c r="AK90" s="74"/>
      <c r="AL90" s="77"/>
      <c r="AM90" s="74"/>
      <c r="AN90" s="74"/>
      <c r="AO90" s="74"/>
      <c r="AP90" s="74"/>
      <c r="AQ90" s="74"/>
      <c r="AR90" s="77"/>
      <c r="AS90" s="77"/>
      <c r="AT90" s="77"/>
      <c r="AU90" s="77"/>
      <c r="AV90" s="77"/>
      <c r="AW90" s="77"/>
      <c r="AX90" s="77"/>
      <c r="AY90" s="74">
        <v>0.53500207035328695</v>
      </c>
      <c r="AZ90" s="74">
        <v>1.6498037548773201E-2</v>
      </c>
      <c r="BA90" s="74">
        <v>0</v>
      </c>
      <c r="BB90" s="74">
        <v>0.50266651094210202</v>
      </c>
      <c r="BC90" s="74">
        <v>0.567337629764472</v>
      </c>
    </row>
    <row r="91" spans="2:55" x14ac:dyDescent="0.3">
      <c r="B91" s="133"/>
      <c r="C91" s="122"/>
      <c r="D91" s="3" t="s">
        <v>109</v>
      </c>
      <c r="E91" s="3" t="s">
        <v>45</v>
      </c>
      <c r="F91" s="3" t="s">
        <v>120</v>
      </c>
      <c r="G91" s="59" t="s">
        <v>49</v>
      </c>
      <c r="I91" s="74">
        <v>0.34360479609637501</v>
      </c>
      <c r="J91" s="74">
        <v>1.3094992808500501E-2</v>
      </c>
      <c r="K91" s="74">
        <v>0</v>
      </c>
      <c r="L91" s="74">
        <v>0.31793908181390301</v>
      </c>
      <c r="M91" s="74">
        <v>0.36927051037884701</v>
      </c>
      <c r="N91" s="77"/>
      <c r="O91" s="74">
        <v>0.34360477044982501</v>
      </c>
      <c r="P91" s="74">
        <v>1.3113178819545599E-2</v>
      </c>
      <c r="Q91" s="74">
        <v>0</v>
      </c>
      <c r="R91" s="74">
        <v>0.31790341224068203</v>
      </c>
      <c r="S91" s="74">
        <v>0.369306128658968</v>
      </c>
      <c r="T91" s="19"/>
      <c r="U91" s="74">
        <v>0.34360510876179501</v>
      </c>
      <c r="V91" s="74">
        <v>1.31131734844481E-2</v>
      </c>
      <c r="W91" s="74">
        <v>0</v>
      </c>
      <c r="X91" s="74">
        <v>0.317903761009251</v>
      </c>
      <c r="Y91" s="74">
        <v>0.36930645651433902</v>
      </c>
      <c r="Z91" s="59"/>
      <c r="AA91" s="74">
        <v>0.34202078218826398</v>
      </c>
      <c r="AB91" s="74">
        <v>1.70575890577357E-2</v>
      </c>
      <c r="AC91" s="74">
        <v>0</v>
      </c>
      <c r="AD91" s="74">
        <v>0.30858852197201803</v>
      </c>
      <c r="AE91" s="74">
        <v>0.37545304240451099</v>
      </c>
      <c r="AF91" s="77"/>
      <c r="AG91" s="74">
        <v>0.35336963101665703</v>
      </c>
      <c r="AH91" s="74">
        <v>1.6374652358422299E-2</v>
      </c>
      <c r="AI91" s="74">
        <v>0</v>
      </c>
      <c r="AJ91" s="74">
        <v>0.32127590213478502</v>
      </c>
      <c r="AK91" s="74">
        <v>0.38546335989852798</v>
      </c>
      <c r="AL91" s="77"/>
      <c r="AM91" s="74">
        <v>0.33106879899555502</v>
      </c>
      <c r="AN91" s="74">
        <v>2.12655797484066E-2</v>
      </c>
      <c r="AO91" s="74">
        <v>0</v>
      </c>
      <c r="AP91" s="74">
        <v>0.289389028578313</v>
      </c>
      <c r="AQ91" s="74">
        <v>0.37274856941279599</v>
      </c>
      <c r="AR91" s="77"/>
      <c r="AS91" s="74">
        <v>0.34779097067443498</v>
      </c>
      <c r="AT91" s="74">
        <v>7.9827616267489094E-3</v>
      </c>
      <c r="AU91" s="74">
        <v>0</v>
      </c>
      <c r="AV91" s="74">
        <v>0.33214504538883899</v>
      </c>
      <c r="AW91" s="74">
        <v>0.36343689596003098</v>
      </c>
      <c r="AX91" s="77"/>
      <c r="AY91" s="74">
        <v>0.34839226801136403</v>
      </c>
      <c r="AZ91" s="74">
        <v>1.1241821997331701E-2</v>
      </c>
      <c r="BA91" s="74">
        <v>0</v>
      </c>
      <c r="BB91" s="74">
        <v>0.32635870177598397</v>
      </c>
      <c r="BC91" s="74">
        <v>0.37042583424674502</v>
      </c>
    </row>
    <row r="92" spans="2:55" x14ac:dyDescent="0.3">
      <c r="B92" s="133"/>
      <c r="C92" s="122"/>
      <c r="D92" s="3" t="s">
        <v>118</v>
      </c>
      <c r="E92" s="3" t="s">
        <v>45</v>
      </c>
      <c r="F92" s="3" t="s">
        <v>121</v>
      </c>
      <c r="G92" s="59" t="s">
        <v>50</v>
      </c>
      <c r="I92" s="74">
        <v>0.31281125153332801</v>
      </c>
      <c r="J92" s="74">
        <v>1.11939880654009E-2</v>
      </c>
      <c r="K92" s="74">
        <v>0</v>
      </c>
      <c r="L92" s="74">
        <v>0.29087143808177102</v>
      </c>
      <c r="M92" s="74">
        <v>0.33475106498488499</v>
      </c>
      <c r="N92" s="77"/>
      <c r="O92" s="74">
        <v>0.31281124447891401</v>
      </c>
      <c r="P92" s="74">
        <v>1.11939998645573E-2</v>
      </c>
      <c r="Q92" s="74">
        <v>0</v>
      </c>
      <c r="R92" s="74">
        <v>0.29087140790143501</v>
      </c>
      <c r="S92" s="74">
        <v>0.33475108105639201</v>
      </c>
      <c r="T92" s="19"/>
      <c r="U92" s="74">
        <v>0.32495640848194401</v>
      </c>
      <c r="V92" s="74">
        <v>1.14951976183057E-2</v>
      </c>
      <c r="W92" s="74">
        <v>0</v>
      </c>
      <c r="X92" s="74">
        <v>0.30242623515489397</v>
      </c>
      <c r="Y92" s="74">
        <v>0.347486581808994</v>
      </c>
      <c r="Z92" s="59"/>
      <c r="AA92" s="74">
        <v>0.32254837633788702</v>
      </c>
      <c r="AB92" s="74">
        <v>1.44800467937732E-2</v>
      </c>
      <c r="AC92" s="74">
        <v>0</v>
      </c>
      <c r="AD92" s="74">
        <v>0.29416800612763699</v>
      </c>
      <c r="AE92" s="74">
        <v>0.35092874654813699</v>
      </c>
      <c r="AF92" s="77"/>
      <c r="AG92" s="74">
        <v>0.31566770151668799</v>
      </c>
      <c r="AH92" s="74">
        <v>1.52885199209734E-2</v>
      </c>
      <c r="AI92" s="74">
        <v>0</v>
      </c>
      <c r="AJ92" s="74">
        <v>0.28570275309465698</v>
      </c>
      <c r="AK92" s="74">
        <v>0.34563264993871901</v>
      </c>
      <c r="AL92" s="77"/>
      <c r="AM92" s="74">
        <v>0.30950059686157799</v>
      </c>
      <c r="AN92" s="74">
        <v>1.64507238014217E-2</v>
      </c>
      <c r="AO92" s="74">
        <v>0</v>
      </c>
      <c r="AP92" s="74">
        <v>0.27725777069117502</v>
      </c>
      <c r="AQ92" s="74">
        <v>0.34174342303198002</v>
      </c>
      <c r="AR92" s="77"/>
      <c r="AS92" s="77"/>
      <c r="AT92" s="77"/>
      <c r="AU92" s="77"/>
      <c r="AV92" s="77"/>
      <c r="AW92" s="77"/>
      <c r="AX92" s="77"/>
      <c r="AY92" s="74">
        <v>0.32871364416385801</v>
      </c>
      <c r="AZ92" s="74">
        <v>1.12572334738623E-2</v>
      </c>
      <c r="BA92" s="74">
        <v>0</v>
      </c>
      <c r="BB92" s="74">
        <v>0.30664987198952998</v>
      </c>
      <c r="BC92" s="74">
        <v>0.35077741633818699</v>
      </c>
    </row>
    <row r="93" spans="2:55" x14ac:dyDescent="0.3">
      <c r="B93" s="133"/>
      <c r="C93" s="122"/>
      <c r="D93" s="3" t="s">
        <v>119</v>
      </c>
      <c r="E93" s="3" t="s">
        <v>45</v>
      </c>
      <c r="F93" s="3" t="s">
        <v>122</v>
      </c>
      <c r="G93" s="59" t="s">
        <v>134</v>
      </c>
      <c r="I93" s="74">
        <v>0.31445881236381701</v>
      </c>
      <c r="J93" s="74">
        <v>1.0292353808101701E-2</v>
      </c>
      <c r="K93" s="74">
        <v>0</v>
      </c>
      <c r="L93" s="74">
        <v>0.294286169583794</v>
      </c>
      <c r="M93" s="74">
        <v>0.33463145514384002</v>
      </c>
      <c r="N93" s="77"/>
      <c r="O93" s="74">
        <v>0.314458809908926</v>
      </c>
      <c r="P93" s="74">
        <v>1.02923563043247E-2</v>
      </c>
      <c r="Q93" s="74">
        <v>0</v>
      </c>
      <c r="R93" s="74">
        <v>0.29428616223639498</v>
      </c>
      <c r="S93" s="74">
        <v>0.33463145758145602</v>
      </c>
      <c r="T93" s="19"/>
      <c r="U93" s="74">
        <v>0.32736881289805497</v>
      </c>
      <c r="V93" s="74">
        <v>1.05612086684216E-2</v>
      </c>
      <c r="W93" s="74">
        <v>0</v>
      </c>
      <c r="X93" s="74">
        <v>0.30666922427473597</v>
      </c>
      <c r="Y93" s="74">
        <v>0.34806840152137403</v>
      </c>
      <c r="Z93" s="59"/>
      <c r="AA93" s="74">
        <v>0.33035689747088298</v>
      </c>
      <c r="AB93" s="74">
        <v>1.3195836405603199E-2</v>
      </c>
      <c r="AC93" s="74">
        <v>0</v>
      </c>
      <c r="AD93" s="74">
        <v>0.304493533370018</v>
      </c>
      <c r="AE93" s="74">
        <v>0.35622026157174702</v>
      </c>
      <c r="AF93" s="77"/>
      <c r="AG93" s="74">
        <v>0.316161429164872</v>
      </c>
      <c r="AH93" s="74">
        <v>1.3661401706519E-2</v>
      </c>
      <c r="AI93" s="74">
        <v>0</v>
      </c>
      <c r="AJ93" s="74">
        <v>0.289385573841761</v>
      </c>
      <c r="AK93" s="74">
        <v>0.342937284487983</v>
      </c>
      <c r="AL93" s="77"/>
      <c r="AM93" s="74">
        <v>0.31282065300829598</v>
      </c>
      <c r="AN93" s="74">
        <v>1.5625497945295001E-2</v>
      </c>
      <c r="AO93" s="74">
        <v>0</v>
      </c>
      <c r="AP93" s="74">
        <v>0.28219523979501299</v>
      </c>
      <c r="AQ93" s="74">
        <v>0.34344606622157903</v>
      </c>
      <c r="AR93" s="77"/>
      <c r="AS93" s="74">
        <v>0.31928267838744701</v>
      </c>
      <c r="AT93" s="74">
        <v>7.0029421811945098E-3</v>
      </c>
      <c r="AU93" s="74">
        <v>0</v>
      </c>
      <c r="AV93" s="74">
        <v>0.30555716392649002</v>
      </c>
      <c r="AW93" s="74">
        <v>0.33300819284840499</v>
      </c>
      <c r="AX93" s="77"/>
      <c r="AY93" s="77"/>
      <c r="AZ93" s="77"/>
      <c r="BA93" s="77"/>
      <c r="BB93" s="77"/>
      <c r="BC93" s="77"/>
    </row>
    <row r="94" spans="2:55" x14ac:dyDescent="0.3">
      <c r="B94" s="133"/>
      <c r="C94" s="122"/>
      <c r="D94" s="3" t="s">
        <v>109</v>
      </c>
      <c r="E94" s="3" t="s">
        <v>45</v>
      </c>
      <c r="F94" s="3" t="s">
        <v>118</v>
      </c>
      <c r="G94" s="59" t="s">
        <v>47</v>
      </c>
      <c r="I94" s="74">
        <v>0.365211270928886</v>
      </c>
      <c r="J94" s="74">
        <v>1.56052240028097E-2</v>
      </c>
      <c r="K94" s="74">
        <v>0</v>
      </c>
      <c r="L94" s="74">
        <v>0.33462559391269903</v>
      </c>
      <c r="M94" s="74">
        <v>0.39579694794507297</v>
      </c>
      <c r="N94" s="77"/>
      <c r="O94" s="74">
        <v>0.36521121861607098</v>
      </c>
      <c r="P94" s="74">
        <v>1.5605224266095501E-2</v>
      </c>
      <c r="Q94" s="74">
        <v>0</v>
      </c>
      <c r="R94" s="74">
        <v>0.33462554108385301</v>
      </c>
      <c r="S94" s="74">
        <v>0.395796896148288</v>
      </c>
      <c r="T94" s="19"/>
      <c r="U94" s="74">
        <v>0.36521121021207598</v>
      </c>
      <c r="V94" s="74">
        <v>1.5169713419411901E-2</v>
      </c>
      <c r="W94" s="74">
        <v>0</v>
      </c>
      <c r="X94" s="74">
        <v>0.33547911825423399</v>
      </c>
      <c r="Y94" s="74">
        <v>0.39494330216991702</v>
      </c>
      <c r="Z94" s="59"/>
      <c r="AA94" s="74">
        <v>0.36256486381988201</v>
      </c>
      <c r="AB94" s="74">
        <v>2.0127153478543901E-2</v>
      </c>
      <c r="AC94" s="74">
        <v>0</v>
      </c>
      <c r="AD94" s="74">
        <v>0.32311636789062598</v>
      </c>
      <c r="AE94" s="74">
        <v>0.40201335974913799</v>
      </c>
      <c r="AF94" s="77"/>
      <c r="AG94" s="74">
        <v>0.34446441086403501</v>
      </c>
      <c r="AH94" s="74">
        <v>1.9776417086775501E-2</v>
      </c>
      <c r="AI94" s="74">
        <v>0</v>
      </c>
      <c r="AJ94" s="74">
        <v>0.305703345630713</v>
      </c>
      <c r="AK94" s="74">
        <v>0.38322547609735802</v>
      </c>
      <c r="AL94" s="77"/>
      <c r="AM94" s="74">
        <v>0.39455797744993598</v>
      </c>
      <c r="AN94" s="74">
        <v>2.48852896185058E-2</v>
      </c>
      <c r="AO94" s="74">
        <v>0</v>
      </c>
      <c r="AP94" s="74">
        <v>0.345783706052816</v>
      </c>
      <c r="AQ94" s="74">
        <v>0.44333224884705602</v>
      </c>
      <c r="AR94" s="77"/>
      <c r="AS94" s="77"/>
      <c r="AT94" s="77"/>
      <c r="AU94" s="77"/>
      <c r="AV94" s="77"/>
      <c r="AW94" s="77"/>
      <c r="AX94" s="77"/>
      <c r="AY94" s="74">
        <v>0.43422578125186401</v>
      </c>
      <c r="AZ94" s="74">
        <v>1.6294004472432701E-2</v>
      </c>
      <c r="BA94" s="74">
        <v>0</v>
      </c>
      <c r="BB94" s="74">
        <v>0.40229011932196101</v>
      </c>
      <c r="BC94" s="74">
        <v>0.466161443181766</v>
      </c>
    </row>
    <row r="95" spans="2:55" x14ac:dyDescent="0.3">
      <c r="B95" s="133"/>
      <c r="C95" s="122"/>
      <c r="D95" s="3" t="s">
        <v>109</v>
      </c>
      <c r="E95" s="3" t="s">
        <v>45</v>
      </c>
      <c r="F95" s="3" t="s">
        <v>119</v>
      </c>
      <c r="G95" s="59" t="s">
        <v>51</v>
      </c>
      <c r="I95" s="74">
        <v>0.39293398667967899</v>
      </c>
      <c r="J95" s="74">
        <v>1.7186075970025898E-2</v>
      </c>
      <c r="K95" s="74">
        <v>0</v>
      </c>
      <c r="L95" s="74">
        <v>0.35924989674285901</v>
      </c>
      <c r="M95" s="74">
        <v>0.42661807661649898</v>
      </c>
      <c r="N95" s="77"/>
      <c r="O95" s="74">
        <v>0.39293397576927303</v>
      </c>
      <c r="P95" s="74">
        <v>1.7186074291183101E-2</v>
      </c>
      <c r="Q95" s="74">
        <v>0</v>
      </c>
      <c r="R95" s="74">
        <v>0.35924988912292399</v>
      </c>
      <c r="S95" s="74">
        <v>0.426618062415622</v>
      </c>
      <c r="T95" s="19"/>
      <c r="U95" s="74">
        <v>0.39293418827103899</v>
      </c>
      <c r="V95" s="74">
        <v>1.6702791181549301E-2</v>
      </c>
      <c r="W95" s="74">
        <v>0</v>
      </c>
      <c r="X95" s="74">
        <v>0.36019731911390901</v>
      </c>
      <c r="Y95" s="74">
        <v>0.42567105742816902</v>
      </c>
      <c r="Z95" s="59"/>
      <c r="AA95" s="74">
        <v>0.40551401701371798</v>
      </c>
      <c r="AB95" s="74">
        <v>2.2186096222708E-2</v>
      </c>
      <c r="AC95" s="74">
        <v>0</v>
      </c>
      <c r="AD95" s="74">
        <v>0.36203006745966998</v>
      </c>
      <c r="AE95" s="74">
        <v>0.44899796656776603</v>
      </c>
      <c r="AF95" s="77"/>
      <c r="AG95" s="74">
        <v>0.40452963731321201</v>
      </c>
      <c r="AH95" s="74">
        <v>2.1699237035497001E-2</v>
      </c>
      <c r="AI95" s="74">
        <v>0</v>
      </c>
      <c r="AJ95" s="74">
        <v>0.36199991423164102</v>
      </c>
      <c r="AK95" s="74">
        <v>0.447059360394784</v>
      </c>
      <c r="AL95" s="77"/>
      <c r="AM95" s="74">
        <v>0.37942137372881601</v>
      </c>
      <c r="AN95" s="74">
        <v>2.75873611908155E-2</v>
      </c>
      <c r="AO95" s="74">
        <v>0</v>
      </c>
      <c r="AP95" s="74">
        <v>0.32535113936631999</v>
      </c>
      <c r="AQ95" s="74">
        <v>0.43349160809131299</v>
      </c>
      <c r="AR95" s="77"/>
      <c r="AS95" s="74">
        <v>0.486194056465651</v>
      </c>
      <c r="AT95" s="74">
        <v>1.21589041844251E-2</v>
      </c>
      <c r="AU95" s="74">
        <v>0</v>
      </c>
      <c r="AV95" s="74">
        <v>0.46236304217270502</v>
      </c>
      <c r="AW95" s="74">
        <v>0.51002507075859804</v>
      </c>
      <c r="AX95" s="77"/>
      <c r="AY95" s="77"/>
      <c r="AZ95" s="77"/>
      <c r="BA95" s="77"/>
      <c r="BB95" s="77"/>
      <c r="BC95" s="77"/>
    </row>
    <row r="96" spans="2:55" x14ac:dyDescent="0.3">
      <c r="B96" s="133"/>
      <c r="C96" s="122"/>
      <c r="D96" s="3"/>
      <c r="E96" s="3"/>
      <c r="F96" s="3" t="s">
        <v>133</v>
      </c>
      <c r="G96" s="59" t="s">
        <v>129</v>
      </c>
      <c r="I96" s="74">
        <v>0.171802398048188</v>
      </c>
      <c r="J96" s="74">
        <v>6.5474964042502503E-3</v>
      </c>
      <c r="K96" s="74">
        <v>0</v>
      </c>
      <c r="L96" s="74">
        <v>0.15896954090695201</v>
      </c>
      <c r="M96" s="74">
        <v>0.184635255189424</v>
      </c>
      <c r="N96" s="77"/>
      <c r="O96" s="74">
        <v>0.182124087100905</v>
      </c>
      <c r="P96" s="74">
        <v>8.39078853889055E-3</v>
      </c>
      <c r="Q96" s="74">
        <v>0</v>
      </c>
      <c r="R96" s="74">
        <v>0.16567844376278801</v>
      </c>
      <c r="S96" s="74">
        <v>0.19856973043902201</v>
      </c>
      <c r="T96" s="19"/>
      <c r="U96" s="74">
        <v>0.18212420121855599</v>
      </c>
      <c r="V96" s="74">
        <v>8.3907849127785802E-3</v>
      </c>
      <c r="W96" s="74">
        <v>0</v>
      </c>
      <c r="X96" s="74">
        <v>0.16567856498748801</v>
      </c>
      <c r="Y96" s="74">
        <v>0.198569837449624</v>
      </c>
      <c r="Z96" s="59"/>
      <c r="AA96" s="74">
        <v>0.17101039109413199</v>
      </c>
      <c r="AB96" s="74">
        <v>8.5287945288678602E-3</v>
      </c>
      <c r="AC96" s="74">
        <v>0</v>
      </c>
      <c r="AD96" s="74">
        <v>0.15429426098600901</v>
      </c>
      <c r="AE96" s="74">
        <v>0.187726521202255</v>
      </c>
      <c r="AF96" s="77"/>
      <c r="AG96" s="74">
        <v>0.17668481550832801</v>
      </c>
      <c r="AH96" s="74">
        <v>8.1873261792111407E-3</v>
      </c>
      <c r="AI96" s="74">
        <v>0</v>
      </c>
      <c r="AJ96" s="74">
        <v>0.16063795106739301</v>
      </c>
      <c r="AK96" s="74">
        <v>0.19273167994926399</v>
      </c>
      <c r="AL96" s="77"/>
      <c r="AM96" s="74">
        <v>0.16553439949777701</v>
      </c>
      <c r="AN96" s="74">
        <v>1.06327898742033E-2</v>
      </c>
      <c r="AO96" s="74">
        <v>0</v>
      </c>
      <c r="AP96" s="74">
        <v>0.144694514289157</v>
      </c>
      <c r="AQ96" s="74">
        <v>0.186374284706398</v>
      </c>
      <c r="AR96" s="77"/>
      <c r="AS96" s="74">
        <v>0.19483375252482499</v>
      </c>
      <c r="AT96" s="74">
        <v>5.8469841828694604E-3</v>
      </c>
      <c r="AU96" s="74">
        <v>0</v>
      </c>
      <c r="AV96" s="74">
        <v>0.183373874108225</v>
      </c>
      <c r="AW96" s="74">
        <v>0.206293630941424</v>
      </c>
      <c r="AX96" s="77"/>
      <c r="AY96" s="77"/>
      <c r="AZ96" s="77"/>
      <c r="BA96" s="77"/>
      <c r="BB96" s="77"/>
      <c r="BC96" s="77"/>
    </row>
    <row r="97" spans="2:55" x14ac:dyDescent="0.3">
      <c r="B97" s="133"/>
      <c r="C97" s="122"/>
      <c r="D97" s="3"/>
      <c r="E97" s="3"/>
      <c r="F97" s="3" t="s">
        <v>133</v>
      </c>
      <c r="G97" s="59" t="s">
        <v>130</v>
      </c>
      <c r="I97" s="74">
        <v>0.171802398048188</v>
      </c>
      <c r="J97" s="74">
        <v>6.5474964042502503E-3</v>
      </c>
      <c r="K97" s="74">
        <v>0</v>
      </c>
      <c r="L97" s="74">
        <v>0.15896954090695201</v>
      </c>
      <c r="M97" s="74">
        <v>0.184635255189424</v>
      </c>
      <c r="N97" s="77"/>
      <c r="O97" s="74">
        <v>0.163143543981008</v>
      </c>
      <c r="P97" s="74">
        <v>7.7749140022679098E-3</v>
      </c>
      <c r="Q97" s="74">
        <v>0</v>
      </c>
      <c r="R97" s="74">
        <v>0.14790499255366699</v>
      </c>
      <c r="S97" s="74">
        <v>0.17838209540834901</v>
      </c>
      <c r="T97" s="19"/>
      <c r="U97" s="74">
        <v>0.163143688912228</v>
      </c>
      <c r="V97" s="74">
        <v>7.7749120815846498E-3</v>
      </c>
      <c r="W97" s="74">
        <v>0</v>
      </c>
      <c r="X97" s="74">
        <v>0.147905141249357</v>
      </c>
      <c r="Y97" s="74">
        <v>0.178382236575099</v>
      </c>
      <c r="Z97" s="59"/>
      <c r="AA97" s="74">
        <v>0.17101039109413199</v>
      </c>
      <c r="AB97" s="74">
        <v>8.5287945288678602E-3</v>
      </c>
      <c r="AC97" s="74">
        <v>0</v>
      </c>
      <c r="AD97" s="74">
        <v>0.15429426098600901</v>
      </c>
      <c r="AE97" s="74">
        <v>0.187726521202255</v>
      </c>
      <c r="AF97" s="77"/>
      <c r="AG97" s="74">
        <v>0.17668481550832801</v>
      </c>
      <c r="AH97" s="74">
        <v>8.1873261792111407E-3</v>
      </c>
      <c r="AI97" s="74">
        <v>0</v>
      </c>
      <c r="AJ97" s="74">
        <v>0.16063795106739301</v>
      </c>
      <c r="AK97" s="74">
        <v>0.19273167994926399</v>
      </c>
      <c r="AL97" s="77"/>
      <c r="AM97" s="74">
        <v>0.16553439949777701</v>
      </c>
      <c r="AN97" s="74">
        <v>1.06327898742033E-2</v>
      </c>
      <c r="AO97" s="74">
        <v>0</v>
      </c>
      <c r="AP97" s="74">
        <v>0.144694514289157</v>
      </c>
      <c r="AQ97" s="74">
        <v>0.186374284706398</v>
      </c>
      <c r="AR97" s="77"/>
      <c r="AS97" s="77"/>
      <c r="AT97" s="77"/>
      <c r="AU97" s="77"/>
      <c r="AV97" s="77"/>
      <c r="AW97" s="77"/>
      <c r="AX97" s="77"/>
      <c r="AY97" s="74">
        <v>0.18639058468115699</v>
      </c>
      <c r="AZ97" s="74">
        <v>8.3192583193072399E-3</v>
      </c>
      <c r="BA97" s="74">
        <v>0</v>
      </c>
      <c r="BB97" s="74">
        <v>0.17008513799722999</v>
      </c>
      <c r="BC97" s="74">
        <v>0.20269603136508499</v>
      </c>
    </row>
    <row r="98" spans="2:55" x14ac:dyDescent="0.3">
      <c r="B98" s="133"/>
      <c r="C98" s="122"/>
      <c r="D98" s="3"/>
      <c r="E98" s="3"/>
      <c r="F98" s="3" t="s">
        <v>136</v>
      </c>
      <c r="G98" s="59" t="s">
        <v>23</v>
      </c>
      <c r="I98" s="74">
        <v>0.114242194733342</v>
      </c>
      <c r="J98" s="74">
        <v>6.3672662997397702E-3</v>
      </c>
      <c r="K98" s="74">
        <v>0</v>
      </c>
      <c r="L98" s="74">
        <v>0.10176258210587601</v>
      </c>
      <c r="M98" s="74">
        <v>0.12672180736080699</v>
      </c>
      <c r="N98" s="77"/>
      <c r="O98" s="74">
        <v>0.114242175792954</v>
      </c>
      <c r="P98" s="74">
        <v>6.3672686692571104E-3</v>
      </c>
      <c r="Q98" s="74">
        <v>0</v>
      </c>
      <c r="R98" s="74">
        <v>0.101762558521319</v>
      </c>
      <c r="S98" s="74">
        <v>0.126721793064588</v>
      </c>
      <c r="T98" s="19"/>
      <c r="U98" s="74">
        <v>0.11867772320786001</v>
      </c>
      <c r="V98" s="74">
        <v>6.4749208791289002E-3</v>
      </c>
      <c r="W98" s="74">
        <v>0</v>
      </c>
      <c r="X98" s="74">
        <v>0.105987111482021</v>
      </c>
      <c r="Y98" s="74">
        <v>0.13136833493369901</v>
      </c>
      <c r="Z98" s="59"/>
      <c r="AA98" s="74">
        <v>0.11694470814227</v>
      </c>
      <c r="AB98" s="74">
        <v>8.3491228952411907E-3</v>
      </c>
      <c r="AC98" s="74">
        <v>0</v>
      </c>
      <c r="AD98" s="74">
        <v>0.100580727965098</v>
      </c>
      <c r="AE98" s="74">
        <v>0.13330868831944201</v>
      </c>
      <c r="AF98" s="77"/>
      <c r="AG98" s="74">
        <v>0.10873628883175</v>
      </c>
      <c r="AH98" s="74">
        <v>8.1674173821605495E-3</v>
      </c>
      <c r="AI98" s="74">
        <v>0</v>
      </c>
      <c r="AJ98" s="74">
        <v>9.2728444916008901E-2</v>
      </c>
      <c r="AK98" s="74">
        <v>0.12474413274749099</v>
      </c>
      <c r="AL98" s="77"/>
      <c r="AM98" s="74">
        <v>0.122115929517252</v>
      </c>
      <c r="AN98" s="74">
        <v>1.0072289215013E-2</v>
      </c>
      <c r="AO98" s="74">
        <v>0</v>
      </c>
      <c r="AP98" s="74">
        <v>0.102374605413955</v>
      </c>
      <c r="AQ98" s="74">
        <v>0.14185725362054899</v>
      </c>
      <c r="AR98" s="77"/>
      <c r="AS98" s="77"/>
      <c r="AT98" s="77"/>
      <c r="AU98" s="77"/>
      <c r="AV98" s="77"/>
      <c r="AW98" s="77"/>
      <c r="AX98" s="77"/>
      <c r="AY98" s="74">
        <v>0.14273593894519801</v>
      </c>
      <c r="AZ98" s="74">
        <v>7.2513246530629396E-3</v>
      </c>
      <c r="BA98" s="74">
        <v>0</v>
      </c>
      <c r="BB98" s="74">
        <v>0.12852360378498801</v>
      </c>
      <c r="BC98" s="74">
        <v>0.15694827410540901</v>
      </c>
    </row>
    <row r="99" spans="2:55" x14ac:dyDescent="0.3">
      <c r="B99" s="133"/>
      <c r="C99" s="122"/>
      <c r="D99" s="3"/>
      <c r="E99" s="3"/>
      <c r="F99" s="3" t="s">
        <v>137</v>
      </c>
      <c r="G99" s="59" t="s">
        <v>135</v>
      </c>
      <c r="I99" s="74">
        <v>0.12356155478867201</v>
      </c>
      <c r="J99" s="74">
        <v>6.7499836558459602E-3</v>
      </c>
      <c r="K99" s="74">
        <v>0</v>
      </c>
      <c r="L99" s="74">
        <v>0.11033182992698</v>
      </c>
      <c r="M99" s="74">
        <v>0.136791279650364</v>
      </c>
      <c r="N99" s="77"/>
      <c r="O99" s="74">
        <v>0.123561550393188</v>
      </c>
      <c r="P99" s="74">
        <v>6.7499837197783604E-3</v>
      </c>
      <c r="Q99" s="74">
        <v>0</v>
      </c>
      <c r="R99" s="74">
        <v>0.11033182540619101</v>
      </c>
      <c r="S99" s="74">
        <v>0.13679127538018501</v>
      </c>
      <c r="T99" s="19"/>
      <c r="U99" s="74">
        <v>0.12863439876135099</v>
      </c>
      <c r="V99" s="74">
        <v>6.86440569279974E-3</v>
      </c>
      <c r="W99" s="74">
        <v>0</v>
      </c>
      <c r="X99" s="74">
        <v>0.115180410828192</v>
      </c>
      <c r="Y99" s="74">
        <v>0.14208838669450999</v>
      </c>
      <c r="Z99" s="59"/>
      <c r="AA99" s="74">
        <v>0.13396435254160599</v>
      </c>
      <c r="AB99" s="74">
        <v>9.0748725684901502E-3</v>
      </c>
      <c r="AC99" s="74">
        <v>0</v>
      </c>
      <c r="AD99" s="74">
        <v>0.116177929143075</v>
      </c>
      <c r="AE99" s="74">
        <v>0.151750775940138</v>
      </c>
      <c r="AF99" s="77"/>
      <c r="AG99" s="74">
        <v>0.12789666827249299</v>
      </c>
      <c r="AH99" s="74">
        <v>8.8095116685291304E-3</v>
      </c>
      <c r="AI99" s="74">
        <v>0</v>
      </c>
      <c r="AJ99" s="74">
        <v>0.11063034268079</v>
      </c>
      <c r="AK99" s="74">
        <v>0.14516299386419501</v>
      </c>
      <c r="AL99" s="77"/>
      <c r="AM99" s="74">
        <v>0.118690841895153</v>
      </c>
      <c r="AN99" s="74">
        <v>1.0470146930777699E-2</v>
      </c>
      <c r="AO99" s="74">
        <v>0</v>
      </c>
      <c r="AP99" s="74">
        <v>9.8169730997985996E-2</v>
      </c>
      <c r="AQ99" s="74">
        <v>0.13921195279231999</v>
      </c>
      <c r="AR99" s="77"/>
      <c r="AS99" s="74">
        <v>0.15523334056441099</v>
      </c>
      <c r="AT99" s="74">
        <v>5.1636712817101499E-3</v>
      </c>
      <c r="AU99" s="74">
        <v>0</v>
      </c>
      <c r="AV99" s="74">
        <v>0.14511273082425499</v>
      </c>
      <c r="AW99" s="74">
        <v>0.16535395030456701</v>
      </c>
      <c r="AX99" s="77"/>
      <c r="AY99" s="77"/>
      <c r="AZ99" s="77"/>
      <c r="BA99" s="77"/>
      <c r="BB99" s="77"/>
      <c r="BC99" s="77"/>
    </row>
    <row r="100" spans="2:55" x14ac:dyDescent="0.3">
      <c r="B100" s="133"/>
      <c r="C100" s="122"/>
      <c r="D100" s="3"/>
      <c r="E100" s="3"/>
      <c r="F100" s="3" t="s">
        <v>138</v>
      </c>
      <c r="G100" s="59" t="s">
        <v>110</v>
      </c>
      <c r="I100" s="74">
        <v>0.172033478545014</v>
      </c>
      <c r="J100" s="74">
        <v>1.00783270689924E-2</v>
      </c>
      <c r="K100" s="74">
        <v>0</v>
      </c>
      <c r="L100" s="74">
        <v>0.15228032046537399</v>
      </c>
      <c r="M100" s="74">
        <v>0.19178663662465401</v>
      </c>
      <c r="N100" s="77"/>
      <c r="O100" s="74">
        <v>0.18235512366523701</v>
      </c>
      <c r="P100" s="74">
        <v>1.11206363257989E-2</v>
      </c>
      <c r="Q100" s="74">
        <v>0</v>
      </c>
      <c r="R100" s="74">
        <v>0.16055907698150301</v>
      </c>
      <c r="S100" s="74">
        <v>0.20415117034897001</v>
      </c>
      <c r="T100" s="19"/>
      <c r="U100" s="74">
        <v>0.18742808926892801</v>
      </c>
      <c r="V100" s="74">
        <v>1.13127670543032E-2</v>
      </c>
      <c r="W100" s="74">
        <v>0</v>
      </c>
      <c r="X100" s="74">
        <v>0.16525547327700199</v>
      </c>
      <c r="Y100" s="74">
        <v>0.209600705260853</v>
      </c>
      <c r="Z100" s="59"/>
      <c r="AA100" s="74">
        <v>0.181484307396334</v>
      </c>
      <c r="AB100" s="74">
        <v>1.2963687967483199E-2</v>
      </c>
      <c r="AC100" s="74">
        <v>0</v>
      </c>
      <c r="AD100" s="74">
        <v>0.15607594587325199</v>
      </c>
      <c r="AE100" s="74">
        <v>0.20689266891941599</v>
      </c>
      <c r="AF100" s="77"/>
      <c r="AG100" s="74">
        <v>0.172861530127524</v>
      </c>
      <c r="AH100" s="74">
        <v>1.2854719496297601E-2</v>
      </c>
      <c r="AI100" s="74">
        <v>0</v>
      </c>
      <c r="AJ100" s="74">
        <v>0.147666742883416</v>
      </c>
      <c r="AK100" s="74">
        <v>0.19805631737163301</v>
      </c>
      <c r="AL100" s="77"/>
      <c r="AM100" s="74">
        <v>0.17035104790498901</v>
      </c>
      <c r="AN100" s="74">
        <v>1.6014989495577201E-2</v>
      </c>
      <c r="AO100" s="74">
        <v>0</v>
      </c>
      <c r="AP100" s="74">
        <v>0.13896224528087101</v>
      </c>
      <c r="AQ100" s="74">
        <v>0.20173985052910801</v>
      </c>
      <c r="AR100" s="77"/>
      <c r="AS100" s="74">
        <v>0.21771087522624499</v>
      </c>
      <c r="AT100" s="74">
        <v>8.4605927253068106E-3</v>
      </c>
      <c r="AU100" s="74">
        <v>0</v>
      </c>
      <c r="AV100" s="74">
        <v>0.20112841819678201</v>
      </c>
      <c r="AW100" s="74">
        <v>0.234293332255708</v>
      </c>
      <c r="AX100" s="77"/>
      <c r="AY100" s="77"/>
      <c r="AZ100" s="77"/>
      <c r="BA100" s="77"/>
      <c r="BB100" s="77"/>
      <c r="BC100" s="77"/>
    </row>
    <row r="101" spans="2:55" ht="15" thickBot="1" x14ac:dyDescent="0.35">
      <c r="B101" s="134"/>
      <c r="C101" s="136"/>
      <c r="D101" s="78"/>
      <c r="E101" s="78"/>
      <c r="F101" s="78" t="s">
        <v>139</v>
      </c>
      <c r="G101" s="89" t="s">
        <v>111</v>
      </c>
      <c r="I101" s="80">
        <v>0.16204372120670299</v>
      </c>
      <c r="J101" s="80">
        <v>1.0017161917092701E-2</v>
      </c>
      <c r="K101" s="80">
        <v>0</v>
      </c>
      <c r="L101" s="80">
        <v>0.142410444621895</v>
      </c>
      <c r="M101" s="80">
        <v>0.181676997791511</v>
      </c>
      <c r="N101" s="77"/>
      <c r="O101" s="80">
        <v>0.15338482348310001</v>
      </c>
      <c r="P101" s="80">
        <v>1.10466392578098E-2</v>
      </c>
      <c r="Q101" s="80">
        <v>0</v>
      </c>
      <c r="R101" s="80">
        <v>0.131733808387587</v>
      </c>
      <c r="S101" s="80">
        <v>0.17503583857861299</v>
      </c>
      <c r="T101" s="19"/>
      <c r="U101" s="80">
        <v>0.15782069772853199</v>
      </c>
      <c r="V101" s="80">
        <v>1.12462665763342E-2</v>
      </c>
      <c r="W101" s="80">
        <v>0</v>
      </c>
      <c r="X101" s="80">
        <v>0.135778420278381</v>
      </c>
      <c r="Y101" s="80">
        <v>0.17986297517868399</v>
      </c>
      <c r="Z101" s="59"/>
      <c r="AA101" s="80">
        <v>0.16517244884947799</v>
      </c>
      <c r="AB101" s="80">
        <v>1.29054999399304E-2</v>
      </c>
      <c r="AC101" s="80">
        <v>0</v>
      </c>
      <c r="AD101" s="80">
        <v>0.13987813376472999</v>
      </c>
      <c r="AE101" s="80">
        <v>0.19046676393422499</v>
      </c>
      <c r="AF101" s="77"/>
      <c r="AG101" s="80">
        <v>0.15190682192504801</v>
      </c>
      <c r="AH101" s="80">
        <v>1.29965991712274E-2</v>
      </c>
      <c r="AI101" s="80">
        <v>0</v>
      </c>
      <c r="AJ101" s="80">
        <v>0.12643395562793899</v>
      </c>
      <c r="AK101" s="80">
        <v>0.177379688222156</v>
      </c>
      <c r="AL101" s="77"/>
      <c r="AM101" s="80">
        <v>0.17303324966462999</v>
      </c>
      <c r="AN101" s="80">
        <v>1.5575832204912999E-2</v>
      </c>
      <c r="AO101" s="80">
        <v>0</v>
      </c>
      <c r="AP101" s="80">
        <v>0.14250517951376099</v>
      </c>
      <c r="AQ101" s="80">
        <v>0.20356131981549799</v>
      </c>
      <c r="AR101" s="77"/>
      <c r="AS101" s="79"/>
      <c r="AT101" s="79"/>
      <c r="AU101" s="79"/>
      <c r="AV101" s="79"/>
      <c r="AW101" s="79"/>
      <c r="AX101" s="79"/>
      <c r="AY101" s="80">
        <v>0.20228267883767201</v>
      </c>
      <c r="AZ101" s="80">
        <v>1.24546057589745E-2</v>
      </c>
      <c r="BA101" s="80">
        <v>0</v>
      </c>
      <c r="BB101" s="80">
        <v>0.17787210010843699</v>
      </c>
      <c r="BC101" s="80">
        <v>0.226693257566907</v>
      </c>
    </row>
  </sheetData>
  <mergeCells count="20">
    <mergeCell ref="B54:B77"/>
    <mergeCell ref="C54:C62"/>
    <mergeCell ref="C63:C77"/>
    <mergeCell ref="B78:B101"/>
    <mergeCell ref="C78:C86"/>
    <mergeCell ref="C87:C101"/>
    <mergeCell ref="AG4:AK4"/>
    <mergeCell ref="AM4:AQ4"/>
    <mergeCell ref="AS4:AW4"/>
    <mergeCell ref="AY4:BC4"/>
    <mergeCell ref="B30:B53"/>
    <mergeCell ref="C30:C38"/>
    <mergeCell ref="C39:C53"/>
    <mergeCell ref="C6:C14"/>
    <mergeCell ref="C15:C29"/>
    <mergeCell ref="B6:B29"/>
    <mergeCell ref="I4:M4"/>
    <mergeCell ref="O4:S4"/>
    <mergeCell ref="AA4:AE4"/>
    <mergeCell ref="U4:Y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4"/>
  <sheetViews>
    <sheetView zoomScale="80" zoomScaleNormal="80" workbookViewId="0">
      <selection activeCell="T64" sqref="T64"/>
    </sheetView>
  </sheetViews>
  <sheetFormatPr defaultRowHeight="14.4" x14ac:dyDescent="0.3"/>
  <sheetData>
    <row r="2" spans="2:2" s="8" customFormat="1" x14ac:dyDescent="0.3">
      <c r="B2" s="8" t="s">
        <v>148</v>
      </c>
    </row>
    <row r="23" spans="2:2" s="8" customFormat="1" x14ac:dyDescent="0.3">
      <c r="B23" s="8" t="s">
        <v>149</v>
      </c>
    </row>
    <row r="44" spans="2:2" s="8" customFormat="1" x14ac:dyDescent="0.3">
      <c r="B44" s="8" t="s">
        <v>152</v>
      </c>
    </row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4"/>
  <sheetViews>
    <sheetView tabSelected="1" topLeftCell="A142" workbookViewId="0">
      <selection activeCell="S89" sqref="S89"/>
    </sheetView>
  </sheetViews>
  <sheetFormatPr defaultRowHeight="14.4" x14ac:dyDescent="0.3"/>
  <sheetData>
    <row r="2" spans="2:2" s="8" customFormat="1" x14ac:dyDescent="0.3">
      <c r="B2" s="8" t="s">
        <v>150</v>
      </c>
    </row>
    <row r="48" spans="2:2" s="8" customFormat="1" x14ac:dyDescent="0.3">
      <c r="B48" s="8" t="s">
        <v>151</v>
      </c>
    </row>
    <row r="94" spans="2:2" s="8" customFormat="1" x14ac:dyDescent="0.3">
      <c r="B94" s="8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Table1.SAMPLE_DEMOGRAPHICS</vt:lpstr>
      <vt:lpstr>Table2. TRIO_PGS_PHENO_COR</vt:lpstr>
      <vt:lpstr>Table3. PGS_PHENOTYPE_ASSOC</vt:lpstr>
      <vt:lpstr>Table4. REG_MODEL_RESULTS</vt:lpstr>
      <vt:lpstr>Table5. LOGL_REG_COMPARISONS</vt:lpstr>
      <vt:lpstr>Table6. GS_PATH_MODEL_RESULTS</vt:lpstr>
      <vt:lpstr>SIMULATION1_PLOTS</vt:lpstr>
      <vt:lpstr>SIMULATION2_PLOTS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CHUONG Melisa</dc:creator>
  <cp:lastModifiedBy>CHUONG Melisa</cp:lastModifiedBy>
  <dcterms:created xsi:type="dcterms:W3CDTF">2021-01-26T13:13:40Z</dcterms:created>
  <dcterms:modified xsi:type="dcterms:W3CDTF">2022-01-11T13:49:38Z</dcterms:modified>
</cp:coreProperties>
</file>