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Esther\Desktop\Linea_QoS\SETA_SQ_agregado_dashboard\KPIs\"/>
    </mc:Choice>
  </mc:AlternateContent>
  <bookViews>
    <workbookView xWindow="0" yWindow="0" windowWidth="20490" windowHeight="8340" tabRatio="868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VOLTE_CAPABLE M2M - M CITIES " sheetId="43" r:id="rId6"/>
    <sheet name="VOLTE_REAL M2M - M CITIES" sheetId="76" r:id="rId7"/>
    <sheet name="VOLTE_CAPABLE M2M - S CITIES" sheetId="44" r:id="rId8"/>
    <sheet name="VOLTE_REAL M2M - S CITIES" sheetId="77" r:id="rId9"/>
    <sheet name="4G M2M - ADD-ON CITIES" sheetId="86" r:id="rId10"/>
    <sheet name="4G_ONLY M2M - ADD-ON" sheetId="87" r:id="rId11"/>
    <sheet name="VOLTE_CAP M2M - ADD-ON" sheetId="88" r:id="rId12"/>
    <sheet name="VOLTE_REAL M2M - ADD-ON" sheetId="89" r:id="rId13"/>
    <sheet name="4G M2M - ADD-ON CITIES_ALL" sheetId="55" r:id="rId14"/>
    <sheet name="4G_ONLY M2M - ADD-ON_ALL" sheetId="67" r:id="rId15"/>
    <sheet name="VOLTE_CAP M2M - ADD-ON_ALL" sheetId="69" r:id="rId16"/>
    <sheet name="VOLTE_REAL M2M - ADD-ON_ALL" sheetId="78" r:id="rId17"/>
    <sheet name="4G M2M - HIGHWAYS" sheetId="46" r:id="rId18"/>
    <sheet name="4G_ONLY M2M - HIGHWAYS" sheetId="65" r:id="rId19"/>
    <sheet name="VOLTE_CAPABLE M2M - HIGHWAYS" sheetId="79" r:id="rId20"/>
    <sheet name="VOLTE_REAL M2M - HIGHWAYS" sheetId="80" r:id="rId21"/>
    <sheet name="4G M2F - RAILWAYS" sheetId="47" r:id="rId22"/>
    <sheet name="4G  ONLY M2F - RAILWAYS" sheetId="64" r:id="rId23"/>
    <sheet name="VOLTE_CAPABLE M2F - RAILWAYS" sheetId="81" r:id="rId24"/>
    <sheet name="VOLTE_REAL M2F - RAILWAYS" sheetId="82" r:id="rId25"/>
    <sheet name="4G M2M - TOURISTIC AREAS" sheetId="54" r:id="rId26"/>
    <sheet name="4G_ONLY M2M - TOURISTIC AREAS" sheetId="62" r:id="rId27"/>
    <sheet name="VOLTE_CAP M2M - TOURISTIC AREAS" sheetId="75" r:id="rId28"/>
    <sheet name="VOLTE_REAL M2M - TOURISTIC AREA" sheetId="83" r:id="rId29"/>
    <sheet name="4G M2F - PoC" sheetId="48" r:id="rId30"/>
    <sheet name="4G_ONLY M2F - PoC" sheetId="63" r:id="rId31"/>
    <sheet name="VOLTE_CAP M2F - PoC" sheetId="84" r:id="rId32"/>
    <sheet name="VOLTE_REAL M2F - PoC" sheetId="85" r:id="rId33"/>
  </sheets>
  <definedNames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29" hidden="1">'4G M2F - PoC'!$A$1:$BQ$1</definedName>
    <definedName name="_xlnm._FilterDatabase" localSheetId="9" hidden="1">'4G M2M - ADD-ON CITIES'!$A$1:$BN$5</definedName>
    <definedName name="_xlnm._FilterDatabase" localSheetId="13" hidden="1">'4G M2M - ADD-ON CITIES_ALL'!$A$1:$BQ$392</definedName>
    <definedName name="_xlnm._FilterDatabase" localSheetId="17" hidden="1">'4G M2M - HIGHWAYS'!$A$1:$BQ$49</definedName>
    <definedName name="_xlnm._FilterDatabase" localSheetId="25" hidden="1">'4G M2M - TOURISTIC AREAS'!$A$1:$BQ$197</definedName>
    <definedName name="_xlnm._FilterDatabase" localSheetId="30" hidden="1">'4G_ONLY M2F - PoC'!$A$1:$BQ$1</definedName>
    <definedName name="_xlnm._FilterDatabase" localSheetId="10" hidden="1">'4G_ONLY M2M - ADD-ON'!$A$1:$BN$5</definedName>
    <definedName name="_xlnm._FilterDatabase" localSheetId="14" hidden="1">'4G_ONLY M2M - ADD-ON_ALL'!$A$1:$BQ$393</definedName>
    <definedName name="_xlnm._FilterDatabase" localSheetId="18" hidden="1">'4G_ONLY M2M - HIGHWAYS'!$A$1:$BQ$49</definedName>
    <definedName name="_xlnm._FilterDatabase" localSheetId="4" hidden="1">'4G_ONLY M2M - S CITIES'!$A$1:$BQ$97</definedName>
    <definedName name="_xlnm._FilterDatabase" localSheetId="26" hidden="1">'4G_ONLY M2M - TOURISTIC AREAS'!$A$1:$BQ$197</definedName>
    <definedName name="_xlnm._FilterDatabase" localSheetId="31" hidden="1">'VOLTE_CAP M2F - PoC'!$A$1:$BQ$1</definedName>
    <definedName name="_xlnm._FilterDatabase" localSheetId="11" hidden="1">'VOLTE_CAP M2M - ADD-ON'!$A$1:$BN$5</definedName>
    <definedName name="_xlnm._FilterDatabase" localSheetId="15" hidden="1">'VOLTE_CAP M2M - ADD-ON_ALL'!$A$1:$BQ$393</definedName>
    <definedName name="_xlnm._FilterDatabase" localSheetId="27" hidden="1">'VOLTE_CAP M2M - TOURISTIC AREAS'!$A$1:$BQ$197</definedName>
    <definedName name="_xlnm._FilterDatabase" localSheetId="19" hidden="1">'VOLTE_CAPABLE M2M - HIGHWAYS'!$A$1:$BQ$49</definedName>
    <definedName name="_xlnm._FilterDatabase" localSheetId="5" hidden="1">'VOLTE_CAPABLE M2M - M CITIES '!$A$1:$BM$33</definedName>
    <definedName name="_xlnm._FilterDatabase" localSheetId="7" hidden="1">'VOLTE_CAPABLE M2M - S CITIES'!$A$1:$BQ$97</definedName>
    <definedName name="_xlnm._FilterDatabase" localSheetId="32" hidden="1">'VOLTE_REAL M2F - PoC'!$A$1:$BQ$1</definedName>
    <definedName name="_xlnm._FilterDatabase" localSheetId="12" hidden="1">'VOLTE_REAL M2M - ADD-ON'!$A$1:$BN$5</definedName>
    <definedName name="_xlnm._FilterDatabase" localSheetId="16" hidden="1">'VOLTE_REAL M2M - ADD-ON_ALL'!$A$1:$BQ$393</definedName>
    <definedName name="_xlnm._FilterDatabase" localSheetId="20" hidden="1">'VOLTE_REAL M2M - HIGHWAYS'!$A$1:$BQ$49</definedName>
    <definedName name="_xlnm._FilterDatabase" localSheetId="6" hidden="1">'VOLTE_REAL M2M - M CITIES'!$A$1:$BM$33</definedName>
    <definedName name="_xlnm._FilterDatabase" localSheetId="8" hidden="1">'VOLTE_REAL M2M - S CITIES'!$A$1:$BQ$97</definedName>
    <definedName name="_xlnm._FilterDatabase" localSheetId="28" hidden="1">'VOLTE_REAL M2M - TOURISTIC AREA'!$A$1:$BQ$197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AW5" i="89" l="1"/>
  <c r="AV5" i="89"/>
  <c r="AU5" i="89"/>
  <c r="AT5" i="89"/>
  <c r="AR5" i="89"/>
  <c r="AQ5" i="89"/>
  <c r="AP5" i="89"/>
  <c r="AO5" i="89"/>
  <c r="AN5" i="89"/>
  <c r="AM5" i="89"/>
  <c r="AL5" i="89"/>
  <c r="AJ5" i="89"/>
  <c r="AI5" i="89"/>
  <c r="AH5" i="89"/>
  <c r="AG5" i="89"/>
  <c r="AF5" i="89"/>
  <c r="Z5" i="89"/>
  <c r="W5" i="89"/>
  <c r="T5" i="89"/>
  <c r="Q5" i="89"/>
  <c r="N5" i="89"/>
  <c r="L5" i="89"/>
  <c r="G5" i="89"/>
  <c r="F5" i="89"/>
  <c r="AW4" i="89"/>
  <c r="AV4" i="89"/>
  <c r="AU4" i="89"/>
  <c r="AT4" i="89"/>
  <c r="AR4" i="89"/>
  <c r="AQ4" i="89"/>
  <c r="AP4" i="89"/>
  <c r="AO4" i="89"/>
  <c r="AN4" i="89"/>
  <c r="AM4" i="89"/>
  <c r="AL4" i="89"/>
  <c r="AJ4" i="89"/>
  <c r="AI4" i="89"/>
  <c r="AH4" i="89"/>
  <c r="AG4" i="89"/>
  <c r="AF4" i="89"/>
  <c r="Z4" i="89"/>
  <c r="W4" i="89"/>
  <c r="T4" i="89"/>
  <c r="Q4" i="89"/>
  <c r="N4" i="89"/>
  <c r="L4" i="89"/>
  <c r="G4" i="89"/>
  <c r="F4" i="89"/>
  <c r="AW3" i="89"/>
  <c r="AV3" i="89"/>
  <c r="AU3" i="89"/>
  <c r="AT3" i="89"/>
  <c r="AR3" i="89"/>
  <c r="AQ3" i="89"/>
  <c r="AP3" i="89"/>
  <c r="AO3" i="89"/>
  <c r="AN3" i="89"/>
  <c r="AM3" i="89"/>
  <c r="AL3" i="89"/>
  <c r="AJ3" i="89"/>
  <c r="AI3" i="89"/>
  <c r="AH3" i="89"/>
  <c r="AG3" i="89"/>
  <c r="AF3" i="89"/>
  <c r="Z3" i="89"/>
  <c r="W3" i="89"/>
  <c r="T3" i="89"/>
  <c r="Q3" i="89"/>
  <c r="N3" i="89"/>
  <c r="L3" i="89"/>
  <c r="G3" i="89"/>
  <c r="F3" i="89"/>
  <c r="AZ2" i="89"/>
  <c r="AW2" i="89"/>
  <c r="AV2" i="89"/>
  <c r="AU2" i="89"/>
  <c r="AT2" i="89"/>
  <c r="AR2" i="89"/>
  <c r="AQ2" i="89"/>
  <c r="AP2" i="89"/>
  <c r="AO2" i="89"/>
  <c r="AN2" i="89"/>
  <c r="AM2" i="89"/>
  <c r="AL2" i="89"/>
  <c r="AJ2" i="89"/>
  <c r="AI2" i="89"/>
  <c r="AH2" i="89"/>
  <c r="AG2" i="89"/>
  <c r="AF2" i="89"/>
  <c r="Z2" i="89"/>
  <c r="W2" i="89"/>
  <c r="T2" i="89"/>
  <c r="Q2" i="89"/>
  <c r="N2" i="89"/>
  <c r="L2" i="89"/>
  <c r="G2" i="89"/>
  <c r="F2" i="89"/>
  <c r="AW5" i="88"/>
  <c r="AV5" i="88"/>
  <c r="AU5" i="88"/>
  <c r="AT5" i="88"/>
  <c r="AR5" i="88"/>
  <c r="AQ5" i="88"/>
  <c r="AP5" i="88"/>
  <c r="AO5" i="88"/>
  <c r="AL5" i="88"/>
  <c r="AJ5" i="88"/>
  <c r="AI5" i="88"/>
  <c r="AH5" i="88"/>
  <c r="AG5" i="88"/>
  <c r="AF5" i="88"/>
  <c r="Z5" i="88"/>
  <c r="W5" i="88"/>
  <c r="T5" i="88"/>
  <c r="Q5" i="88"/>
  <c r="N5" i="88"/>
  <c r="L5" i="88"/>
  <c r="G5" i="88"/>
  <c r="F5" i="88"/>
  <c r="AW4" i="88"/>
  <c r="AV4" i="88"/>
  <c r="AU4" i="88"/>
  <c r="AT4" i="88"/>
  <c r="AR4" i="88"/>
  <c r="AQ4" i="88"/>
  <c r="AP4" i="88"/>
  <c r="AO4" i="88"/>
  <c r="AN4" i="88"/>
  <c r="AM4" i="88"/>
  <c r="AL4" i="88"/>
  <c r="AJ4" i="88"/>
  <c r="AI4" i="88"/>
  <c r="AH4" i="88"/>
  <c r="AG4" i="88"/>
  <c r="AF4" i="88"/>
  <c r="Z4" i="88"/>
  <c r="W4" i="88"/>
  <c r="T4" i="88"/>
  <c r="Q4" i="88"/>
  <c r="N4" i="88"/>
  <c r="L4" i="88"/>
  <c r="G4" i="88"/>
  <c r="F4" i="88"/>
  <c r="AW3" i="88"/>
  <c r="AV3" i="88"/>
  <c r="AU3" i="88"/>
  <c r="AT3" i="88"/>
  <c r="AR3" i="88"/>
  <c r="AQ3" i="88"/>
  <c r="AP3" i="88"/>
  <c r="AO3" i="88"/>
  <c r="AN3" i="88"/>
  <c r="AM3" i="88"/>
  <c r="AL3" i="88"/>
  <c r="AJ3" i="88"/>
  <c r="AI3" i="88"/>
  <c r="AH3" i="88"/>
  <c r="AG3" i="88"/>
  <c r="AF3" i="88"/>
  <c r="Z3" i="88"/>
  <c r="W3" i="88"/>
  <c r="T3" i="88"/>
  <c r="Q3" i="88"/>
  <c r="N3" i="88"/>
  <c r="L3" i="88"/>
  <c r="G3" i="88"/>
  <c r="F3" i="88"/>
  <c r="AZ2" i="88"/>
  <c r="AZ3" i="88" s="1"/>
  <c r="AZ4" i="88" s="1"/>
  <c r="AZ5" i="88" s="1"/>
  <c r="AW2" i="88"/>
  <c r="AV2" i="88"/>
  <c r="AU2" i="88"/>
  <c r="AT2" i="88"/>
  <c r="AR2" i="88"/>
  <c r="AQ2" i="88"/>
  <c r="AP2" i="88"/>
  <c r="AO2" i="88"/>
  <c r="AN2" i="88"/>
  <c r="AM2" i="88"/>
  <c r="AL2" i="88"/>
  <c r="AJ2" i="88"/>
  <c r="AI2" i="88"/>
  <c r="AH2" i="88"/>
  <c r="AG2" i="88"/>
  <c r="AF2" i="88"/>
  <c r="Z2" i="88"/>
  <c r="W2" i="88"/>
  <c r="T2" i="88"/>
  <c r="Q2" i="88"/>
  <c r="N2" i="88"/>
  <c r="L2" i="88"/>
  <c r="G2" i="88"/>
  <c r="F2" i="88"/>
  <c r="AZ3" i="89"/>
  <c r="AZ4" i="89" s="1"/>
  <c r="AZ5" i="89" s="1"/>
  <c r="AZ2" i="87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sharedStrings.xml><?xml version="1.0" encoding="utf-8"?>
<sst xmlns="http://schemas.openxmlformats.org/spreadsheetml/2006/main" count="2608" uniqueCount="138">
  <si>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</si>
  <si>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</si>
  <si>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</si>
  <si>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</si>
  <si>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</si>
  <si>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</si>
  <si>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</si>
  <si>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</si>
  <si>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</si>
  <si>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</si>
  <si>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</si>
  <si>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</si>
  <si>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</si>
  <si>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</si>
  <si>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</si>
  <si>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</si>
  <si>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</si>
  <si>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</si>
  <si>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</si>
  <si>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</si>
  <si>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</si>
  <si>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</si>
  <si>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</si>
  <si>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</si>
  <si>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</si>
  <si>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</si>
  <si>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</si>
  <si>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</si>
  <si>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</si>
  <si>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</si>
  <si>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</si>
  <si>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</si>
  <si>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</si>
  <si>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</si>
  <si>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</si>
  <si>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</si>
  <si>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</si>
  <si>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</si>
  <si>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</si>
  <si>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</si>
  <si>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</si>
  <si>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</si>
  <si>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</si>
  <si>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ORDER</t>
  </si>
  <si>
    <t>SHEET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</si>
  <si>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</si>
  <si>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</si>
  <si>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</si>
  <si>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</si>
  <si>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</si>
  <si>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</si>
  <si>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</si>
  <si>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LA</t>
  </si>
  <si>
    <t>YES</t>
  </si>
  <si>
    <t>NOT</t>
  </si>
  <si>
    <t>Scope_Seta</t>
  </si>
  <si>
    <t>MAIN&amp;SMALLER</t>
  </si>
  <si>
    <t>POCs</t>
  </si>
  <si>
    <t>TOURISTIC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</si>
  <si>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</si>
  <si>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</si>
  <si>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</si>
  <si>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</si>
  <si>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</si>
  <si>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</si>
  <si>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</si>
  <si>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</si>
  <si>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Sheet_Seta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</si>
  <si>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</si>
  <si>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</si>
  <si>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</si>
  <si>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</si>
  <si>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</si>
  <si>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</si>
  <si>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</si>
  <si>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</si>
  <si>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</si>
  <si>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</si>
  <si>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</si>
  <si>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</si>
  <si>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</si>
  <si>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</si>
  <si>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</si>
  <si>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</si>
  <si>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</si>
  <si>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</si>
  <si>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</si>
  <si>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</si>
  <si>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</si>
  <si>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</si>
  <si>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</si>
  <si>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</si>
  <si>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VOLTE_CAP M2M - TOURISTIC AREAS</t>
  </si>
  <si>
    <t>VOLTE_REAL M2M - TOURISTIC AREA</t>
  </si>
  <si>
    <t>4G M2F - PoC</t>
  </si>
  <si>
    <t>4G_ONLY M2F - PoC</t>
  </si>
  <si>
    <t>VOLTE_CAP M2F - PoC</t>
  </si>
  <si>
    <t>VOLTE_REAL M2F - PoC</t>
  </si>
  <si>
    <t>VOLTE_CAP M2M - ADD-ON_ALL</t>
  </si>
  <si>
    <t>VOLTE_REAL M2M - ADD-ON_ALL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</si>
  <si>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</si>
  <si>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</si>
  <si>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</si>
  <si>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</si>
  <si>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</si>
  <si>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</si>
  <si>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</si>
  <si>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</si>
  <si>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</si>
  <si>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</si>
  <si>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</si>
  <si>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</si>
  <si>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</si>
  <si>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</si>
  <si>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</si>
  <si>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</si>
  <si>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</si>
  <si>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</si>
  <si>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</si>
  <si>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</si>
  <si>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</si>
  <si>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</si>
  <si>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</si>
  <si>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</si>
  <si>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</si>
  <si>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</si>
  <si>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</si>
  <si>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</si>
  <si>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</si>
  <si>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</si>
  <si>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</si>
  <si>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</si>
  <si>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</si>
  <si>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</si>
  <si>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VOLTE_CAP M2M - ADD-ON</t>
  </si>
  <si>
    <t>VOLTE_REAL M2M - ADD-ON</t>
  </si>
  <si>
    <t>F8331</t>
  </si>
  <si>
    <t>G900FVFV1POE2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</si>
</sst>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.0\ _€_-;\-* #,##0.0\ _€_-;_-* &quot;-&quot;??\ _€_-;_-@_-"/>
    <numFmt numFmtId="165" formatCode="_(* #,##0.00_);_(* \(#,##0.00\);_(* &quot;-&quot;??_);_(@_)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3" fillId="0" borderId="0"/>
    <xf numFmtId="165" fontId="2" fillId="0" borderId="0" applyFont="0" applyFill="0" applyBorder="0" applyAlignment="0" applyProtection="0"/>
  </cellStyleXfs>
  <cellXfs count="287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4" borderId="10" xfId="0" applyFont="1" applyFill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5" fillId="0" borderId="1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0" fontId="5" fillId="9" borderId="1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4" fontId="5" fillId="0" borderId="0" xfId="24" applyNumberFormat="1" applyFont="1" applyFill="1" applyBorder="1" applyAlignment="1">
      <alignment horizontal="center"/>
    </xf>
    <xf numFmtId="164" fontId="5" fillId="0" borderId="1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4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4" fontId="5" fillId="9" borderId="10" xfId="24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4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4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5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10" xfId="0" applyFont="1" applyFill="1" applyBorder="1"/>
    <xf numFmtId="0" fontId="5" fillId="0" borderId="3" xfId="0" applyFont="1" applyFill="1" applyBorder="1"/>
    <xf numFmtId="0" fontId="5" fillId="0" borderId="2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4" fontId="5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4" fontId="5" fillId="0" borderId="38" xfId="6062" applyNumberFormat="1" applyFont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4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 applyFont="1"/>
    <xf numFmtId="0" fontId="1" fillId="0" borderId="0" xfId="6056" applyFont="1"/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29"/>
  <sheetViews>
    <sheetView tabSelected="1" workbookViewId="0"/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16.140625" bestFit="1" customWidth="1"/>
    <col min="8" max="8" width="34.140625" bestFit="1" customWidth="1"/>
  </cols>
  <sheetData>
    <row r="1" spans="1:8">
      <c r="A1" s="183" t="s">
        <v>43</v>
      </c>
      <c r="B1" s="183" t="s">
        <v>44</v>
      </c>
      <c r="C1" s="183" t="s">
        <v>0</v>
      </c>
      <c r="D1" s="183" t="s">
        <v>1</v>
      </c>
      <c r="E1" s="183" t="s">
        <v>30</v>
      </c>
      <c r="F1" t="s">
        <v>52</v>
      </c>
      <c r="G1" t="s">
        <v>55</v>
      </c>
      <c r="H1" t="s">
        <v>67</v>
      </c>
    </row>
    <row r="2" spans="1:8">
      <c r="A2">
        <v>1</v>
      </c>
      <c r="B2" s="263" t="s">
        <v>68</v>
      </c>
      <c r="C2" s="183" t="s">
        <v>45</v>
      </c>
      <c r="D2" s="183" t="s">
        <v>8</v>
      </c>
      <c r="E2" s="183" t="s">
        <v>29</v>
      </c>
      <c r="F2" t="s">
        <v>53</v>
      </c>
      <c r="G2" t="s">
        <v>56</v>
      </c>
      <c r="H2" s="264" t="s">
        <v>68</v>
      </c>
    </row>
    <row r="3" spans="1:8">
      <c r="A3">
        <v>2</v>
      </c>
      <c r="B3" s="263" t="s">
        <v>69</v>
      </c>
      <c r="C3" s="183" t="s">
        <v>46</v>
      </c>
      <c r="D3" s="183" t="s">
        <v>8</v>
      </c>
      <c r="E3" s="183" t="s">
        <v>29</v>
      </c>
      <c r="F3" s="183" t="s">
        <v>53</v>
      </c>
      <c r="G3" s="183" t="s">
        <v>56</v>
      </c>
      <c r="H3" s="264" t="s">
        <v>69</v>
      </c>
    </row>
    <row r="4" spans="1:8">
      <c r="A4">
        <v>3</v>
      </c>
      <c r="B4" s="265" t="s">
        <v>70</v>
      </c>
      <c r="C4" s="183" t="s">
        <v>45</v>
      </c>
      <c r="D4" s="183" t="s">
        <v>31</v>
      </c>
      <c r="E4" s="183" t="s">
        <v>29</v>
      </c>
      <c r="F4" s="183" t="s">
        <v>53</v>
      </c>
      <c r="G4" s="183" t="s">
        <v>56</v>
      </c>
      <c r="H4" s="266" t="s">
        <v>70</v>
      </c>
    </row>
    <row r="5" spans="1:8">
      <c r="A5">
        <v>4</v>
      </c>
      <c r="B5" s="265" t="s">
        <v>71</v>
      </c>
      <c r="C5" s="183" t="s">
        <v>46</v>
      </c>
      <c r="D5" s="183" t="s">
        <v>31</v>
      </c>
      <c r="E5" s="183" t="s">
        <v>29</v>
      </c>
      <c r="F5" s="183" t="s">
        <v>53</v>
      </c>
      <c r="G5" s="183" t="s">
        <v>56</v>
      </c>
      <c r="H5" s="266" t="s">
        <v>71</v>
      </c>
    </row>
    <row r="6" spans="1:8">
      <c r="A6">
        <v>5</v>
      </c>
      <c r="B6" s="267" t="s">
        <v>72</v>
      </c>
      <c r="C6" s="242" t="s">
        <v>45</v>
      </c>
      <c r="D6" s="269" t="s">
        <v>76</v>
      </c>
      <c r="E6" s="242" t="s">
        <v>29</v>
      </c>
      <c r="F6" s="242" t="s">
        <v>53</v>
      </c>
      <c r="G6" s="242" t="s">
        <v>56</v>
      </c>
      <c r="H6" s="268" t="s">
        <v>72</v>
      </c>
    </row>
    <row r="7" spans="1:8">
      <c r="A7">
        <v>6</v>
      </c>
      <c r="B7" s="267" t="s">
        <v>73</v>
      </c>
      <c r="C7" s="242" t="s">
        <v>45</v>
      </c>
      <c r="D7" s="269" t="s">
        <v>77</v>
      </c>
      <c r="E7" s="242" t="s">
        <v>29</v>
      </c>
      <c r="F7" s="242" t="s">
        <v>53</v>
      </c>
      <c r="G7" s="242" t="s">
        <v>56</v>
      </c>
      <c r="H7" s="268" t="s">
        <v>73</v>
      </c>
    </row>
    <row r="8" spans="1:8" s="184" customFormat="1">
      <c r="A8">
        <v>7</v>
      </c>
      <c r="B8" s="267" t="s">
        <v>74</v>
      </c>
      <c r="C8" s="242" t="s">
        <v>46</v>
      </c>
      <c r="D8" s="270" t="s">
        <v>76</v>
      </c>
      <c r="E8" s="242" t="s">
        <v>29</v>
      </c>
      <c r="F8" s="242" t="s">
        <v>53</v>
      </c>
      <c r="G8" s="242" t="s">
        <v>56</v>
      </c>
      <c r="H8" s="268" t="s">
        <v>74</v>
      </c>
    </row>
    <row r="9" spans="1:8">
      <c r="A9">
        <v>8</v>
      </c>
      <c r="B9" s="267" t="s">
        <v>75</v>
      </c>
      <c r="C9" s="242" t="s">
        <v>46</v>
      </c>
      <c r="D9" s="270" t="s">
        <v>77</v>
      </c>
      <c r="E9" s="242" t="s">
        <v>29</v>
      </c>
      <c r="F9" s="242" t="s">
        <v>53</v>
      </c>
      <c r="G9" s="242" t="s">
        <v>56</v>
      </c>
      <c r="H9" s="268" t="s">
        <v>75</v>
      </c>
    </row>
    <row r="10" spans="1:8">
      <c r="A10">
        <v>9</v>
      </c>
      <c r="B10" s="272" t="s">
        <v>80</v>
      </c>
      <c r="C10" s="242" t="s">
        <v>51</v>
      </c>
      <c r="D10" s="242" t="s">
        <v>8</v>
      </c>
      <c r="E10" s="242" t="s">
        <v>29</v>
      </c>
      <c r="F10" s="242" t="s">
        <v>54</v>
      </c>
      <c r="G10" s="242" t="s">
        <v>51</v>
      </c>
      <c r="H10" s="272" t="s">
        <v>80</v>
      </c>
    </row>
    <row r="11" spans="1:8">
      <c r="A11">
        <v>10</v>
      </c>
      <c r="B11" s="271" t="s">
        <v>81</v>
      </c>
      <c r="C11" s="242" t="s">
        <v>51</v>
      </c>
      <c r="D11" s="242" t="s">
        <v>31</v>
      </c>
      <c r="E11" s="242" t="s">
        <v>29</v>
      </c>
      <c r="F11" s="242" t="s">
        <v>54</v>
      </c>
      <c r="G11" s="242" t="s">
        <v>51</v>
      </c>
      <c r="H11" s="272" t="s">
        <v>81</v>
      </c>
    </row>
    <row r="12" spans="1:8">
      <c r="A12">
        <v>11</v>
      </c>
      <c r="B12" s="285" t="s">
        <v>98</v>
      </c>
      <c r="C12" s="242" t="s">
        <v>51</v>
      </c>
      <c r="D12" s="272" t="s">
        <v>76</v>
      </c>
      <c r="E12" s="242" t="s">
        <v>29</v>
      </c>
      <c r="F12" s="242" t="s">
        <v>54</v>
      </c>
      <c r="G12" s="242" t="s">
        <v>51</v>
      </c>
      <c r="H12" s="286" t="s">
        <v>98</v>
      </c>
    </row>
    <row r="13" spans="1:8">
      <c r="A13">
        <v>12</v>
      </c>
      <c r="B13" s="285" t="s">
        <v>99</v>
      </c>
      <c r="C13" s="242" t="s">
        <v>51</v>
      </c>
      <c r="D13" s="272" t="s">
        <v>77</v>
      </c>
      <c r="E13" s="242" t="s">
        <v>29</v>
      </c>
      <c r="F13" s="242" t="s">
        <v>54</v>
      </c>
      <c r="G13" s="242" t="s">
        <v>51</v>
      </c>
      <c r="H13" s="286" t="s">
        <v>99</v>
      </c>
    </row>
    <row r="14" spans="1:8">
      <c r="A14">
        <v>13</v>
      </c>
      <c r="B14" s="273" t="s">
        <v>82</v>
      </c>
      <c r="C14" s="242" t="s">
        <v>47</v>
      </c>
      <c r="D14" s="242" t="s">
        <v>8</v>
      </c>
      <c r="E14" s="242" t="s">
        <v>29</v>
      </c>
      <c r="F14" s="242" t="s">
        <v>54</v>
      </c>
      <c r="G14" s="242" t="s">
        <v>47</v>
      </c>
      <c r="H14" s="275" t="s">
        <v>82</v>
      </c>
    </row>
    <row r="15" spans="1:8">
      <c r="A15">
        <v>14</v>
      </c>
      <c r="B15" s="274" t="s">
        <v>83</v>
      </c>
      <c r="C15" s="242" t="s">
        <v>47</v>
      </c>
      <c r="D15" s="242" t="s">
        <v>31</v>
      </c>
      <c r="E15" s="242" t="s">
        <v>29</v>
      </c>
      <c r="F15" s="242" t="s">
        <v>54</v>
      </c>
      <c r="G15" s="242" t="s">
        <v>47</v>
      </c>
      <c r="H15" s="275" t="s">
        <v>83</v>
      </c>
    </row>
    <row r="16" spans="1:8" s="184" customFormat="1">
      <c r="A16">
        <v>15</v>
      </c>
      <c r="B16" s="275" t="s">
        <v>84</v>
      </c>
      <c r="C16" s="242" t="s">
        <v>47</v>
      </c>
      <c r="D16" s="274" t="s">
        <v>76</v>
      </c>
      <c r="E16" s="242" t="s">
        <v>29</v>
      </c>
      <c r="F16" s="242" t="s">
        <v>54</v>
      </c>
      <c r="G16" s="242" t="s">
        <v>47</v>
      </c>
      <c r="H16" s="275" t="s">
        <v>84</v>
      </c>
    </row>
    <row r="17" spans="1:8">
      <c r="A17">
        <v>16</v>
      </c>
      <c r="B17" s="275" t="s">
        <v>85</v>
      </c>
      <c r="C17" s="242" t="s">
        <v>47</v>
      </c>
      <c r="D17" s="274" t="s">
        <v>77</v>
      </c>
      <c r="E17" s="242" t="s">
        <v>29</v>
      </c>
      <c r="F17" s="242" t="s">
        <v>54</v>
      </c>
      <c r="G17" s="242" t="s">
        <v>47</v>
      </c>
      <c r="H17" s="275" t="s">
        <v>85</v>
      </c>
    </row>
    <row r="18" spans="1:8">
      <c r="A18">
        <v>17</v>
      </c>
      <c r="B18" s="276" t="s">
        <v>86</v>
      </c>
      <c r="C18" s="242" t="s">
        <v>48</v>
      </c>
      <c r="D18" s="242" t="s">
        <v>8</v>
      </c>
      <c r="E18" s="242" t="s">
        <v>29</v>
      </c>
      <c r="F18" s="242" t="s">
        <v>54</v>
      </c>
      <c r="G18" s="242" t="s">
        <v>48</v>
      </c>
      <c r="H18" s="278" t="s">
        <v>86</v>
      </c>
    </row>
    <row r="19" spans="1:8">
      <c r="A19">
        <v>18</v>
      </c>
      <c r="B19" s="277" t="s">
        <v>87</v>
      </c>
      <c r="C19" s="242" t="s">
        <v>48</v>
      </c>
      <c r="D19" s="242" t="s">
        <v>31</v>
      </c>
      <c r="E19" s="242" t="s">
        <v>29</v>
      </c>
      <c r="F19" s="242" t="s">
        <v>54</v>
      </c>
      <c r="G19" s="242" t="s">
        <v>48</v>
      </c>
      <c r="H19" s="278" t="s">
        <v>87</v>
      </c>
    </row>
    <row r="20" spans="1:8">
      <c r="A20">
        <v>19</v>
      </c>
      <c r="B20" s="278" t="s">
        <v>88</v>
      </c>
      <c r="C20" s="242" t="s">
        <v>48</v>
      </c>
      <c r="D20" s="278" t="s">
        <v>76</v>
      </c>
      <c r="E20" s="242" t="s">
        <v>29</v>
      </c>
      <c r="F20" s="242" t="s">
        <v>54</v>
      </c>
      <c r="G20" s="242" t="s">
        <v>48</v>
      </c>
      <c r="H20" s="278" t="s">
        <v>88</v>
      </c>
    </row>
    <row r="21" spans="1:8">
      <c r="A21">
        <v>20</v>
      </c>
      <c r="B21" s="278" t="s">
        <v>89</v>
      </c>
      <c r="C21" s="242" t="s">
        <v>48</v>
      </c>
      <c r="D21" s="278" t="s">
        <v>77</v>
      </c>
      <c r="E21" s="242" t="s">
        <v>29</v>
      </c>
      <c r="F21" s="242" t="s">
        <v>54</v>
      </c>
      <c r="G21" s="242" t="s">
        <v>48</v>
      </c>
      <c r="H21" s="278" t="s">
        <v>89</v>
      </c>
    </row>
    <row r="22" spans="1:8">
      <c r="A22">
        <v>21</v>
      </c>
      <c r="B22" s="279" t="s">
        <v>90</v>
      </c>
      <c r="C22" s="242" t="s">
        <v>59</v>
      </c>
      <c r="D22" s="242" t="s">
        <v>8</v>
      </c>
      <c r="E22" s="242" t="s">
        <v>29</v>
      </c>
      <c r="F22" s="242" t="s">
        <v>54</v>
      </c>
      <c r="G22" s="242" t="s">
        <v>58</v>
      </c>
      <c r="H22" s="284" t="s">
        <v>90</v>
      </c>
    </row>
    <row r="23" spans="1:8">
      <c r="A23">
        <v>22</v>
      </c>
      <c r="B23" s="280" t="s">
        <v>91</v>
      </c>
      <c r="C23" s="242" t="s">
        <v>59</v>
      </c>
      <c r="D23" s="242" t="s">
        <v>31</v>
      </c>
      <c r="E23" s="242" t="s">
        <v>29</v>
      </c>
      <c r="F23" s="242" t="s">
        <v>54</v>
      </c>
      <c r="G23" s="242" t="s">
        <v>58</v>
      </c>
      <c r="H23" s="284" t="s">
        <v>91</v>
      </c>
    </row>
    <row r="24" spans="1:8">
      <c r="A24">
        <v>23</v>
      </c>
      <c r="B24" s="281" t="s">
        <v>92</v>
      </c>
      <c r="C24" s="242" t="s">
        <v>59</v>
      </c>
      <c r="D24" s="281" t="s">
        <v>76</v>
      </c>
      <c r="E24" s="242" t="s">
        <v>29</v>
      </c>
      <c r="F24" s="242" t="s">
        <v>54</v>
      </c>
      <c r="G24" s="242" t="s">
        <v>58</v>
      </c>
      <c r="H24" s="284" t="s">
        <v>92</v>
      </c>
    </row>
    <row r="25" spans="1:8">
      <c r="A25">
        <v>24</v>
      </c>
      <c r="B25" s="281" t="s">
        <v>93</v>
      </c>
      <c r="C25" s="242" t="s">
        <v>59</v>
      </c>
      <c r="D25" s="281" t="s">
        <v>77</v>
      </c>
      <c r="E25" s="242" t="s">
        <v>29</v>
      </c>
      <c r="F25" s="242" t="s">
        <v>54</v>
      </c>
      <c r="G25" s="242" t="s">
        <v>58</v>
      </c>
      <c r="H25" s="284" t="s">
        <v>93</v>
      </c>
    </row>
    <row r="26" spans="1:8">
      <c r="A26">
        <v>25</v>
      </c>
      <c r="B26" s="282" t="s">
        <v>94</v>
      </c>
      <c r="C26" s="242" t="s">
        <v>50</v>
      </c>
      <c r="D26" s="242" t="s">
        <v>8</v>
      </c>
      <c r="E26" s="242" t="s">
        <v>49</v>
      </c>
      <c r="F26" s="242" t="s">
        <v>54</v>
      </c>
      <c r="G26" s="242" t="s">
        <v>57</v>
      </c>
      <c r="H26" s="284" t="s">
        <v>94</v>
      </c>
    </row>
    <row r="27" spans="1:8">
      <c r="A27">
        <v>26</v>
      </c>
      <c r="B27" s="283" t="s">
        <v>95</v>
      </c>
      <c r="C27" s="242" t="s">
        <v>50</v>
      </c>
      <c r="D27" s="242" t="s">
        <v>31</v>
      </c>
      <c r="E27" s="242" t="s">
        <v>49</v>
      </c>
      <c r="F27" s="242" t="s">
        <v>54</v>
      </c>
      <c r="G27" s="242" t="s">
        <v>57</v>
      </c>
      <c r="H27" s="284" t="s">
        <v>95</v>
      </c>
    </row>
    <row r="28" spans="1:8">
      <c r="A28">
        <v>27</v>
      </c>
      <c r="B28" s="284" t="s">
        <v>96</v>
      </c>
      <c r="C28" s="242" t="s">
        <v>50</v>
      </c>
      <c r="D28" s="284" t="s">
        <v>76</v>
      </c>
      <c r="E28" s="242" t="s">
        <v>49</v>
      </c>
      <c r="F28" s="242" t="s">
        <v>54</v>
      </c>
      <c r="G28" s="242" t="s">
        <v>57</v>
      </c>
      <c r="H28" s="284" t="s">
        <v>96</v>
      </c>
    </row>
    <row r="29" spans="1:8">
      <c r="A29">
        <v>28</v>
      </c>
      <c r="B29" s="284" t="s">
        <v>97</v>
      </c>
      <c r="C29" s="242" t="s">
        <v>50</v>
      </c>
      <c r="D29" s="284" t="s">
        <v>77</v>
      </c>
      <c r="E29" s="242" t="s">
        <v>49</v>
      </c>
      <c r="F29" s="242" t="s">
        <v>54</v>
      </c>
      <c r="G29" s="242" t="s">
        <v>57</v>
      </c>
      <c r="H29" s="284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14" bestFit="1" customWidth="1"/>
    <col min="53" max="53" width="6.28515625" style="10" customWidth="1"/>
    <col min="54" max="54" width="9.28515625" style="115" bestFit="1" customWidth="1"/>
    <col min="55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s="194" customFormat="1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108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21"/>
      <c r="B2" s="122"/>
      <c r="C2" s="119"/>
      <c r="D2" s="123"/>
      <c r="E2" s="16"/>
      <c r="F2" s="55"/>
      <c r="G2" s="51"/>
      <c r="H2" s="12"/>
      <c r="I2" s="12"/>
      <c r="J2" s="12"/>
      <c r="K2" s="12"/>
      <c r="L2" s="51"/>
      <c r="M2" s="11"/>
      <c r="N2" s="27"/>
      <c r="O2" s="12"/>
      <c r="P2" s="12"/>
      <c r="Q2" s="9"/>
      <c r="R2" s="12"/>
      <c r="S2" s="12"/>
      <c r="T2" s="28"/>
      <c r="U2" s="12"/>
      <c r="V2" s="12"/>
      <c r="W2" s="9"/>
      <c r="X2" s="12"/>
      <c r="Y2" s="12"/>
      <c r="Z2" s="28"/>
      <c r="AA2" s="12"/>
      <c r="AB2" s="12"/>
      <c r="AC2" s="12"/>
      <c r="AD2" s="12"/>
      <c r="AE2" s="12"/>
      <c r="AF2" s="7"/>
      <c r="AG2" s="7"/>
      <c r="AH2" s="7"/>
      <c r="AI2" s="7"/>
      <c r="AJ2" s="7"/>
      <c r="AK2" s="7"/>
      <c r="AL2" s="7"/>
      <c r="AM2" s="7"/>
      <c r="AN2" s="7"/>
      <c r="AO2" s="44"/>
      <c r="AP2" s="9"/>
      <c r="AQ2" s="9"/>
      <c r="AR2" s="9"/>
      <c r="AS2" s="9"/>
      <c r="AT2" s="9"/>
      <c r="AU2" s="9"/>
      <c r="AV2" s="89"/>
      <c r="AW2" s="27"/>
      <c r="AX2" s="216"/>
      <c r="AY2" s="89"/>
      <c r="AZ2" s="80"/>
      <c r="BA2" s="73"/>
      <c r="BB2" s="80"/>
      <c r="BC2" s="120"/>
      <c r="BD2" s="126"/>
      <c r="BE2" s="118"/>
      <c r="BF2" s="118"/>
      <c r="BG2" s="118"/>
      <c r="BH2" s="127"/>
      <c r="BI2" s="25"/>
      <c r="BJ2" s="117"/>
      <c r="BK2" s="117"/>
      <c r="BL2" s="86"/>
      <c r="BM2" s="37"/>
      <c r="BN2" s="58"/>
      <c r="BO2" s="157"/>
      <c r="BP2" s="141"/>
      <c r="BQ2" s="71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16"/>
      <c r="AY3" s="89"/>
      <c r="AZ3" s="80"/>
      <c r="BA3" s="73"/>
      <c r="BB3" s="65"/>
      <c r="BC3" s="143"/>
      <c r="BD3" s="157"/>
      <c r="BE3" s="141"/>
      <c r="BF3" s="141"/>
      <c r="BG3" s="141"/>
      <c r="BH3" s="158"/>
      <c r="BI3" s="25"/>
      <c r="BJ3" s="140"/>
      <c r="BK3" s="140"/>
      <c r="BL3" s="86"/>
      <c r="BM3" s="37"/>
      <c r="BN3" s="58"/>
      <c r="BO3" s="157"/>
      <c r="BP3" s="141"/>
      <c r="BQ3" s="71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16"/>
      <c r="AY4" s="89"/>
      <c r="AZ4" s="80"/>
      <c r="BA4" s="73"/>
      <c r="BB4" s="80"/>
      <c r="BC4" s="143"/>
      <c r="BD4" s="157"/>
      <c r="BE4" s="141"/>
      <c r="BF4" s="141"/>
      <c r="BG4" s="141"/>
      <c r="BH4" s="158"/>
      <c r="BI4" s="25"/>
      <c r="BJ4" s="140"/>
      <c r="BK4" s="140"/>
      <c r="BL4" s="86"/>
      <c r="BM4" s="37"/>
      <c r="BN4" s="58"/>
      <c r="BO4" s="157"/>
      <c r="BP4" s="141"/>
      <c r="BQ4" s="71"/>
    </row>
    <row r="5" spans="1:69" ht="15.75">
      <c r="A5" s="13"/>
      <c r="B5" s="14"/>
      <c r="C5" s="119"/>
      <c r="D5" s="123"/>
      <c r="E5" s="16"/>
      <c r="F5" s="44"/>
      <c r="G5" s="9"/>
      <c r="H5" s="12"/>
      <c r="I5" s="12"/>
      <c r="J5" s="12"/>
      <c r="K5" s="12"/>
      <c r="L5" s="51"/>
      <c r="M5" s="11"/>
      <c r="N5" s="27"/>
      <c r="O5" s="12"/>
      <c r="P5" s="12"/>
      <c r="Q5" s="9"/>
      <c r="R5" s="12"/>
      <c r="S5" s="12"/>
      <c r="T5" s="28"/>
      <c r="U5" s="12"/>
      <c r="V5" s="12"/>
      <c r="W5" s="9"/>
      <c r="X5" s="12"/>
      <c r="Y5" s="12"/>
      <c r="Z5" s="28"/>
      <c r="AA5" s="12"/>
      <c r="AB5" s="12"/>
      <c r="AC5" s="12"/>
      <c r="AD5" s="12"/>
      <c r="AE5" s="12"/>
      <c r="AF5" s="7"/>
      <c r="AG5" s="7"/>
      <c r="AH5" s="7"/>
      <c r="AI5" s="7"/>
      <c r="AJ5" s="7"/>
      <c r="AK5" s="7"/>
      <c r="AL5" s="7"/>
      <c r="AM5" s="7"/>
      <c r="AN5" s="7"/>
      <c r="AO5" s="44"/>
      <c r="AP5" s="9"/>
      <c r="AQ5" s="9"/>
      <c r="AR5" s="9"/>
      <c r="AS5" s="9"/>
      <c r="AT5" s="9"/>
      <c r="AU5" s="9"/>
      <c r="AV5" s="89"/>
      <c r="AW5" s="27"/>
      <c r="AX5" s="216"/>
      <c r="AY5" s="89"/>
      <c r="AZ5" s="80"/>
      <c r="BA5" s="73"/>
      <c r="BB5" s="65"/>
      <c r="BC5" s="120"/>
      <c r="BD5" s="126"/>
      <c r="BE5" s="118"/>
      <c r="BF5" s="118"/>
      <c r="BG5" s="118"/>
      <c r="BH5" s="127"/>
      <c r="BI5" s="158"/>
      <c r="BJ5" s="117"/>
      <c r="BK5" s="80"/>
      <c r="BL5" s="86"/>
      <c r="BM5" s="37"/>
      <c r="BN5" s="58"/>
      <c r="BO5" s="157"/>
      <c r="BP5" s="141"/>
      <c r="BQ5" s="71"/>
    </row>
    <row r="6" spans="1:69" ht="15.75">
      <c r="A6" s="13"/>
      <c r="B6" s="14"/>
      <c r="C6" s="74"/>
      <c r="D6" s="82"/>
      <c r="E6" s="16"/>
      <c r="F6" s="44"/>
      <c r="G6" s="9"/>
      <c r="H6" s="12"/>
      <c r="I6" s="12"/>
      <c r="J6" s="12"/>
      <c r="K6" s="12"/>
      <c r="L6" s="9"/>
      <c r="M6" s="11"/>
      <c r="N6" s="28"/>
      <c r="O6" s="12"/>
      <c r="P6" s="12"/>
      <c r="Q6" s="9"/>
      <c r="R6" s="12"/>
      <c r="S6" s="12"/>
      <c r="T6" s="28"/>
      <c r="U6" s="12"/>
      <c r="V6" s="12"/>
      <c r="W6" s="9"/>
      <c r="X6" s="12"/>
      <c r="Y6" s="12"/>
      <c r="Z6" s="28"/>
      <c r="AA6" s="12"/>
      <c r="AB6" s="12"/>
      <c r="AC6" s="12"/>
      <c r="AD6" s="12"/>
      <c r="AE6" s="12"/>
      <c r="AF6" s="9"/>
      <c r="AG6" s="9"/>
      <c r="AH6" s="9"/>
      <c r="AI6" s="9"/>
      <c r="AJ6" s="9"/>
      <c r="AK6" s="9"/>
      <c r="AL6" s="9"/>
      <c r="AM6" s="9"/>
      <c r="AN6" s="9"/>
      <c r="AO6" s="44"/>
      <c r="AP6" s="9"/>
      <c r="AQ6" s="9"/>
      <c r="AR6" s="9"/>
      <c r="AS6" s="9"/>
      <c r="AT6" s="9"/>
      <c r="AU6" s="9"/>
      <c r="AV6" s="9"/>
      <c r="AW6" s="28"/>
      <c r="AX6" s="219"/>
      <c r="AY6" s="9"/>
      <c r="AZ6" s="80"/>
      <c r="BA6" s="73"/>
      <c r="BB6" s="65"/>
      <c r="BC6" s="128"/>
      <c r="BD6" s="126"/>
      <c r="BE6" s="118"/>
      <c r="BF6" s="118"/>
      <c r="BG6" s="118"/>
      <c r="BH6" s="127"/>
      <c r="BI6" s="158"/>
      <c r="BJ6" s="117"/>
      <c r="BK6" s="80"/>
      <c r="BL6" s="86"/>
      <c r="BM6" s="37"/>
      <c r="BN6" s="58"/>
      <c r="BO6" s="157"/>
      <c r="BP6" s="141"/>
      <c r="BQ6" s="71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12"/>
      <c r="I33" s="12"/>
      <c r="J33" s="12"/>
      <c r="K33" s="12"/>
      <c r="L33" s="52"/>
      <c r="M33" s="11"/>
      <c r="N33" s="29"/>
      <c r="O33" s="12"/>
      <c r="P33" s="12"/>
      <c r="Q33" s="30"/>
      <c r="R33" s="12"/>
      <c r="S33" s="12"/>
      <c r="T33" s="29"/>
      <c r="U33" s="12"/>
      <c r="V33" s="12"/>
      <c r="W33" s="30"/>
      <c r="X33" s="12"/>
      <c r="Y33" s="12"/>
      <c r="Z33" s="29"/>
      <c r="AA33" s="12"/>
      <c r="AB33" s="12"/>
      <c r="AC33" s="12"/>
      <c r="AD33" s="12"/>
      <c r="AE33" s="12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7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  <c r="BO81" s="9"/>
      <c r="BP81" s="72"/>
      <c r="BQ81" s="72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/>
  </sheetViews>
  <sheetFormatPr baseColWidth="10" defaultColWidth="9.140625" defaultRowHeight="14.25"/>
  <cols>
    <col min="1" max="1" width="29.5703125" style="24" bestFit="1" customWidth="1"/>
    <col min="2" max="2" width="8.71093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79"/>
      <c r="BA2" s="40"/>
      <c r="BB2" s="69"/>
      <c r="BC2" s="56"/>
      <c r="BD2" s="151"/>
      <c r="BE2" s="152"/>
      <c r="BF2" s="152"/>
      <c r="BG2" s="152"/>
      <c r="BH2" s="154"/>
      <c r="BI2" s="79"/>
      <c r="BJ2" s="59"/>
      <c r="BK2" s="155"/>
      <c r="BL2" s="85"/>
      <c r="BM2" s="37"/>
      <c r="BN2" s="58"/>
      <c r="BO2" s="151"/>
      <c r="BP2" s="152"/>
      <c r="BQ2" s="153"/>
    </row>
    <row r="3" spans="1:69" s="72" customFormat="1" ht="15.75">
      <c r="A3" s="147"/>
      <c r="B3" s="148"/>
      <c r="C3" s="142"/>
      <c r="D3" s="4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26"/>
      <c r="AY3" s="89"/>
      <c r="AZ3" s="80"/>
      <c r="BA3" s="9"/>
      <c r="BB3" s="68"/>
      <c r="BC3" s="57"/>
      <c r="BD3" s="157"/>
      <c r="BE3" s="141"/>
      <c r="BF3" s="141"/>
      <c r="BG3" s="141"/>
      <c r="BH3" s="158"/>
      <c r="BI3" s="80"/>
      <c r="BJ3" s="60"/>
      <c r="BK3" s="140"/>
      <c r="BL3" s="86"/>
      <c r="BM3" s="37"/>
      <c r="BN3" s="58"/>
      <c r="BO3" s="181"/>
      <c r="BP3" s="80"/>
      <c r="BQ3" s="86"/>
    </row>
    <row r="4" spans="1:69" s="72" customFormat="1" ht="15.75">
      <c r="A4" s="147"/>
      <c r="B4" s="148"/>
      <c r="C4" s="142"/>
      <c r="D4" s="4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26"/>
      <c r="AY4" s="89"/>
      <c r="AZ4" s="80"/>
      <c r="BA4" s="9"/>
      <c r="BB4" s="68"/>
      <c r="BC4" s="57"/>
      <c r="BD4" s="157"/>
      <c r="BE4" s="141"/>
      <c r="BF4" s="141"/>
      <c r="BG4" s="141"/>
      <c r="BH4" s="158"/>
      <c r="BI4" s="80"/>
      <c r="BJ4" s="60"/>
      <c r="BK4" s="140"/>
      <c r="BL4" s="86"/>
      <c r="BM4" s="37"/>
      <c r="BN4" s="58"/>
      <c r="BO4" s="181"/>
      <c r="BP4" s="80"/>
      <c r="BQ4" s="86"/>
    </row>
    <row r="5" spans="1:69" s="72" customFormat="1" ht="15.75">
      <c r="A5" s="147"/>
      <c r="B5" s="148"/>
      <c r="C5" s="142"/>
      <c r="D5" s="4"/>
      <c r="E5" s="16"/>
      <c r="F5" s="55"/>
      <c r="G5" s="51"/>
      <c r="H5" s="144"/>
      <c r="I5" s="144"/>
      <c r="J5" s="144"/>
      <c r="K5" s="144"/>
      <c r="L5" s="51"/>
      <c r="M5" s="143"/>
      <c r="N5" s="28"/>
      <c r="O5" s="144"/>
      <c r="P5" s="144"/>
      <c r="Q5" s="9"/>
      <c r="R5" s="144"/>
      <c r="S5" s="144"/>
      <c r="T5" s="28"/>
      <c r="U5" s="144"/>
      <c r="V5" s="144"/>
      <c r="W5" s="9"/>
      <c r="X5" s="144"/>
      <c r="Y5" s="144"/>
      <c r="Z5" s="28"/>
      <c r="AA5" s="144"/>
      <c r="AB5" s="144"/>
      <c r="AC5" s="144"/>
      <c r="AD5" s="144"/>
      <c r="AE5" s="144"/>
      <c r="AF5" s="9"/>
      <c r="AG5" s="9"/>
      <c r="AH5" s="9"/>
      <c r="AI5" s="9"/>
      <c r="AJ5" s="9"/>
      <c r="AK5" s="9"/>
      <c r="AL5" s="9"/>
      <c r="AM5" s="9"/>
      <c r="AN5" s="9"/>
      <c r="AO5" s="44"/>
      <c r="AP5" s="9"/>
      <c r="AQ5" s="9"/>
      <c r="AR5" s="9"/>
      <c r="AS5" s="9"/>
      <c r="AT5" s="9"/>
      <c r="AU5" s="9"/>
      <c r="AV5" s="9"/>
      <c r="AW5" s="28"/>
      <c r="AX5" s="225"/>
      <c r="AY5" s="9"/>
      <c r="AZ5" s="80"/>
      <c r="BA5" s="9"/>
      <c r="BB5" s="68"/>
      <c r="BC5" s="20"/>
      <c r="BD5" s="157"/>
      <c r="BE5" s="141"/>
      <c r="BF5" s="141"/>
      <c r="BG5" s="141"/>
      <c r="BH5" s="158"/>
      <c r="BI5" s="80"/>
      <c r="BJ5" s="60"/>
      <c r="BK5" s="80"/>
      <c r="BL5" s="86"/>
      <c r="BM5" s="37"/>
      <c r="BN5" s="58"/>
      <c r="BO5" s="181"/>
      <c r="BP5" s="80"/>
      <c r="BQ5" s="86"/>
    </row>
    <row r="6" spans="1:69" s="72" customFormat="1" ht="15.75">
      <c r="A6" s="147"/>
      <c r="B6" s="148"/>
      <c r="C6" s="142"/>
      <c r="D6" s="4"/>
      <c r="E6" s="16"/>
      <c r="F6" s="55"/>
      <c r="G6" s="51"/>
      <c r="H6" s="144"/>
      <c r="I6" s="144"/>
      <c r="J6" s="144"/>
      <c r="K6" s="144"/>
      <c r="L6" s="51"/>
      <c r="M6" s="143"/>
      <c r="N6" s="27"/>
      <c r="O6" s="144"/>
      <c r="P6" s="144"/>
      <c r="Q6" s="9"/>
      <c r="R6" s="144"/>
      <c r="S6" s="144"/>
      <c r="T6" s="28"/>
      <c r="U6" s="144"/>
      <c r="V6" s="144"/>
      <c r="W6" s="9"/>
      <c r="X6" s="144"/>
      <c r="Y6" s="144"/>
      <c r="Z6" s="28"/>
      <c r="AA6" s="144"/>
      <c r="AB6" s="144"/>
      <c r="AC6" s="144"/>
      <c r="AD6" s="144"/>
      <c r="AE6" s="144"/>
      <c r="AF6" s="7"/>
      <c r="AG6" s="7"/>
      <c r="AH6" s="7"/>
      <c r="AI6" s="7"/>
      <c r="AJ6" s="7"/>
      <c r="AK6" s="7"/>
      <c r="AL6" s="7"/>
      <c r="AM6" s="7"/>
      <c r="AN6" s="7"/>
      <c r="AO6" s="44"/>
      <c r="AP6" s="9"/>
      <c r="AQ6" s="9"/>
      <c r="AR6" s="9"/>
      <c r="AS6" s="9"/>
      <c r="AT6" s="9"/>
      <c r="AU6" s="9"/>
      <c r="AV6" s="89"/>
      <c r="AW6" s="27"/>
      <c r="AX6" s="226"/>
      <c r="AY6" s="89"/>
      <c r="AZ6" s="80"/>
      <c r="BA6" s="9"/>
      <c r="BB6" s="68"/>
      <c r="BC6" s="57"/>
      <c r="BD6" s="157"/>
      <c r="BE6" s="141"/>
      <c r="BF6" s="141"/>
      <c r="BG6" s="141"/>
      <c r="BH6" s="158"/>
      <c r="BI6" s="80"/>
      <c r="BJ6" s="60"/>
      <c r="BK6" s="140"/>
      <c r="BL6" s="86"/>
      <c r="BM6" s="37"/>
      <c r="BN6" s="58"/>
      <c r="BO6" s="181"/>
      <c r="BP6" s="80"/>
      <c r="BQ6" s="86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98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1"/>
      <c r="AY97" s="30"/>
      <c r="AZ97" s="103"/>
      <c r="BA97" s="177"/>
      <c r="BB97" s="136"/>
      <c r="BC97" s="137"/>
      <c r="BD97" s="102"/>
      <c r="BE97" s="103"/>
      <c r="BF97" s="103"/>
      <c r="BG97" s="103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5703125" style="1" bestFit="1" customWidth="1"/>
    <col min="2" max="2" width="15.28515625" style="2" bestFit="1" customWidth="1"/>
    <col min="3" max="3" width="8.7109375" style="2" bestFit="1" customWidth="1"/>
    <col min="4" max="4" width="13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15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0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7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7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7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7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7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7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7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7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7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7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7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7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7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7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94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7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94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7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7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7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7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7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7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7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7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7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7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7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7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7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7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7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7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7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7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7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7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7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7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7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7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7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7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7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7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7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7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7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67:69">
      <c r="BO81" s="9"/>
      <c r="BP81" s="72"/>
      <c r="BQ81" s="72"/>
    </row>
    <row r="82" spans="67:69"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94" bestFit="1" customWidth="1"/>
    <col min="2" max="3" width="8.7109375" style="2" bestFit="1" customWidth="1"/>
    <col min="4" max="4" width="12.85546875" style="194" bestFit="1" customWidth="1"/>
    <col min="5" max="5" width="14" style="3" bestFit="1" customWidth="1"/>
    <col min="6" max="13" width="8.7109375" style="8" bestFit="1" customWidth="1"/>
    <col min="14" max="29" width="8.7109375" style="194" bestFit="1" customWidth="1"/>
    <col min="30" max="30" width="8.7109375" style="8" bestFit="1" customWidth="1"/>
    <col min="31" max="31" width="8.7109375" style="194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94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0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202"/>
      <c r="G34" s="202"/>
      <c r="H34" s="202"/>
      <c r="I34" s="202"/>
      <c r="J34" s="202"/>
      <c r="K34" s="202"/>
      <c r="L34" s="202"/>
      <c r="M34" s="202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5"/>
      <c r="AE34" s="203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BA34" s="67"/>
      <c r="BB34" s="202"/>
      <c r="BC34" s="202"/>
      <c r="BD34" s="202"/>
      <c r="BE34" s="202"/>
      <c r="BO34" s="202"/>
    </row>
    <row r="35" spans="1:69">
      <c r="F35" s="202"/>
      <c r="G35" s="202"/>
      <c r="H35" s="202"/>
      <c r="I35" s="202"/>
      <c r="J35" s="202"/>
      <c r="K35" s="202"/>
      <c r="L35" s="202"/>
      <c r="M35" s="202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5"/>
      <c r="AE35" s="203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BA35" s="67"/>
      <c r="BB35" s="202"/>
      <c r="BC35" s="202"/>
      <c r="BD35" s="202"/>
      <c r="BE35" s="202"/>
      <c r="BO35" s="202"/>
    </row>
    <row r="36" spans="1:69">
      <c r="F36" s="202"/>
      <c r="G36" s="202"/>
      <c r="H36" s="202"/>
      <c r="I36" s="202"/>
      <c r="J36" s="202"/>
      <c r="K36" s="202"/>
      <c r="L36" s="202"/>
      <c r="M36" s="202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5"/>
      <c r="AE36" s="203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BA36" s="67"/>
      <c r="BB36" s="202"/>
      <c r="BC36" s="202"/>
      <c r="BD36" s="202"/>
      <c r="BE36" s="202"/>
      <c r="BO36" s="202"/>
    </row>
    <row r="37" spans="1:69">
      <c r="F37" s="202"/>
      <c r="G37" s="202"/>
      <c r="H37" s="202"/>
      <c r="I37" s="202"/>
      <c r="J37" s="202"/>
      <c r="K37" s="202"/>
      <c r="L37" s="202"/>
      <c r="M37" s="202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5"/>
      <c r="AE37" s="203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BA37" s="67"/>
      <c r="BB37" s="202"/>
      <c r="BC37" s="202"/>
      <c r="BD37" s="202"/>
      <c r="BE37" s="202"/>
      <c r="BO37" s="202"/>
    </row>
    <row r="38" spans="1:69">
      <c r="F38" s="202"/>
      <c r="G38" s="202"/>
      <c r="H38" s="202"/>
      <c r="I38" s="202"/>
      <c r="J38" s="202"/>
      <c r="K38" s="202"/>
      <c r="L38" s="202"/>
      <c r="M38" s="202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5"/>
      <c r="AE38" s="203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BA38" s="67"/>
      <c r="BB38" s="202"/>
      <c r="BC38" s="202"/>
      <c r="BD38" s="202"/>
      <c r="BE38" s="202"/>
      <c r="BO38" s="202"/>
    </row>
    <row r="39" spans="1:69">
      <c r="F39" s="202"/>
      <c r="G39" s="202"/>
      <c r="H39" s="202"/>
      <c r="I39" s="202"/>
      <c r="J39" s="202"/>
      <c r="K39" s="202"/>
      <c r="L39" s="202"/>
      <c r="M39" s="202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5"/>
      <c r="AE39" s="203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BA39" s="67"/>
      <c r="BB39" s="202"/>
      <c r="BC39" s="202"/>
      <c r="BD39" s="202"/>
      <c r="BE39" s="202"/>
      <c r="BO39" s="202"/>
    </row>
    <row r="40" spans="1:69">
      <c r="F40" s="202"/>
      <c r="G40" s="202"/>
      <c r="H40" s="202"/>
      <c r="I40" s="202"/>
      <c r="J40" s="202"/>
      <c r="K40" s="202"/>
      <c r="L40" s="202"/>
      <c r="M40" s="202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5"/>
      <c r="AE40" s="203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BA40" s="67"/>
      <c r="BB40" s="202"/>
      <c r="BC40" s="202"/>
      <c r="BD40" s="202"/>
      <c r="BE40" s="202"/>
      <c r="BO40" s="202"/>
    </row>
    <row r="41" spans="1:69">
      <c r="F41" s="202"/>
      <c r="G41" s="202"/>
      <c r="H41" s="202"/>
      <c r="I41" s="202"/>
      <c r="J41" s="202"/>
      <c r="K41" s="202"/>
      <c r="L41" s="202"/>
      <c r="M41" s="202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5"/>
      <c r="AE41" s="203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BA41" s="67"/>
      <c r="BB41" s="202"/>
      <c r="BC41" s="202"/>
      <c r="BD41" s="202"/>
      <c r="BE41" s="202"/>
      <c r="BO41" s="202"/>
    </row>
    <row r="42" spans="1:69">
      <c r="F42" s="202"/>
      <c r="G42" s="202"/>
      <c r="H42" s="202"/>
      <c r="I42" s="202"/>
      <c r="J42" s="202"/>
      <c r="K42" s="202"/>
      <c r="L42" s="202"/>
      <c r="M42" s="202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5"/>
      <c r="AE42" s="203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BA42" s="67"/>
      <c r="BB42" s="202"/>
      <c r="BC42" s="202"/>
      <c r="BD42" s="202"/>
      <c r="BE42" s="202"/>
      <c r="BO42" s="202"/>
    </row>
    <row r="43" spans="1:69">
      <c r="F43" s="202"/>
      <c r="G43" s="202"/>
      <c r="H43" s="202"/>
      <c r="I43" s="202"/>
      <c r="J43" s="202"/>
      <c r="K43" s="202"/>
      <c r="L43" s="202"/>
      <c r="M43" s="202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5"/>
      <c r="AE43" s="203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BA43" s="67"/>
      <c r="BB43" s="202"/>
      <c r="BC43" s="202"/>
      <c r="BD43" s="202"/>
      <c r="BE43" s="202"/>
      <c r="BO43" s="202"/>
    </row>
    <row r="44" spans="1:69">
      <c r="F44" s="202"/>
      <c r="G44" s="202"/>
      <c r="H44" s="202"/>
      <c r="I44" s="202"/>
      <c r="J44" s="202"/>
      <c r="K44" s="202"/>
      <c r="L44" s="202"/>
      <c r="M44" s="202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5"/>
      <c r="AE44" s="203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BA44" s="67"/>
      <c r="BB44" s="202"/>
      <c r="BC44" s="202"/>
      <c r="BD44" s="202"/>
      <c r="BE44" s="202"/>
      <c r="BO44" s="202"/>
    </row>
    <row r="45" spans="1:69">
      <c r="F45" s="202"/>
      <c r="G45" s="202"/>
      <c r="H45" s="202"/>
      <c r="I45" s="202"/>
      <c r="J45" s="202"/>
      <c r="K45" s="202"/>
      <c r="L45" s="202"/>
      <c r="M45" s="202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5"/>
      <c r="AE45" s="203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BA45" s="67"/>
      <c r="BB45" s="202"/>
      <c r="BC45" s="202"/>
      <c r="BD45" s="202"/>
      <c r="BE45" s="202"/>
      <c r="BO45" s="202"/>
    </row>
    <row r="46" spans="1:69">
      <c r="F46" s="202"/>
      <c r="G46" s="202"/>
      <c r="H46" s="202"/>
      <c r="I46" s="202"/>
      <c r="J46" s="202"/>
      <c r="K46" s="202"/>
      <c r="L46" s="202"/>
      <c r="M46" s="202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5"/>
      <c r="AE46" s="203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BA46" s="67"/>
      <c r="BB46" s="202"/>
      <c r="BC46" s="202"/>
      <c r="BD46" s="202"/>
      <c r="BE46" s="202"/>
      <c r="BO46" s="202"/>
    </row>
    <row r="47" spans="1:69">
      <c r="B47" s="194"/>
      <c r="C47" s="194"/>
      <c r="E47" s="194"/>
      <c r="F47" s="202"/>
      <c r="G47" s="202"/>
      <c r="H47" s="202"/>
      <c r="I47" s="202"/>
      <c r="J47" s="202"/>
      <c r="K47" s="202"/>
      <c r="L47" s="202"/>
      <c r="M47" s="202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5"/>
      <c r="AE47" s="203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BA47" s="67"/>
      <c r="BB47" s="202"/>
      <c r="BC47" s="202"/>
      <c r="BD47" s="202"/>
      <c r="BE47" s="202"/>
      <c r="BF47" s="194"/>
      <c r="BG47" s="194"/>
      <c r="BH47" s="194"/>
      <c r="BI47" s="194"/>
      <c r="BJ47" s="194"/>
      <c r="BK47" s="194"/>
      <c r="BL47" s="194"/>
      <c r="BM47" s="194"/>
      <c r="BN47" s="194"/>
      <c r="BO47" s="202"/>
    </row>
    <row r="48" spans="1:69">
      <c r="B48" s="194"/>
      <c r="C48" s="194"/>
      <c r="E48" s="194"/>
      <c r="F48" s="202"/>
      <c r="G48" s="202"/>
      <c r="H48" s="202"/>
      <c r="I48" s="202"/>
      <c r="J48" s="202"/>
      <c r="K48" s="202"/>
      <c r="L48" s="202"/>
      <c r="M48" s="202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5"/>
      <c r="AE48" s="203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BA48" s="67"/>
      <c r="BB48" s="202"/>
      <c r="BC48" s="202"/>
      <c r="BD48" s="202"/>
      <c r="BE48" s="202"/>
      <c r="BF48" s="194"/>
      <c r="BG48" s="194"/>
      <c r="BH48" s="194"/>
      <c r="BI48" s="194"/>
      <c r="BJ48" s="194"/>
      <c r="BK48" s="194"/>
      <c r="BL48" s="194"/>
      <c r="BM48" s="194"/>
      <c r="BN48" s="194"/>
      <c r="BO48" s="202"/>
    </row>
    <row r="49" spans="2:69">
      <c r="B49" s="194"/>
      <c r="C49" s="194"/>
      <c r="E49" s="194"/>
      <c r="F49" s="202"/>
      <c r="G49" s="202"/>
      <c r="H49" s="202"/>
      <c r="I49" s="202"/>
      <c r="J49" s="202"/>
      <c r="K49" s="202"/>
      <c r="L49" s="202"/>
      <c r="M49" s="202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5"/>
      <c r="AE49" s="203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BA49" s="67"/>
      <c r="BB49" s="202"/>
      <c r="BC49" s="202"/>
      <c r="BD49" s="202"/>
      <c r="BE49" s="202"/>
      <c r="BF49" s="194"/>
      <c r="BG49" s="194"/>
      <c r="BH49" s="194"/>
      <c r="BI49" s="194"/>
      <c r="BJ49" s="194"/>
      <c r="BK49" s="194"/>
      <c r="BL49" s="194"/>
      <c r="BM49" s="194"/>
      <c r="BN49" s="194"/>
      <c r="BO49" s="202"/>
      <c r="BP49" s="194"/>
      <c r="BQ49" s="194"/>
    </row>
    <row r="50" spans="2:69">
      <c r="B50" s="194"/>
      <c r="C50" s="194"/>
      <c r="E50" s="194"/>
      <c r="F50" s="202"/>
      <c r="G50" s="202"/>
      <c r="H50" s="202"/>
      <c r="I50" s="202"/>
      <c r="J50" s="202"/>
      <c r="K50" s="202"/>
      <c r="L50" s="202"/>
      <c r="M50" s="202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5"/>
      <c r="AE50" s="203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BA50" s="67"/>
      <c r="BB50" s="202"/>
      <c r="BC50" s="202"/>
      <c r="BD50" s="202"/>
      <c r="BE50" s="202"/>
      <c r="BF50" s="194"/>
      <c r="BG50" s="194"/>
      <c r="BH50" s="194"/>
      <c r="BI50" s="194"/>
      <c r="BJ50" s="194"/>
      <c r="BK50" s="194"/>
      <c r="BL50" s="194"/>
      <c r="BM50" s="194"/>
      <c r="BN50" s="194"/>
      <c r="BO50" s="202"/>
      <c r="BP50" s="194"/>
      <c r="BQ50" s="194"/>
    </row>
    <row r="51" spans="2:69">
      <c r="B51" s="194"/>
      <c r="C51" s="194"/>
      <c r="E51" s="194"/>
      <c r="F51" s="202"/>
      <c r="G51" s="202"/>
      <c r="H51" s="202"/>
      <c r="I51" s="202"/>
      <c r="J51" s="202"/>
      <c r="K51" s="202"/>
      <c r="L51" s="202"/>
      <c r="M51" s="202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5"/>
      <c r="AE51" s="203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BA51" s="67"/>
      <c r="BB51" s="202"/>
      <c r="BC51" s="202"/>
      <c r="BD51" s="202"/>
      <c r="BE51" s="202"/>
      <c r="BF51" s="194"/>
      <c r="BG51" s="194"/>
      <c r="BH51" s="194"/>
      <c r="BI51" s="194"/>
      <c r="BJ51" s="194"/>
      <c r="BK51" s="194"/>
      <c r="BL51" s="194"/>
      <c r="BM51" s="194"/>
      <c r="BN51" s="194"/>
      <c r="BO51" s="202"/>
      <c r="BP51" s="194"/>
      <c r="BQ51" s="194"/>
    </row>
    <row r="52" spans="2:69">
      <c r="B52" s="194"/>
      <c r="C52" s="194"/>
      <c r="E52" s="194"/>
      <c r="F52" s="202"/>
      <c r="G52" s="202"/>
      <c r="H52" s="202"/>
      <c r="I52" s="202"/>
      <c r="J52" s="202"/>
      <c r="K52" s="202"/>
      <c r="L52" s="202"/>
      <c r="M52" s="202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5"/>
      <c r="AE52" s="203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BA52" s="67"/>
      <c r="BB52" s="202"/>
      <c r="BC52" s="202"/>
      <c r="BD52" s="202"/>
      <c r="BE52" s="202"/>
      <c r="BF52" s="194"/>
      <c r="BG52" s="194"/>
      <c r="BH52" s="194"/>
      <c r="BI52" s="194"/>
      <c r="BJ52" s="194"/>
      <c r="BK52" s="194"/>
      <c r="BL52" s="194"/>
      <c r="BM52" s="194"/>
      <c r="BN52" s="194"/>
      <c r="BO52" s="202"/>
      <c r="BP52" s="194"/>
      <c r="BQ52" s="194"/>
    </row>
    <row r="53" spans="2:69">
      <c r="B53" s="194"/>
      <c r="C53" s="194"/>
      <c r="E53" s="194"/>
      <c r="F53" s="202"/>
      <c r="G53" s="202"/>
      <c r="H53" s="202"/>
      <c r="I53" s="202"/>
      <c r="J53" s="202"/>
      <c r="K53" s="202"/>
      <c r="L53" s="202"/>
      <c r="M53" s="202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5"/>
      <c r="AE53" s="203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BA53" s="67"/>
      <c r="BB53" s="202"/>
      <c r="BC53" s="202"/>
      <c r="BD53" s="202"/>
      <c r="BE53" s="202"/>
      <c r="BF53" s="194"/>
      <c r="BG53" s="194"/>
      <c r="BH53" s="194"/>
      <c r="BI53" s="194"/>
      <c r="BJ53" s="194"/>
      <c r="BK53" s="194"/>
      <c r="BL53" s="194"/>
      <c r="BM53" s="194"/>
      <c r="BN53" s="194"/>
      <c r="BO53" s="202"/>
      <c r="BP53" s="194"/>
      <c r="BQ53" s="194"/>
    </row>
    <row r="54" spans="2:69">
      <c r="B54" s="194"/>
      <c r="C54" s="194"/>
      <c r="E54" s="194"/>
      <c r="F54" s="202"/>
      <c r="G54" s="202"/>
      <c r="H54" s="202"/>
      <c r="I54" s="202"/>
      <c r="J54" s="202"/>
      <c r="K54" s="202"/>
      <c r="L54" s="202"/>
      <c r="M54" s="202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5"/>
      <c r="AE54" s="203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BA54" s="67"/>
      <c r="BB54" s="202"/>
      <c r="BC54" s="202"/>
      <c r="BD54" s="202"/>
      <c r="BE54" s="202"/>
      <c r="BF54" s="194"/>
      <c r="BG54" s="194"/>
      <c r="BH54" s="194"/>
      <c r="BI54" s="194"/>
      <c r="BJ54" s="194"/>
      <c r="BK54" s="194"/>
      <c r="BL54" s="194"/>
      <c r="BM54" s="194"/>
      <c r="BN54" s="194"/>
      <c r="BO54" s="202"/>
      <c r="BP54" s="194"/>
      <c r="BQ54" s="194"/>
    </row>
    <row r="55" spans="2:69">
      <c r="B55" s="194"/>
      <c r="C55" s="194"/>
      <c r="E55" s="194"/>
      <c r="F55" s="202"/>
      <c r="G55" s="202"/>
      <c r="H55" s="202"/>
      <c r="I55" s="202"/>
      <c r="J55" s="202"/>
      <c r="K55" s="202"/>
      <c r="L55" s="202"/>
      <c r="M55" s="202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5"/>
      <c r="AE55" s="203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BA55" s="67"/>
      <c r="BB55" s="202"/>
      <c r="BC55" s="202"/>
      <c r="BD55" s="202"/>
      <c r="BE55" s="202"/>
      <c r="BF55" s="194"/>
      <c r="BG55" s="194"/>
      <c r="BH55" s="194"/>
      <c r="BI55" s="194"/>
      <c r="BJ55" s="194"/>
      <c r="BK55" s="194"/>
      <c r="BL55" s="194"/>
      <c r="BM55" s="194"/>
      <c r="BN55" s="194"/>
      <c r="BO55" s="202"/>
      <c r="BP55" s="194"/>
      <c r="BQ55" s="194"/>
    </row>
    <row r="56" spans="2:69">
      <c r="B56" s="194"/>
      <c r="C56" s="194"/>
      <c r="E56" s="194"/>
      <c r="F56" s="202"/>
      <c r="G56" s="202"/>
      <c r="H56" s="202"/>
      <c r="I56" s="202"/>
      <c r="J56" s="202"/>
      <c r="K56" s="202"/>
      <c r="L56" s="202"/>
      <c r="M56" s="202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5"/>
      <c r="AE56" s="203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BA56" s="67"/>
      <c r="BB56" s="202"/>
      <c r="BC56" s="202"/>
      <c r="BD56" s="202"/>
      <c r="BE56" s="202"/>
      <c r="BF56" s="194"/>
      <c r="BG56" s="194"/>
      <c r="BH56" s="194"/>
      <c r="BI56" s="194"/>
      <c r="BJ56" s="194"/>
      <c r="BK56" s="194"/>
      <c r="BL56" s="194"/>
      <c r="BM56" s="194"/>
      <c r="BN56" s="194"/>
      <c r="BO56" s="202"/>
      <c r="BP56" s="194"/>
      <c r="BQ56" s="194"/>
    </row>
    <row r="57" spans="2:69">
      <c r="B57" s="194"/>
      <c r="C57" s="194"/>
      <c r="E57" s="194"/>
      <c r="F57" s="202"/>
      <c r="G57" s="202"/>
      <c r="H57" s="202"/>
      <c r="I57" s="202"/>
      <c r="J57" s="202"/>
      <c r="K57" s="202"/>
      <c r="L57" s="202"/>
      <c r="M57" s="202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5"/>
      <c r="AE57" s="203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BA57" s="67"/>
      <c r="BB57" s="202"/>
      <c r="BC57" s="202"/>
      <c r="BD57" s="202"/>
      <c r="BE57" s="202"/>
      <c r="BF57" s="194"/>
      <c r="BG57" s="194"/>
      <c r="BH57" s="194"/>
      <c r="BI57" s="194"/>
      <c r="BJ57" s="194"/>
      <c r="BK57" s="194"/>
      <c r="BL57" s="194"/>
      <c r="BM57" s="194"/>
      <c r="BN57" s="194"/>
      <c r="BO57" s="202"/>
      <c r="BP57" s="194"/>
      <c r="BQ57" s="194"/>
    </row>
    <row r="58" spans="2:69">
      <c r="B58" s="194"/>
      <c r="C58" s="194"/>
      <c r="E58" s="194"/>
      <c r="F58" s="202"/>
      <c r="G58" s="202"/>
      <c r="H58" s="202"/>
      <c r="I58" s="202"/>
      <c r="J58" s="202"/>
      <c r="K58" s="202"/>
      <c r="L58" s="202"/>
      <c r="M58" s="202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5"/>
      <c r="AE58" s="203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BA58" s="67"/>
      <c r="BB58" s="202"/>
      <c r="BC58" s="202"/>
      <c r="BD58" s="202"/>
      <c r="BE58" s="202"/>
      <c r="BF58" s="194"/>
      <c r="BG58" s="194"/>
      <c r="BH58" s="194"/>
      <c r="BI58" s="194"/>
      <c r="BJ58" s="194"/>
      <c r="BK58" s="194"/>
      <c r="BL58" s="194"/>
      <c r="BM58" s="194"/>
      <c r="BN58" s="194"/>
      <c r="BO58" s="202"/>
      <c r="BP58" s="194"/>
      <c r="BQ58" s="194"/>
    </row>
    <row r="59" spans="2:69">
      <c r="B59" s="194"/>
      <c r="C59" s="194"/>
      <c r="E59" s="194"/>
      <c r="F59" s="202"/>
      <c r="G59" s="202"/>
      <c r="H59" s="202"/>
      <c r="I59" s="202"/>
      <c r="J59" s="202"/>
      <c r="K59" s="202"/>
      <c r="L59" s="202"/>
      <c r="M59" s="202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5"/>
      <c r="AE59" s="203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BA59" s="67"/>
      <c r="BB59" s="202"/>
      <c r="BC59" s="202"/>
      <c r="BD59" s="202"/>
      <c r="BE59" s="202"/>
      <c r="BF59" s="194"/>
      <c r="BG59" s="194"/>
      <c r="BH59" s="194"/>
      <c r="BI59" s="194"/>
      <c r="BJ59" s="194"/>
      <c r="BK59" s="194"/>
      <c r="BL59" s="194"/>
      <c r="BM59" s="194"/>
      <c r="BN59" s="194"/>
      <c r="BO59" s="202"/>
      <c r="BP59" s="194"/>
      <c r="BQ59" s="194"/>
    </row>
    <row r="60" spans="2:69">
      <c r="B60" s="194"/>
      <c r="C60" s="194"/>
      <c r="E60" s="194"/>
      <c r="F60" s="202"/>
      <c r="G60" s="202"/>
      <c r="H60" s="202"/>
      <c r="I60" s="202"/>
      <c r="J60" s="202"/>
      <c r="K60" s="202"/>
      <c r="L60" s="202"/>
      <c r="M60" s="202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5"/>
      <c r="AE60" s="203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BA60" s="67"/>
      <c r="BB60" s="202"/>
      <c r="BC60" s="202"/>
      <c r="BD60" s="202"/>
      <c r="BE60" s="202"/>
      <c r="BF60" s="194"/>
      <c r="BG60" s="194"/>
      <c r="BH60" s="194"/>
      <c r="BI60" s="194"/>
      <c r="BJ60" s="194"/>
      <c r="BK60" s="194"/>
      <c r="BL60" s="194"/>
      <c r="BM60" s="194"/>
      <c r="BN60" s="194"/>
      <c r="BO60" s="202"/>
      <c r="BP60" s="194"/>
      <c r="BQ60" s="194"/>
    </row>
    <row r="61" spans="2:69">
      <c r="B61" s="194"/>
      <c r="C61" s="194"/>
      <c r="E61" s="194"/>
      <c r="F61" s="202"/>
      <c r="G61" s="202"/>
      <c r="H61" s="202"/>
      <c r="I61" s="202"/>
      <c r="J61" s="202"/>
      <c r="K61" s="202"/>
      <c r="L61" s="202"/>
      <c r="M61" s="202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5"/>
      <c r="AE61" s="203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BA61" s="67"/>
      <c r="BB61" s="202"/>
      <c r="BC61" s="202"/>
      <c r="BD61" s="202"/>
      <c r="BE61" s="202"/>
      <c r="BF61" s="194"/>
      <c r="BG61" s="194"/>
      <c r="BH61" s="194"/>
      <c r="BI61" s="194"/>
      <c r="BJ61" s="194"/>
      <c r="BK61" s="194"/>
      <c r="BL61" s="194"/>
      <c r="BM61" s="194"/>
      <c r="BN61" s="194"/>
      <c r="BO61" s="202"/>
      <c r="BP61" s="194"/>
      <c r="BQ61" s="194"/>
    </row>
    <row r="62" spans="2:69">
      <c r="B62" s="194"/>
      <c r="C62" s="194"/>
      <c r="E62" s="194"/>
      <c r="F62" s="202"/>
      <c r="G62" s="202"/>
      <c r="H62" s="202"/>
      <c r="I62" s="202"/>
      <c r="J62" s="202"/>
      <c r="K62" s="202"/>
      <c r="L62" s="202"/>
      <c r="M62" s="202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5"/>
      <c r="AE62" s="203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BA62" s="67"/>
      <c r="BB62" s="202"/>
      <c r="BC62" s="202"/>
      <c r="BD62" s="202"/>
      <c r="BE62" s="202"/>
      <c r="BF62" s="194"/>
      <c r="BG62" s="194"/>
      <c r="BH62" s="194"/>
      <c r="BI62" s="194"/>
      <c r="BJ62" s="194"/>
      <c r="BK62" s="194"/>
      <c r="BL62" s="194"/>
      <c r="BM62" s="194"/>
      <c r="BN62" s="194"/>
      <c r="BO62" s="202"/>
      <c r="BP62" s="194"/>
      <c r="BQ62" s="194"/>
    </row>
    <row r="63" spans="2:69">
      <c r="B63" s="194"/>
      <c r="C63" s="194"/>
      <c r="E63" s="194"/>
      <c r="F63" s="202"/>
      <c r="G63" s="202"/>
      <c r="H63" s="202"/>
      <c r="I63" s="202"/>
      <c r="J63" s="202"/>
      <c r="K63" s="202"/>
      <c r="L63" s="202"/>
      <c r="M63" s="202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5"/>
      <c r="AE63" s="203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BA63" s="67"/>
      <c r="BB63" s="202"/>
      <c r="BC63" s="202"/>
      <c r="BD63" s="202"/>
      <c r="BE63" s="202"/>
      <c r="BF63" s="194"/>
      <c r="BG63" s="194"/>
      <c r="BH63" s="194"/>
      <c r="BI63" s="194"/>
      <c r="BJ63" s="194"/>
      <c r="BK63" s="194"/>
      <c r="BL63" s="194"/>
      <c r="BM63" s="194"/>
      <c r="BN63" s="194"/>
      <c r="BO63" s="202"/>
      <c r="BP63" s="194"/>
      <c r="BQ63" s="194"/>
    </row>
    <row r="64" spans="2:69">
      <c r="B64" s="194"/>
      <c r="C64" s="194"/>
      <c r="E64" s="194"/>
      <c r="F64" s="202"/>
      <c r="G64" s="202"/>
      <c r="H64" s="202"/>
      <c r="I64" s="202"/>
      <c r="J64" s="202"/>
      <c r="K64" s="202"/>
      <c r="L64" s="202"/>
      <c r="M64" s="202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5"/>
      <c r="AE64" s="203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BA64" s="67"/>
      <c r="BB64" s="202"/>
      <c r="BC64" s="202"/>
      <c r="BD64" s="202"/>
      <c r="BE64" s="202"/>
      <c r="BF64" s="194"/>
      <c r="BG64" s="194"/>
      <c r="BH64" s="194"/>
      <c r="BI64" s="194"/>
      <c r="BJ64" s="194"/>
      <c r="BK64" s="194"/>
      <c r="BL64" s="194"/>
      <c r="BM64" s="194"/>
      <c r="BN64" s="194"/>
      <c r="BO64" s="202"/>
      <c r="BP64" s="194"/>
      <c r="BQ64" s="194"/>
    </row>
    <row r="65" spans="2:69">
      <c r="B65" s="194"/>
      <c r="C65" s="194"/>
      <c r="E65" s="194"/>
      <c r="F65" s="202"/>
      <c r="G65" s="202"/>
      <c r="H65" s="202"/>
      <c r="I65" s="202"/>
      <c r="J65" s="202"/>
      <c r="K65" s="202"/>
      <c r="L65" s="202"/>
      <c r="M65" s="202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5"/>
      <c r="AE65" s="203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BA65" s="67"/>
      <c r="BB65" s="202"/>
      <c r="BC65" s="202"/>
      <c r="BD65" s="202"/>
      <c r="BE65" s="202"/>
      <c r="BF65" s="194"/>
      <c r="BG65" s="194"/>
      <c r="BH65" s="194"/>
      <c r="BI65" s="194"/>
      <c r="BJ65" s="194"/>
      <c r="BK65" s="194"/>
      <c r="BL65" s="194"/>
      <c r="BM65" s="194"/>
      <c r="BN65" s="194"/>
      <c r="BO65" s="202"/>
      <c r="BP65" s="194"/>
      <c r="BQ65" s="194"/>
    </row>
    <row r="66" spans="2:69">
      <c r="B66" s="194"/>
      <c r="C66" s="194"/>
      <c r="E66" s="194"/>
      <c r="F66" s="202"/>
      <c r="G66" s="202"/>
      <c r="H66" s="202"/>
      <c r="I66" s="202"/>
      <c r="J66" s="202"/>
      <c r="K66" s="202"/>
      <c r="L66" s="202"/>
      <c r="M66" s="202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5"/>
      <c r="AE66" s="203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BA66" s="67"/>
      <c r="BB66" s="202"/>
      <c r="BC66" s="202"/>
      <c r="BD66" s="202"/>
      <c r="BE66" s="202"/>
      <c r="BF66" s="194"/>
      <c r="BG66" s="194"/>
      <c r="BH66" s="194"/>
      <c r="BI66" s="194"/>
      <c r="BJ66" s="194"/>
      <c r="BK66" s="194"/>
      <c r="BL66" s="194"/>
      <c r="BM66" s="194"/>
      <c r="BN66" s="194"/>
      <c r="BO66" s="202"/>
      <c r="BP66" s="194"/>
      <c r="BQ66" s="194"/>
    </row>
    <row r="67" spans="2:69">
      <c r="B67" s="194"/>
      <c r="C67" s="194"/>
      <c r="E67" s="194"/>
      <c r="F67" s="202"/>
      <c r="G67" s="202"/>
      <c r="H67" s="202"/>
      <c r="I67" s="202"/>
      <c r="J67" s="202"/>
      <c r="K67" s="202"/>
      <c r="L67" s="202"/>
      <c r="M67" s="202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5"/>
      <c r="AE67" s="203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BA67" s="67"/>
      <c r="BB67" s="202"/>
      <c r="BC67" s="202"/>
      <c r="BD67" s="202"/>
      <c r="BE67" s="202"/>
      <c r="BF67" s="194"/>
      <c r="BG67" s="194"/>
      <c r="BH67" s="194"/>
      <c r="BI67" s="194"/>
      <c r="BJ67" s="194"/>
      <c r="BK67" s="194"/>
      <c r="BL67" s="194"/>
      <c r="BM67" s="194"/>
      <c r="BN67" s="194"/>
      <c r="BO67" s="202"/>
      <c r="BP67" s="194"/>
      <c r="BQ67" s="194"/>
    </row>
    <row r="68" spans="2:69">
      <c r="B68" s="194"/>
      <c r="C68" s="194"/>
      <c r="E68" s="194"/>
      <c r="F68" s="202"/>
      <c r="G68" s="202"/>
      <c r="H68" s="202"/>
      <c r="I68" s="202"/>
      <c r="J68" s="202"/>
      <c r="K68" s="202"/>
      <c r="L68" s="202"/>
      <c r="M68" s="202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5"/>
      <c r="AE68" s="203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BA68" s="67"/>
      <c r="BB68" s="202"/>
      <c r="BC68" s="202"/>
      <c r="BD68" s="202"/>
      <c r="BE68" s="202"/>
      <c r="BF68" s="194"/>
      <c r="BG68" s="194"/>
      <c r="BH68" s="194"/>
      <c r="BI68" s="194"/>
      <c r="BJ68" s="194"/>
      <c r="BK68" s="194"/>
      <c r="BL68" s="194"/>
      <c r="BM68" s="194"/>
      <c r="BN68" s="194"/>
      <c r="BO68" s="202"/>
      <c r="BP68" s="194"/>
      <c r="BQ68" s="194"/>
    </row>
    <row r="69" spans="2:69">
      <c r="B69" s="194"/>
      <c r="C69" s="194"/>
      <c r="E69" s="194"/>
      <c r="F69" s="202"/>
      <c r="G69" s="202"/>
      <c r="H69" s="202"/>
      <c r="I69" s="202"/>
      <c r="J69" s="202"/>
      <c r="K69" s="202"/>
      <c r="L69" s="202"/>
      <c r="M69" s="202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5"/>
      <c r="AE69" s="203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BA69" s="67"/>
      <c r="BB69" s="202"/>
      <c r="BC69" s="202"/>
      <c r="BD69" s="202"/>
      <c r="BE69" s="202"/>
      <c r="BF69" s="194"/>
      <c r="BG69" s="194"/>
      <c r="BH69" s="194"/>
      <c r="BI69" s="194"/>
      <c r="BJ69" s="194"/>
      <c r="BK69" s="194"/>
      <c r="BL69" s="194"/>
      <c r="BM69" s="194"/>
      <c r="BN69" s="194"/>
      <c r="BO69" s="202"/>
      <c r="BP69" s="194"/>
      <c r="BQ69" s="194"/>
    </row>
    <row r="70" spans="2:69">
      <c r="B70" s="194"/>
      <c r="C70" s="194"/>
      <c r="E70" s="194"/>
      <c r="F70" s="202"/>
      <c r="G70" s="202"/>
      <c r="H70" s="202"/>
      <c r="I70" s="202"/>
      <c r="J70" s="202"/>
      <c r="K70" s="202"/>
      <c r="L70" s="202"/>
      <c r="M70" s="202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5"/>
      <c r="AE70" s="203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BA70" s="67"/>
      <c r="BB70" s="202"/>
      <c r="BC70" s="202"/>
      <c r="BD70" s="202"/>
      <c r="BE70" s="202"/>
      <c r="BF70" s="194"/>
      <c r="BG70" s="194"/>
      <c r="BH70" s="194"/>
      <c r="BI70" s="194"/>
      <c r="BJ70" s="194"/>
      <c r="BK70" s="194"/>
      <c r="BL70" s="194"/>
      <c r="BM70" s="194"/>
      <c r="BN70" s="194"/>
      <c r="BO70" s="202"/>
      <c r="BP70" s="194"/>
      <c r="BQ70" s="194"/>
    </row>
    <row r="71" spans="2:69">
      <c r="B71" s="194"/>
      <c r="C71" s="194"/>
      <c r="E71" s="194"/>
      <c r="F71" s="202"/>
      <c r="G71" s="202"/>
      <c r="H71" s="202"/>
      <c r="I71" s="202"/>
      <c r="J71" s="202"/>
      <c r="K71" s="202"/>
      <c r="L71" s="202"/>
      <c r="M71" s="202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5"/>
      <c r="AE71" s="203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BA71" s="67"/>
      <c r="BB71" s="202"/>
      <c r="BC71" s="202"/>
      <c r="BD71" s="202"/>
      <c r="BE71" s="202"/>
      <c r="BF71" s="194"/>
      <c r="BG71" s="194"/>
      <c r="BH71" s="194"/>
      <c r="BI71" s="194"/>
      <c r="BJ71" s="194"/>
      <c r="BK71" s="194"/>
      <c r="BL71" s="194"/>
      <c r="BM71" s="194"/>
      <c r="BN71" s="194"/>
      <c r="BO71" s="202"/>
      <c r="BP71" s="194"/>
      <c r="BQ71" s="194"/>
    </row>
    <row r="72" spans="2:69">
      <c r="B72" s="194"/>
      <c r="C72" s="194"/>
      <c r="E72" s="194"/>
      <c r="F72" s="202"/>
      <c r="G72" s="202"/>
      <c r="H72" s="202"/>
      <c r="I72" s="202"/>
      <c r="J72" s="202"/>
      <c r="K72" s="202"/>
      <c r="L72" s="202"/>
      <c r="M72" s="202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5"/>
      <c r="AE72" s="203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BA72" s="67"/>
      <c r="BB72" s="202"/>
      <c r="BC72" s="202"/>
      <c r="BD72" s="202"/>
      <c r="BE72" s="202"/>
      <c r="BF72" s="194"/>
      <c r="BG72" s="194"/>
      <c r="BH72" s="194"/>
      <c r="BI72" s="194"/>
      <c r="BJ72" s="194"/>
      <c r="BK72" s="194"/>
      <c r="BL72" s="194"/>
      <c r="BM72" s="194"/>
      <c r="BN72" s="194"/>
      <c r="BO72" s="202"/>
      <c r="BP72" s="194"/>
      <c r="BQ72" s="194"/>
    </row>
    <row r="73" spans="2:69">
      <c r="B73" s="194"/>
      <c r="C73" s="194"/>
      <c r="E73" s="194"/>
      <c r="F73" s="202"/>
      <c r="G73" s="202"/>
      <c r="H73" s="202"/>
      <c r="I73" s="202"/>
      <c r="J73" s="202"/>
      <c r="K73" s="202"/>
      <c r="L73" s="202"/>
      <c r="M73" s="202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5"/>
      <c r="AE73" s="203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BA73" s="67"/>
      <c r="BB73" s="202"/>
      <c r="BC73" s="202"/>
      <c r="BD73" s="202"/>
      <c r="BE73" s="202"/>
      <c r="BF73" s="194"/>
      <c r="BG73" s="194"/>
      <c r="BH73" s="194"/>
      <c r="BI73" s="194"/>
      <c r="BJ73" s="194"/>
      <c r="BK73" s="194"/>
      <c r="BL73" s="194"/>
      <c r="BM73" s="194"/>
      <c r="BN73" s="194"/>
      <c r="BO73" s="202"/>
      <c r="BP73" s="194"/>
      <c r="BQ73" s="194"/>
    </row>
    <row r="74" spans="2:69">
      <c r="B74" s="194"/>
      <c r="C74" s="194"/>
      <c r="E74" s="194"/>
      <c r="F74" s="202"/>
      <c r="G74" s="202"/>
      <c r="H74" s="202"/>
      <c r="I74" s="202"/>
      <c r="J74" s="202"/>
      <c r="K74" s="202"/>
      <c r="L74" s="202"/>
      <c r="M74" s="202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5"/>
      <c r="AE74" s="203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BA74" s="67"/>
      <c r="BB74" s="202"/>
      <c r="BC74" s="202"/>
      <c r="BD74" s="202"/>
      <c r="BE74" s="202"/>
      <c r="BF74" s="194"/>
      <c r="BG74" s="194"/>
      <c r="BH74" s="194"/>
      <c r="BI74" s="194"/>
      <c r="BJ74" s="194"/>
      <c r="BK74" s="194"/>
      <c r="BL74" s="194"/>
      <c r="BM74" s="194"/>
      <c r="BN74" s="194"/>
      <c r="BO74" s="202"/>
      <c r="BP74" s="194"/>
      <c r="BQ74" s="194"/>
    </row>
    <row r="75" spans="2:69">
      <c r="B75" s="194"/>
      <c r="C75" s="194"/>
      <c r="E75" s="194"/>
      <c r="F75" s="202"/>
      <c r="G75" s="202"/>
      <c r="H75" s="202"/>
      <c r="I75" s="202"/>
      <c r="J75" s="202"/>
      <c r="K75" s="202"/>
      <c r="L75" s="202"/>
      <c r="M75" s="202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5"/>
      <c r="AE75" s="203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BA75" s="67"/>
      <c r="BB75" s="202"/>
      <c r="BC75" s="202"/>
      <c r="BD75" s="202"/>
      <c r="BE75" s="202"/>
      <c r="BF75" s="194"/>
      <c r="BG75" s="194"/>
      <c r="BH75" s="194"/>
      <c r="BI75" s="194"/>
      <c r="BJ75" s="194"/>
      <c r="BK75" s="194"/>
      <c r="BL75" s="194"/>
      <c r="BM75" s="194"/>
      <c r="BN75" s="194"/>
      <c r="BO75" s="202"/>
      <c r="BP75" s="194"/>
      <c r="BQ75" s="194"/>
    </row>
    <row r="76" spans="2:69">
      <c r="B76" s="194"/>
      <c r="C76" s="194"/>
      <c r="E76" s="194"/>
      <c r="F76" s="202"/>
      <c r="G76" s="202"/>
      <c r="H76" s="202"/>
      <c r="I76" s="202"/>
      <c r="J76" s="202"/>
      <c r="K76" s="202"/>
      <c r="L76" s="202"/>
      <c r="M76" s="202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5"/>
      <c r="AE76" s="203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BA76" s="67"/>
      <c r="BB76" s="202"/>
      <c r="BC76" s="202"/>
      <c r="BD76" s="202"/>
      <c r="BE76" s="202"/>
      <c r="BF76" s="194"/>
      <c r="BG76" s="194"/>
      <c r="BH76" s="194"/>
      <c r="BI76" s="194"/>
      <c r="BJ76" s="194"/>
      <c r="BK76" s="194"/>
      <c r="BL76" s="194"/>
      <c r="BM76" s="194"/>
      <c r="BN76" s="194"/>
      <c r="BO76" s="202"/>
      <c r="BP76" s="194"/>
      <c r="BQ76" s="194"/>
    </row>
    <row r="77" spans="2:69">
      <c r="B77" s="194"/>
      <c r="C77" s="194"/>
      <c r="E77" s="194"/>
      <c r="F77" s="202"/>
      <c r="G77" s="202"/>
      <c r="H77" s="202"/>
      <c r="I77" s="202"/>
      <c r="J77" s="202"/>
      <c r="K77" s="202"/>
      <c r="L77" s="202"/>
      <c r="M77" s="202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5"/>
      <c r="AE77" s="203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BA77" s="67"/>
      <c r="BB77" s="202"/>
      <c r="BC77" s="202"/>
      <c r="BD77" s="202"/>
      <c r="BE77" s="202"/>
      <c r="BF77" s="194"/>
      <c r="BG77" s="194"/>
      <c r="BH77" s="194"/>
      <c r="BI77" s="194"/>
      <c r="BJ77" s="194"/>
      <c r="BK77" s="194"/>
      <c r="BL77" s="194"/>
      <c r="BM77" s="194"/>
      <c r="BN77" s="194"/>
      <c r="BO77" s="202"/>
      <c r="BP77" s="194"/>
      <c r="BQ77" s="194"/>
    </row>
    <row r="78" spans="2:69">
      <c r="B78" s="194"/>
      <c r="C78" s="194"/>
      <c r="E78" s="194"/>
      <c r="F78" s="202"/>
      <c r="G78" s="202"/>
      <c r="H78" s="202"/>
      <c r="I78" s="202"/>
      <c r="J78" s="202"/>
      <c r="K78" s="202"/>
      <c r="L78" s="202"/>
      <c r="M78" s="202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5"/>
      <c r="AE78" s="203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BA78" s="67"/>
      <c r="BB78" s="202"/>
      <c r="BC78" s="202"/>
      <c r="BD78" s="202"/>
      <c r="BE78" s="202"/>
      <c r="BF78" s="194"/>
      <c r="BG78" s="194"/>
      <c r="BH78" s="194"/>
      <c r="BI78" s="194"/>
      <c r="BJ78" s="194"/>
      <c r="BK78" s="194"/>
      <c r="BL78" s="194"/>
      <c r="BM78" s="194"/>
      <c r="BN78" s="194"/>
      <c r="BO78" s="202"/>
      <c r="BP78" s="194"/>
      <c r="BQ78" s="194"/>
    </row>
    <row r="79" spans="2:69">
      <c r="B79" s="194"/>
      <c r="C79" s="194"/>
      <c r="E79" s="194"/>
      <c r="F79" s="202"/>
      <c r="G79" s="202"/>
      <c r="H79" s="202"/>
      <c r="I79" s="202"/>
      <c r="J79" s="202"/>
      <c r="K79" s="202"/>
      <c r="L79" s="202"/>
      <c r="M79" s="202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5"/>
      <c r="AE79" s="203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BA79" s="67"/>
      <c r="BB79" s="202"/>
      <c r="BC79" s="202"/>
      <c r="BD79" s="202"/>
      <c r="BE79" s="202"/>
      <c r="BF79" s="194"/>
      <c r="BG79" s="194"/>
      <c r="BH79" s="194"/>
      <c r="BI79" s="194"/>
      <c r="BJ79" s="194"/>
      <c r="BK79" s="194"/>
      <c r="BL79" s="194"/>
      <c r="BM79" s="194"/>
      <c r="BN79" s="194"/>
      <c r="BO79" s="202"/>
      <c r="BP79" s="194"/>
      <c r="BQ79" s="194"/>
    </row>
    <row r="80" spans="2:69">
      <c r="B80" s="194"/>
      <c r="C80" s="194"/>
      <c r="E80" s="194"/>
      <c r="AD80" s="2"/>
      <c r="BF80" s="194"/>
      <c r="BG80" s="194"/>
      <c r="BH80" s="194"/>
      <c r="BI80" s="194"/>
      <c r="BJ80" s="194"/>
      <c r="BK80" s="194"/>
      <c r="BL80" s="194"/>
      <c r="BM80" s="194"/>
      <c r="BN80" s="194"/>
      <c r="BO80" s="202"/>
      <c r="BP80" s="194"/>
      <c r="BQ80" s="194"/>
    </row>
    <row r="81" spans="67:69">
      <c r="BO81" s="202"/>
      <c r="BP81" s="194"/>
      <c r="BQ81" s="194"/>
    </row>
    <row r="82" spans="67:69">
      <c r="BP82" s="194"/>
      <c r="BQ82" s="194"/>
    </row>
  </sheetData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8</v>
      </c>
      <c r="C2" s="160" t="s">
        <v>29</v>
      </c>
      <c r="D2" s="149" t="s">
        <v>51</v>
      </c>
      <c r="E2" s="18" t="s">
        <v>123</v>
      </c>
      <c r="F2" s="61">
        <f>SUMIFS('4G M2M - ADD-ON CITIES_ALL'!F:F,'4G M2M - ADD-ON CITIES_ALL'!$BI:$BI,$BI2)</f>
        <v>0</v>
      </c>
      <c r="G2" s="221">
        <f>SUMIFS('4G M2M - ADD-ON CITIES_ALL'!G:G,'4G M2M - ADD-ON CITIES_ALL'!$BI:$BI,$BI2)</f>
        <v>0</v>
      </c>
      <c r="H2" s="162"/>
      <c r="I2" s="162"/>
      <c r="J2" s="162"/>
      <c r="K2" s="162"/>
      <c r="L2" s="221">
        <f>SUMIFS('4G M2M - ADD-ON CITIES_ALL'!L:L,'4G M2M - ADD-ON CITIES_ALL'!$BI:$BI,$BI2)</f>
        <v>0</v>
      </c>
      <c r="M2" s="161"/>
      <c r="N2" s="35">
        <f>SUMIFS('4G M2M - ADD-ON CITIES_ALL'!N:N,'4G M2M - ADD-ON CITIES_ALL'!$BI:$BI,$BI2)</f>
        <v>0</v>
      </c>
      <c r="O2" s="162"/>
      <c r="P2" s="162"/>
      <c r="Q2" s="40" t="e">
        <f>AVERAGEIFS('4G M2M - ADD-ON CITIES_ALL'!Q:Q,'4G M2M - ADD-ON CITIES_ALL'!$BI:$BI,$BI2)</f>
        <v>#DIV/0!</v>
      </c>
      <c r="R2" s="162"/>
      <c r="S2" s="162"/>
      <c r="T2" s="42" t="e">
        <f>AVERAGEIFS('4G M2M - ADD-ON CITIES_ALL'!T:T,'4G M2M - ADD-ON CITIES_ALL'!$BI:$BI,$BI2)</f>
        <v>#DIV/0!</v>
      </c>
      <c r="U2" s="162"/>
      <c r="V2" s="162"/>
      <c r="W2" s="40" t="e">
        <f>AVERAGEIFS('4G M2M - ADD-ON CITIES_ALL'!W:W,'4G M2M - ADD-ON CITIES_ALL'!$BI:$BI,$BI2)</f>
        <v>#DIV/0!</v>
      </c>
      <c r="X2" s="162"/>
      <c r="Y2" s="162"/>
      <c r="Z2" s="40" t="e">
        <f>AVERAGEIFS('4G M2M - ADD-ON CITIES_ALL'!Z:Z,'4G M2M - ADD-ON CITIES_ALL'!$BI:$BI,$BI2)</f>
        <v>#DIV/0!</v>
      </c>
      <c r="AA2" s="162"/>
      <c r="AB2" s="162"/>
      <c r="AC2" s="162"/>
      <c r="AD2" s="162"/>
      <c r="AE2" s="162"/>
      <c r="AF2" s="34" t="e">
        <f>AVERAGEIFS('4G M2M - ADD-ON CITIES_ALL'!AF:AF,'4G M2M - ADD-ON CITIES_ALL'!$BI:$BI,$BI2)</f>
        <v>#DIV/0!</v>
      </c>
      <c r="AG2" s="34">
        <f>SUMIFS('4G M2M - ADD-ON CITIES_ALL'!AG:AG,'4G M2M - ADD-ON CITIES_ALL'!$BI:$BI,$BI2)</f>
        <v>0</v>
      </c>
      <c r="AH2" s="34" t="e">
        <f>AVERAGEIFS('4G M2M - ADD-ON CITIES_ALL'!AH:AH,'4G M2M - ADD-ON CITIES_ALL'!$BI:$BI,$BI2)</f>
        <v>#DIV/0!</v>
      </c>
      <c r="AI2" s="34">
        <f>SUMIFS('4G M2M - ADD-ON CITIES_ALL'!AI:AI,'4G M2M - ADD-ON CITIES_ALL'!$BI:$BI,$BI2)</f>
        <v>0</v>
      </c>
      <c r="AJ2" s="34" t="e">
        <f>AVERAGEIFS('4G M2M - ADD-ON CITIES_ALL'!AJ:AJ,'4G M2M - ADD-ON CITIES_ALL'!$BI:$BI,$BI2)</f>
        <v>#DIV/0!</v>
      </c>
      <c r="AK2" s="34"/>
      <c r="AL2" s="34">
        <f>SUMIFS('4G M2M - ADD-ON CITIES_ALL'!AL:AL,'4G M2M - ADD-ON CITIES_ALL'!$BI:$BI,$BI2)</f>
        <v>0</v>
      </c>
      <c r="AM2" s="34" t="e">
        <f>AVERAGEIFS('4G M2M - ADD-ON CITIES_ALL'!AM:AM,'4G M2M - ADD-ON CITIES_ALL'!$BI:$BI,$BI2)</f>
        <v>#DIV/0!</v>
      </c>
      <c r="AN2" s="34" t="e">
        <f>AVERAGEIFS('4G M2M - ADD-ON CITIES_ALL'!AN:AN,'4G M2M - ADD-ON CITIES_ALL'!$BI:$BI,$BI2)</f>
        <v>#DIV/0!</v>
      </c>
      <c r="AO2" s="43">
        <f>SUMIFS('4G M2M - ADD-ON CITIES_ALL'!AO:AO,'4G M2M - ADD-ON CITIES_ALL'!$BI:$BI,$BI2)</f>
        <v>0</v>
      </c>
      <c r="AP2" s="221">
        <f>SUMIFS('4G M2M - ADD-ON CITIES_ALL'!AP:AP,'4G M2M - ADD-ON CITIES_ALL'!$BI:$BI,$BI2)</f>
        <v>0</v>
      </c>
      <c r="AQ2" s="221">
        <f>SUMIFS('4G M2M - ADD-ON CITIES_ALL'!AQ:AQ,'4G M2M - ADD-ON CITIES_ALL'!$BI:$BI,$BI2)</f>
        <v>0</v>
      </c>
      <c r="AR2" s="165">
        <f>SUMIFS('4G M2M - ADD-ON CITIES_ALL'!AR:AR,'4G M2M - ADD-ON CITIES_ALL'!$BI:$BI,$BI2)</f>
        <v>0</v>
      </c>
      <c r="AS2" s="165"/>
      <c r="AT2" s="40">
        <f>SUMIFS('4G M2M - ADD-ON CITIES_ALL'!AT:AT,'4G M2M - ADD-ON CITIES_ALL'!$BI:$BI,$BI2)</f>
        <v>0</v>
      </c>
      <c r="AU2" s="40">
        <f>SUMIFS('4G M2M - ADD-ON CITIES_ALL'!AU:AU,'4G M2M - ADD-ON CITIES_ALL'!$BI:$BI,$BI2)</f>
        <v>0</v>
      </c>
      <c r="AV2" s="152">
        <f>SUMIFS('4G M2M - ADD-ON CITIES_ALL'!AV:AV,'4G M2M - ADD-ON CITIES_ALL'!$BI:$BI,$BI2)</f>
        <v>0</v>
      </c>
      <c r="AW2" s="153">
        <f>SUMIFS('4G M2M - ADD-ON CITIES_ALL'!AW:AW,'4G M2M - ADD-ON CITIES_ALL'!$BI:$BI,$BI2)</f>
        <v>0</v>
      </c>
      <c r="AX2" s="152"/>
      <c r="AY2" s="261"/>
      <c r="AZ2" s="260">
        <f>SUMIFS('4G M2M - ADD-ON CITIES_ALL'!AZ:AZ,'4G M2M - ADD-ON CITIES_ALL'!$BI:$BI,$BI2)</f>
        <v>0</v>
      </c>
      <c r="BA2" s="205"/>
      <c r="BB2" s="259"/>
      <c r="BC2" s="161"/>
      <c r="BD2" s="151" t="s">
        <v>124</v>
      </c>
      <c r="BE2" s="152" t="s">
        <v>125</v>
      </c>
      <c r="BF2" s="152" t="s">
        <v>126</v>
      </c>
      <c r="BG2" s="152" t="s">
        <v>127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36" t="s">
        <v>78</v>
      </c>
    </row>
    <row r="3" spans="1:66" ht="15.75">
      <c r="A3" s="198" t="s">
        <v>122</v>
      </c>
      <c r="B3" s="214" t="s">
        <v>8</v>
      </c>
      <c r="C3" s="199" t="s">
        <v>29</v>
      </c>
      <c r="D3" s="211" t="s">
        <v>51</v>
      </c>
      <c r="E3" s="213" t="s">
        <v>123</v>
      </c>
      <c r="F3" s="222">
        <f>SUMIFS('4G M2M - ADD-ON CITIES_ALL'!F:F,'4G M2M - ADD-ON CITIES_ALL'!$BI:$BI,$BI3)</f>
        <v>0</v>
      </c>
      <c r="G3" s="215">
        <f>SUMIFS('4G M2M - ADD-ON CITIES_ALL'!G:G,'4G M2M - ADD-ON CITIES_ALL'!$BI:$BI,$BI3)</f>
        <v>0</v>
      </c>
      <c r="H3" s="216"/>
      <c r="I3" s="216"/>
      <c r="J3" s="216"/>
      <c r="K3" s="216"/>
      <c r="L3" s="215">
        <f>SUMIFS('4G M2M - ADD-ON CITIES_ALL'!L:L,'4G M2M - ADD-ON CITIES_ALL'!$BI:$BI,$BI3)</f>
        <v>0</v>
      </c>
      <c r="M3" s="217"/>
      <c r="N3" s="207">
        <f>SUMIFS('4G M2M - ADD-ON CITIES_ALL'!N:N,'4G M2M - ADD-ON CITIES_ALL'!$BI:$BI,$BI3)</f>
        <v>0</v>
      </c>
      <c r="O3" s="216"/>
      <c r="P3" s="216"/>
      <c r="Q3" s="202" t="e">
        <f>AVERAGEIFS('4G M2M - ADD-ON CITIES_ALL'!Q:Q,'4G M2M - ADD-ON CITIES_ALL'!$BI:$BI,$BI3)</f>
        <v>#DIV/0!</v>
      </c>
      <c r="R3" s="216"/>
      <c r="S3" s="216"/>
      <c r="T3" s="208" t="e">
        <f>AVERAGEIFS('4G M2M - ADD-ON CITIES_ALL'!T:T,'4G M2M - ADD-ON CITIES_ALL'!$BI:$BI,$BI3)</f>
        <v>#DIV/0!</v>
      </c>
      <c r="U3" s="216"/>
      <c r="V3" s="216"/>
      <c r="W3" s="202" t="e">
        <f>AVERAGEIFS('4G M2M - ADD-ON CITIES_ALL'!W:W,'4G M2M - ADD-ON CITIES_ALL'!$BI:$BI,$BI3)</f>
        <v>#DIV/0!</v>
      </c>
      <c r="X3" s="216"/>
      <c r="Y3" s="216"/>
      <c r="Z3" s="202" t="e">
        <f>AVERAGEIFS('4G M2M - ADD-ON CITIES_ALL'!Z:Z,'4G M2M - ADD-ON CITIES_ALL'!$BI:$BI,$BI3)</f>
        <v>#DIV/0!</v>
      </c>
      <c r="AA3" s="216"/>
      <c r="AB3" s="216"/>
      <c r="AC3" s="216"/>
      <c r="AD3" s="216"/>
      <c r="AE3" s="216"/>
      <c r="AF3" s="218" t="e">
        <f>AVERAGEIFS('4G M2M - ADD-ON CITIES_ALL'!AF:AF,'4G M2M - ADD-ON CITIES_ALL'!$BI:$BI,$BI3)</f>
        <v>#DIV/0!</v>
      </c>
      <c r="AG3" s="218">
        <f>SUMIFS('4G M2M - ADD-ON CITIES_ALL'!AG:AG,'4G M2M - ADD-ON CITIES_ALL'!$BI:$BI,$BI3)</f>
        <v>0</v>
      </c>
      <c r="AH3" s="218" t="e">
        <f>AVERAGEIFS('4G M2M - ADD-ON CITIES_ALL'!AH:AH,'4G M2M - ADD-ON CITIES_ALL'!$BI:$BI,$BI3)</f>
        <v>#DIV/0!</v>
      </c>
      <c r="AI3" s="218">
        <f>SUMIFS('4G M2M - ADD-ON CITIES_ALL'!AI:AI,'4G M2M - ADD-ON CITIES_ALL'!$BI:$BI,$BI3)</f>
        <v>0</v>
      </c>
      <c r="AJ3" s="218" t="e">
        <f>AVERAGEIFS('4G M2M - ADD-ON CITIES_ALL'!AJ:AJ,'4G M2M - ADD-ON CITIES_ALL'!$BI:$BI,$BI3)</f>
        <v>#DIV/0!</v>
      </c>
      <c r="AK3" s="218"/>
      <c r="AL3" s="218">
        <f>SUMIFS('4G M2M - ADD-ON CITIES_ALL'!AL:AL,'4G M2M - ADD-ON CITIES_ALL'!$BI:$BI,$BI3)</f>
        <v>0</v>
      </c>
      <c r="AM3" s="218" t="e">
        <f>AVERAGEIFS('4G M2M - ADD-ON CITIES_ALL'!AM:AM,'4G M2M - ADD-ON CITIES_ALL'!$BI:$BI,$BI3)</f>
        <v>#DIV/0!</v>
      </c>
      <c r="AN3" s="218" t="e">
        <f>AVERAGEIFS('4G M2M - ADD-ON CITIES_ALL'!AN:AN,'4G M2M - ADD-ON CITIES_ALL'!$BI:$BI,$BI3)</f>
        <v>#DIV/0!</v>
      </c>
      <c r="AO3" s="209">
        <f>SUMIFS('4G M2M - ADD-ON CITIES_ALL'!AO:AO,'4G M2M - ADD-ON CITIES_ALL'!$BI:$BI,$BI3)</f>
        <v>0</v>
      </c>
      <c r="AP3" s="215">
        <f>SUMIFS('4G M2M - ADD-ON CITIES_ALL'!AP:AP,'4G M2M - ADD-ON CITIES_ALL'!$BI:$BI,$BI3)</f>
        <v>0</v>
      </c>
      <c r="AQ3" s="215">
        <f>SUMIFS('4G M2M - ADD-ON CITIES_ALL'!AQ:AQ,'4G M2M - ADD-ON CITIES_ALL'!$BI:$BI,$BI3)</f>
        <v>0</v>
      </c>
      <c r="AR3" s="224">
        <f>SUMIFS('4G M2M - ADD-ON CITIES_ALL'!AR:AR,'4G M2M - ADD-ON CITIES_ALL'!$BI:$BI,$BI3)</f>
        <v>0</v>
      </c>
      <c r="AS3" s="224"/>
      <c r="AT3" s="202">
        <f>SUMIFS('4G M2M - ADD-ON CITIES_ALL'!AT:AT,'4G M2M - ADD-ON CITIES_ALL'!$BI:$BI,$BI3)</f>
        <v>0</v>
      </c>
      <c r="AU3" s="202">
        <f>SUMIFS('4G M2M - ADD-ON CITIES_ALL'!AU:AU,'4G M2M - ADD-ON CITIES_ALL'!$BI:$BI,$BI3)</f>
        <v>0</v>
      </c>
      <c r="AV3" s="195">
        <f>SUMIFS('4G M2M - ADD-ON CITIES_ALL'!AV:AV,'4G M2M - ADD-ON CITIES_ALL'!$BI:$BI,$BI3)</f>
        <v>0</v>
      </c>
      <c r="AW3" s="196">
        <f>SUMIFS('4G M2M - ADD-ON CITIES_ALL'!AW:AW,'4G M2M - ADD-ON CITIES_ALL'!$BI:$BI,$BI3)</f>
        <v>0</v>
      </c>
      <c r="AX3" s="195"/>
      <c r="AY3" s="209"/>
      <c r="AZ3" s="258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126</v>
      </c>
      <c r="BG3" s="195" t="s">
        <v>127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6" t="s">
        <v>78</v>
      </c>
    </row>
    <row r="4" spans="1:66" ht="15.75">
      <c r="A4" s="198" t="s">
        <v>122</v>
      </c>
      <c r="B4" s="214" t="s">
        <v>8</v>
      </c>
      <c r="C4" s="199" t="s">
        <v>29</v>
      </c>
      <c r="D4" s="211" t="s">
        <v>51</v>
      </c>
      <c r="E4" s="213" t="s">
        <v>123</v>
      </c>
      <c r="F4" s="222">
        <f>SUMIFS('4G M2M - ADD-ON CITIES_ALL'!F:F,'4G M2M - ADD-ON CITIES_ALL'!$BI:$BI,$BI4)</f>
        <v>0</v>
      </c>
      <c r="G4" s="215">
        <f>SUMIFS('4G M2M - ADD-ON CITIES_ALL'!G:G,'4G M2M - ADD-ON CITIES_ALL'!$BI:$BI,$BI4)</f>
        <v>0</v>
      </c>
      <c r="H4" s="216"/>
      <c r="I4" s="216"/>
      <c r="J4" s="216"/>
      <c r="K4" s="216"/>
      <c r="L4" s="215">
        <f>SUMIFS('4G M2M - ADD-ON CITIES_ALL'!L:L,'4G M2M - ADD-ON CITIES_ALL'!$BI:$BI,$BI4)</f>
        <v>0</v>
      </c>
      <c r="M4" s="217"/>
      <c r="N4" s="207">
        <f>SUMIFS('4G M2M - ADD-ON CITIES_ALL'!N:N,'4G M2M - ADD-ON CITIES_ALL'!$BI:$BI,$BI4)</f>
        <v>0</v>
      </c>
      <c r="O4" s="216"/>
      <c r="P4" s="216"/>
      <c r="Q4" s="202" t="e">
        <f>AVERAGEIFS('4G M2M - ADD-ON CITIES_ALL'!Q:Q,'4G M2M - ADD-ON CITIES_ALL'!$BI:$BI,$BI4)</f>
        <v>#DIV/0!</v>
      </c>
      <c r="R4" s="216"/>
      <c r="S4" s="216"/>
      <c r="T4" s="208" t="e">
        <f>AVERAGEIFS('4G M2M - ADD-ON CITIES_ALL'!T:T,'4G M2M - ADD-ON CITIES_ALL'!$BI:$BI,$BI4)</f>
        <v>#DIV/0!</v>
      </c>
      <c r="U4" s="216"/>
      <c r="V4" s="216"/>
      <c r="W4" s="202" t="e">
        <f>AVERAGEIFS('4G M2M - ADD-ON CITIES_ALL'!W:W,'4G M2M - ADD-ON CITIES_ALL'!$BI:$BI,$BI4)</f>
        <v>#DIV/0!</v>
      </c>
      <c r="X4" s="216"/>
      <c r="Y4" s="216"/>
      <c r="Z4" s="202" t="e">
        <f>AVERAGEIFS('4G M2M - ADD-ON CITIES_ALL'!Z:Z,'4G M2M - ADD-ON CITIES_ALL'!$BI:$BI,$BI4)</f>
        <v>#DIV/0!</v>
      </c>
      <c r="AA4" s="216"/>
      <c r="AB4" s="216"/>
      <c r="AC4" s="216"/>
      <c r="AD4" s="216"/>
      <c r="AE4" s="216"/>
      <c r="AF4" s="218" t="e">
        <f>AVERAGEIFS('4G M2M - ADD-ON CITIES_ALL'!AF:AF,'4G M2M - ADD-ON CITIES_ALL'!$BI:$BI,$BI4)</f>
        <v>#DIV/0!</v>
      </c>
      <c r="AG4" s="218">
        <f>SUMIFS('4G M2M - ADD-ON CITIES_ALL'!AG:AG,'4G M2M - ADD-ON CITIES_ALL'!$BI:$BI,$BI4)</f>
        <v>0</v>
      </c>
      <c r="AH4" s="218" t="e">
        <f>AVERAGEIFS('4G M2M - ADD-ON CITIES_ALL'!AH:AH,'4G M2M - ADD-ON CITIES_ALL'!$BI:$BI,$BI4)</f>
        <v>#DIV/0!</v>
      </c>
      <c r="AI4" s="218">
        <f>SUMIFS('4G M2M - ADD-ON CITIES_ALL'!AI:AI,'4G M2M - ADD-ON CITIES_ALL'!$BI:$BI,$BI4)</f>
        <v>0</v>
      </c>
      <c r="AJ4" s="218" t="e">
        <f>AVERAGEIFS('4G M2M - ADD-ON CITIES_ALL'!AJ:AJ,'4G M2M - ADD-ON CITIES_ALL'!$BI:$BI,$BI4)</f>
        <v>#DIV/0!</v>
      </c>
      <c r="AK4" s="218"/>
      <c r="AL4" s="218">
        <f>SUMIFS('4G M2M - ADD-ON CITIES_ALL'!AL:AL,'4G M2M - ADD-ON CITIES_ALL'!$BI:$BI,$BI4)</f>
        <v>0</v>
      </c>
      <c r="AM4" s="218" t="e">
        <f>AVERAGEIFS('4G M2M - ADD-ON CITIES_ALL'!AM:AM,'4G M2M - ADD-ON CITIES_ALL'!$BI:$BI,$BI4)</f>
        <v>#DIV/0!</v>
      </c>
      <c r="AN4" s="218" t="e">
        <f>AVERAGEIFS('4G M2M - ADD-ON CITIES_ALL'!AN:AN,'4G M2M - ADD-ON CITIES_ALL'!$BI:$BI,$BI4)</f>
        <v>#DIV/0!</v>
      </c>
      <c r="AO4" s="209">
        <f>SUMIFS('4G M2M - ADD-ON CITIES_ALL'!AO:AO,'4G M2M - ADD-ON CITIES_ALL'!$BI:$BI,$BI4)</f>
        <v>0</v>
      </c>
      <c r="AP4" s="215">
        <f>SUMIFS('4G M2M - ADD-ON CITIES_ALL'!AP:AP,'4G M2M - ADD-ON CITIES_ALL'!$BI:$BI,$BI4)</f>
        <v>0</v>
      </c>
      <c r="AQ4" s="215">
        <f>SUMIFS('4G M2M - ADD-ON CITIES_ALL'!AQ:AQ,'4G M2M - ADD-ON CITIES_ALL'!$BI:$BI,$BI4)</f>
        <v>0</v>
      </c>
      <c r="AR4" s="224">
        <f>SUMIFS('4G M2M - ADD-ON CITIES_ALL'!AR:AR,'4G M2M - ADD-ON CITIES_ALL'!$BI:$BI,$BI4)</f>
        <v>0</v>
      </c>
      <c r="AS4" s="224"/>
      <c r="AT4" s="202">
        <f>SUMIFS('4G M2M - ADD-ON CITIES_ALL'!AT:AT,'4G M2M - ADD-ON CITIES_ALL'!$BI:$BI,$BI4)</f>
        <v>0</v>
      </c>
      <c r="AU4" s="202">
        <f>SUMIFS('4G M2M - ADD-ON CITIES_ALL'!AU:AU,'4G M2M - ADD-ON CITIES_ALL'!$BI:$BI,$BI4)</f>
        <v>0</v>
      </c>
      <c r="AV4" s="195">
        <f>SUMIFS('4G M2M - ADD-ON CITIES_ALL'!AV:AV,'4G M2M - ADD-ON CITIES_ALL'!$BI:$BI,$BI4)</f>
        <v>0</v>
      </c>
      <c r="AW4" s="196">
        <f>SUMIFS('4G M2M - ADD-ON CITIES_ALL'!AW:AW,'4G M2M - ADD-ON CITIES_ALL'!$BI:$BI,$BI4)</f>
        <v>0</v>
      </c>
      <c r="AX4" s="195"/>
      <c r="AY4" s="209"/>
      <c r="AZ4" s="258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126</v>
      </c>
      <c r="BG4" s="195" t="s">
        <v>127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6" t="s">
        <v>78</v>
      </c>
    </row>
    <row r="5" spans="1:66" ht="16.5" thickBot="1">
      <c r="A5" s="91" t="s">
        <v>122</v>
      </c>
      <c r="B5" s="92" t="s">
        <v>8</v>
      </c>
      <c r="C5" s="93" t="s">
        <v>29</v>
      </c>
      <c r="D5" s="94" t="s">
        <v>51</v>
      </c>
      <c r="E5" s="130" t="s">
        <v>123</v>
      </c>
      <c r="F5" s="131">
        <f>SUMIFS('4G M2M - ADD-ON CITIES_ALL'!F:F,'4G M2M - ADD-ON CITIES_ALL'!$BI:$BI,$BI5)</f>
        <v>0</v>
      </c>
      <c r="G5" s="132">
        <f>SUMIFS('4G M2M - ADD-ON CITIES_ALL'!G:G,'4G M2M - ADD-ON CITIES_ALL'!$BI:$BI,$BI5)</f>
        <v>0</v>
      </c>
      <c r="H5" s="101"/>
      <c r="I5" s="101"/>
      <c r="J5" s="101"/>
      <c r="K5" s="101"/>
      <c r="L5" s="132">
        <f>SUMIFS('4G M2M - ADD-ON CITIES_ALL'!L:L,'4G M2M - ADD-ON CITIES_ALL'!$BI:$BI,$BI5)</f>
        <v>0</v>
      </c>
      <c r="M5" s="223"/>
      <c r="N5" s="100">
        <f>SUMIFS('4G M2M - ADD-ON CITIES_ALL'!N:N,'4G M2M - ADD-ON CITIES_ALL'!$BI:$BI,$BI5)</f>
        <v>0</v>
      </c>
      <c r="O5" s="101"/>
      <c r="P5" s="101"/>
      <c r="Q5" s="134" t="e">
        <f>AVERAGEIFS('4G M2M - ADD-ON CITIES_ALL'!Q:Q,'4G M2M - ADD-ON CITIES_ALL'!$BI:$BI,$BI5)</f>
        <v>#DIV/0!</v>
      </c>
      <c r="R5" s="101"/>
      <c r="S5" s="101"/>
      <c r="T5" s="133" t="e">
        <f>AVERAGEIFS('4G M2M - ADD-ON CITIES_ALL'!T:T,'4G M2M - ADD-ON CITIES_ALL'!$BI:$BI,$BI5)</f>
        <v>#DIV/0!</v>
      </c>
      <c r="U5" s="101"/>
      <c r="V5" s="101"/>
      <c r="W5" s="134" t="e">
        <f>AVERAGEIFS('4G M2M - ADD-ON CITIES_ALL'!W:W,'4G M2M - ADD-ON CITIES_ALL'!$BI:$BI,$BI5)</f>
        <v>#DIV/0!</v>
      </c>
      <c r="X5" s="101"/>
      <c r="Y5" s="101"/>
      <c r="Z5" s="134" t="e">
        <f>AVERAGEIFS('4G M2M - ADD-ON CITIES_ALL'!Z:Z,'4G M2M - ADD-ON CITIES_ALL'!$BI:$BI,$BI5)</f>
        <v>#DIV/0!</v>
      </c>
      <c r="AA5" s="101"/>
      <c r="AB5" s="101"/>
      <c r="AC5" s="101"/>
      <c r="AD5" s="101"/>
      <c r="AE5" s="101"/>
      <c r="AF5" s="116" t="e">
        <f>AVERAGEIFS('4G M2M - ADD-ON CITIES_ALL'!AF:AF,'4G M2M - ADD-ON CITIES_ALL'!$BI:$BI,$BI5)</f>
        <v>#DIV/0!</v>
      </c>
      <c r="AG5" s="116">
        <f>SUMIFS('4G M2M - ADD-ON CITIES_ALL'!AG:AG,'4G M2M - ADD-ON CITIES_ALL'!$BI:$BI,$BI5)</f>
        <v>0</v>
      </c>
      <c r="AH5" s="116" t="e">
        <f>AVERAGEIFS('4G M2M - ADD-ON CITIES_ALL'!AH:AH,'4G M2M - ADD-ON CITIES_ALL'!$BI:$BI,$BI5)</f>
        <v>#DIV/0!</v>
      </c>
      <c r="AI5" s="116">
        <f>SUMIFS('4G M2M - ADD-ON CITIES_ALL'!AI:AI,'4G M2M - ADD-ON CITIES_ALL'!$BI:$BI,$BI5)</f>
        <v>0</v>
      </c>
      <c r="AJ5" s="116" t="e">
        <f>AVERAGEIFS('4G M2M - ADD-ON CITIES_ALL'!AJ:AJ,'4G M2M - ADD-ON CITIES_ALL'!$BI:$BI,$BI5)</f>
        <v>#DIV/0!</v>
      </c>
      <c r="AK5" s="116"/>
      <c r="AL5" s="116">
        <f>SUMIFS('4G M2M - ADD-ON CITIES_ALL'!AL:AL,'4G M2M - ADD-ON CITIES_ALL'!$BI:$BI,$BI5)</f>
        <v>0</v>
      </c>
      <c r="AM5" s="116"/>
      <c r="AN5" s="116"/>
      <c r="AO5" s="135">
        <f>SUMIFS('4G M2M - ADD-ON CITIES_ALL'!AO:AO,'4G M2M - ADD-ON CITIES_ALL'!$BI:$BI,$BI5)</f>
        <v>0</v>
      </c>
      <c r="AP5" s="132">
        <f>SUMIFS('4G M2M - ADD-ON CITIES_ALL'!AP:AP,'4G M2M - ADD-ON CITIES_ALL'!$BI:$BI,$BI5)</f>
        <v>0</v>
      </c>
      <c r="AQ5" s="132">
        <f>SUMIFS('4G M2M - ADD-ON CITIES_ALL'!AQ:AQ,'4G M2M - ADD-ON CITIES_ALL'!$BI:$BI,$BI5)</f>
        <v>0</v>
      </c>
      <c r="AR5" s="166">
        <f>SUMIFS('4G M2M - ADD-ON CITIES_ALL'!AR:AR,'4G M2M - ADD-ON CITIES_ALL'!$BI:$BI,$BI5)</f>
        <v>0</v>
      </c>
      <c r="AS5" s="166"/>
      <c r="AT5" s="134">
        <f>SUMIFS('4G M2M - ADD-ON CITIES_ALL'!AT:AT,'4G M2M - ADD-ON CITIES_ALL'!$BI:$BI,$BI5)</f>
        <v>0</v>
      </c>
      <c r="AU5" s="134">
        <f>SUMIFS('4G M2M - ADD-ON CITIES_ALL'!AU:AU,'4G M2M - ADD-ON CITIES_ALL'!$BI:$BI,$BI5)</f>
        <v>0</v>
      </c>
      <c r="AV5" s="204">
        <f>SUMIFS('4G M2M - ADD-ON CITIES_ALL'!AV:AV,'4G M2M - ADD-ON CITIES_ALL'!$BI:$BI,$BI5)</f>
        <v>0</v>
      </c>
      <c r="AW5" s="168">
        <f>SUMIFS('4G M2M - ADD-ON CITIES_ALL'!AW:AW,'4G M2M - ADD-ON CITIES_ALL'!$BI:$BI,$BI5)</f>
        <v>0</v>
      </c>
      <c r="AX5" s="204"/>
      <c r="AY5" s="135"/>
      <c r="AZ5" s="262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126</v>
      </c>
      <c r="BG5" s="204" t="s">
        <v>127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9" t="s">
        <v>78</v>
      </c>
    </row>
  </sheetData>
  <pageMargins left="0.7" right="0.7" top="0.75" bottom="0.75" header="0.3" footer="0.3"/>
  <pageSetup paperSize="9" scale="2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15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31</v>
      </c>
      <c r="C2" s="160" t="s">
        <v>29</v>
      </c>
      <c r="D2" s="149" t="s">
        <v>51</v>
      </c>
      <c r="E2" s="18" t="s">
        <v>123</v>
      </c>
      <c r="F2" s="61">
        <f>SUMIFS('4G_ONLY M2M - ADD-ON_ALL'!F:F,'4G_ONLY M2M - ADD-ON_ALL'!$BI:$BI,$BI2)</f>
        <v>0</v>
      </c>
      <c r="G2" s="221">
        <f>SUMIFS('4G_ONLY M2M - ADD-ON_ALL'!G:G,'4G_ONLY M2M - ADD-ON_ALL'!$BI:$BI,$BI2)</f>
        <v>0</v>
      </c>
      <c r="H2" s="162"/>
      <c r="I2" s="162"/>
      <c r="J2" s="162"/>
      <c r="K2" s="162"/>
      <c r="L2" s="221">
        <f>SUMIFS('4G_ONLY M2M - ADD-ON_ALL'!L:L,'4G_ONLY M2M - ADD-ON_ALL'!$BI:$BI,$BI2)</f>
        <v>0</v>
      </c>
      <c r="M2" s="161"/>
      <c r="N2" s="35">
        <f>SUMIFS('4G_ONLY M2M - ADD-ON_ALL'!N:N,'4G_ONLY M2M - ADD-ON_ALL'!$BI:$BI,$BI2)</f>
        <v>0</v>
      </c>
      <c r="O2" s="162"/>
      <c r="P2" s="162"/>
      <c r="Q2" s="40" t="e">
        <f>AVERAGEIFS('4G_ONLY M2M - ADD-ON_ALL'!Q:Q,'4G_ONLY M2M - ADD-ON_ALL'!$BI:$BI,$BI2)</f>
        <v>#DIV/0!</v>
      </c>
      <c r="R2" s="162"/>
      <c r="S2" s="162"/>
      <c r="T2" s="42" t="e">
        <f>AVERAGEIFS('4G_ONLY M2M - ADD-ON_ALL'!T:T,'4G_ONLY M2M - ADD-ON_ALL'!$BI:$BI,$BI2)</f>
        <v>#DIV/0!</v>
      </c>
      <c r="U2" s="162"/>
      <c r="V2" s="162"/>
      <c r="W2" s="40" t="e">
        <f>AVERAGEIFS('4G_ONLY M2M - ADD-ON_ALL'!W:W,'4G_ONLY M2M - ADD-ON_ALL'!$BI:$BI,$BI2)</f>
        <v>#DIV/0!</v>
      </c>
      <c r="X2" s="162"/>
      <c r="Y2" s="162"/>
      <c r="Z2" s="40" t="e">
        <f>AVERAGEIFS('4G_ONLY M2M - ADD-ON_ALL'!Z:Z,'4G_ONLY M2M - ADD-ON_ALL'!$BI:$BI,$BI2)</f>
        <v>#DIV/0!</v>
      </c>
      <c r="AA2" s="162"/>
      <c r="AB2" s="162"/>
      <c r="AC2" s="162"/>
      <c r="AD2" s="162"/>
      <c r="AE2" s="162"/>
      <c r="AF2" s="34" t="e">
        <f>AVERAGEIFS('4G_ONLY M2M - ADD-ON_ALL'!AF:AF,'4G_ONLY M2M - ADD-ON_ALL'!$BI:$BI,$BI2)</f>
        <v>#DIV/0!</v>
      </c>
      <c r="AG2" s="34">
        <f>SUMIFS('4G_ONLY M2M - ADD-ON_ALL'!AG:AG,'4G_ONLY M2M - ADD-ON_ALL'!$BI:$BI,$BI2)</f>
        <v>0</v>
      </c>
      <c r="AH2" s="34" t="e">
        <f>AVERAGEIFS('4G_ONLY M2M - ADD-ON_ALL'!AH:AH,'4G_ONLY M2M - ADD-ON_ALL'!$BI:$BI,$BI2)</f>
        <v>#DIV/0!</v>
      </c>
      <c r="AI2" s="34">
        <f>SUMIFS('4G_ONLY M2M - ADD-ON_ALL'!AI:AI,'4G_ONLY M2M - ADD-ON_ALL'!$BI:$BI,$BI2)</f>
        <v>0</v>
      </c>
      <c r="AJ2" s="34" t="e">
        <f>AVERAGEIFS('4G_ONLY M2M - ADD-ON_ALL'!AJ:AJ,'4G_ONLY M2M - ADD-ON_ALL'!$BI:$BI,$BI2)</f>
        <v>#DIV/0!</v>
      </c>
      <c r="AK2" s="34"/>
      <c r="AL2" s="34">
        <f>SUMIFS('4G_ONLY M2M - ADD-ON_ALL'!AL:AL,'4G_ONLY M2M - ADD-ON_ALL'!$BI:$BI,$BI2)</f>
        <v>0</v>
      </c>
      <c r="AM2" s="34" t="e">
        <f>AVERAGEIFS('4G_ONLY M2M - ADD-ON_ALL'!AM:AM,'4G_ONLY M2M - ADD-ON_ALL'!$BI:$BI,$BI2)</f>
        <v>#DIV/0!</v>
      </c>
      <c r="AN2" s="34" t="e">
        <f>AVERAGEIFS('4G_ONLY M2M - ADD-ON_ALL'!AN:AN,'4G_ONLY M2M - ADD-ON_ALL'!$BI:$BI,$BI2)</f>
        <v>#DIV/0!</v>
      </c>
      <c r="AO2" s="43">
        <f>SUMIFS('4G_ONLY M2M - ADD-ON_ALL'!AO:AO,'4G_ONLY M2M - ADD-ON_ALL'!$BI:$BI,$BI2)</f>
        <v>0</v>
      </c>
      <c r="AP2" s="221">
        <f>SUMIFS('4G_ONLY M2M - ADD-ON_ALL'!AP:AP,'4G_ONLY M2M - ADD-ON_ALL'!$BI:$BI,$BI2)</f>
        <v>0</v>
      </c>
      <c r="AQ2" s="221">
        <f>SUMIFS('4G_ONLY M2M - ADD-ON_ALL'!AQ:AQ,'4G_ONLY M2M - ADD-ON_ALL'!$BI:$BI,$BI2)</f>
        <v>0</v>
      </c>
      <c r="AR2" s="165">
        <f>SUMIFS('4G_ONLY M2M - ADD-ON_ALL'!AR:AR,'4G_ONLY M2M - ADD-ON_ALL'!$BI:$BI,$BI2)</f>
        <v>0</v>
      </c>
      <c r="AS2" s="165"/>
      <c r="AT2" s="40">
        <f>SUMIFS('4G_ONLY M2M - ADD-ON_ALL'!AT:AT,'4G_ONLY M2M - ADD-ON_ALL'!$BI:$BI,$BI2)</f>
        <v>0</v>
      </c>
      <c r="AU2" s="40">
        <f>SUMIFS('4G_ONLY M2M - ADD-ON_ALL'!AU:AU,'4G_ONLY M2M - ADD-ON_ALL'!$BI:$BI,$BI2)</f>
        <v>0</v>
      </c>
      <c r="AV2" s="152">
        <f>SUMIFS('4G_ONLY M2M - ADD-ON_ALL'!AV:AV,'4G_ONLY M2M - ADD-ON_ALL'!$BI:$BI,$BI2)</f>
        <v>0</v>
      </c>
      <c r="AW2" s="153">
        <f>SUMIFS('4G_ONLY M2M - ADD-ON_ALL'!AW:AW,'4G_ONLY M2M - ADD-ON_ALL'!$BI:$BI,$BI2)</f>
        <v>0</v>
      </c>
      <c r="AX2" s="152"/>
      <c r="AY2" s="261"/>
      <c r="AZ2" s="260">
        <f>SUMIFS('4G_ONLY M2M - ADD-ON_ALL'!AZ:AZ,'4G_ONLY M2M - ADD-ON_ALL'!$BI:$BI,$BI2)</f>
        <v>0</v>
      </c>
      <c r="BA2" s="205"/>
      <c r="BB2" s="259"/>
      <c r="BC2" s="161"/>
      <c r="BD2" s="151" t="s">
        <v>124</v>
      </c>
      <c r="BE2" s="152" t="s">
        <v>125</v>
      </c>
      <c r="BF2" s="152" t="s">
        <v>126</v>
      </c>
      <c r="BG2" s="152" t="s">
        <v>127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42" t="s">
        <v>79</v>
      </c>
    </row>
    <row r="3" spans="1:66" ht="15.75">
      <c r="A3" s="198" t="s">
        <v>122</v>
      </c>
      <c r="B3" s="214" t="s">
        <v>31</v>
      </c>
      <c r="C3" s="199" t="s">
        <v>29</v>
      </c>
      <c r="D3" s="211" t="s">
        <v>51</v>
      </c>
      <c r="E3" s="213" t="s">
        <v>123</v>
      </c>
      <c r="F3" s="222">
        <f>SUMIFS('4G_ONLY M2M - ADD-ON_ALL'!F:F,'4G_ONLY M2M - ADD-ON_ALL'!$BI:$BI,$BI3)</f>
        <v>0</v>
      </c>
      <c r="G3" s="215">
        <f>SUMIFS('4G_ONLY M2M - ADD-ON_ALL'!G:G,'4G_ONLY M2M - ADD-ON_ALL'!$BI:$BI,$BI3)</f>
        <v>0</v>
      </c>
      <c r="H3" s="216"/>
      <c r="I3" s="216"/>
      <c r="J3" s="216"/>
      <c r="K3" s="216"/>
      <c r="L3" s="215">
        <f>SUMIFS('4G_ONLY M2M - ADD-ON_ALL'!L:L,'4G_ONLY M2M - ADD-ON_ALL'!$BI:$BI,$BI3)</f>
        <v>0</v>
      </c>
      <c r="M3" s="217"/>
      <c r="N3" s="207">
        <f>SUMIFS('4G_ONLY M2M - ADD-ON_ALL'!N:N,'4G_ONLY M2M - ADD-ON_ALL'!$BI:$BI,$BI3)</f>
        <v>0</v>
      </c>
      <c r="O3" s="216"/>
      <c r="P3" s="216"/>
      <c r="Q3" s="202" t="e">
        <f>AVERAGEIFS('4G_ONLY M2M - ADD-ON_ALL'!Q:Q,'4G_ONLY M2M - ADD-ON_ALL'!$BI:$BI,$BI3)</f>
        <v>#DIV/0!</v>
      </c>
      <c r="R3" s="216"/>
      <c r="S3" s="216"/>
      <c r="T3" s="208" t="e">
        <f>AVERAGEIFS('4G_ONLY M2M - ADD-ON_ALL'!T:T,'4G_ONLY M2M - ADD-ON_ALL'!$BI:$BI,$BI3)</f>
        <v>#DIV/0!</v>
      </c>
      <c r="U3" s="216"/>
      <c r="V3" s="216"/>
      <c r="W3" s="202" t="e">
        <f>AVERAGEIFS('4G_ONLY M2M - ADD-ON_ALL'!W:W,'4G_ONLY M2M - ADD-ON_ALL'!$BI:$BI,$BI3)</f>
        <v>#DIV/0!</v>
      </c>
      <c r="X3" s="216"/>
      <c r="Y3" s="216"/>
      <c r="Z3" s="202" t="e">
        <f>AVERAGEIFS('4G_ONLY M2M - ADD-ON_ALL'!Z:Z,'4G_ONLY M2M - ADD-ON_ALL'!$BI:$BI,$BI3)</f>
        <v>#DIV/0!</v>
      </c>
      <c r="AA3" s="216"/>
      <c r="AB3" s="216"/>
      <c r="AC3" s="216"/>
      <c r="AD3" s="216"/>
      <c r="AE3" s="216"/>
      <c r="AF3" s="218" t="e">
        <f>AVERAGEIFS('4G_ONLY M2M - ADD-ON_ALL'!AF:AF,'4G_ONLY M2M - ADD-ON_ALL'!$BI:$BI,$BI3)</f>
        <v>#DIV/0!</v>
      </c>
      <c r="AG3" s="218">
        <f>SUMIFS('4G_ONLY M2M - ADD-ON_ALL'!AG:AG,'4G_ONLY M2M - ADD-ON_ALL'!$BI:$BI,$BI3)</f>
        <v>0</v>
      </c>
      <c r="AH3" s="218" t="e">
        <f>AVERAGEIFS('4G_ONLY M2M - ADD-ON_ALL'!AH:AH,'4G_ONLY M2M - ADD-ON_ALL'!$BI:$BI,$BI3)</f>
        <v>#DIV/0!</v>
      </c>
      <c r="AI3" s="218">
        <f>SUMIFS('4G_ONLY M2M - ADD-ON_ALL'!AI:AI,'4G_ONLY M2M - ADD-ON_ALL'!$BI:$BI,$BI3)</f>
        <v>0</v>
      </c>
      <c r="AJ3" s="218" t="e">
        <f>AVERAGEIFS('4G_ONLY M2M - ADD-ON_ALL'!AJ:AJ,'4G_ONLY M2M - ADD-ON_ALL'!$BI:$BI,$BI3)</f>
        <v>#DIV/0!</v>
      </c>
      <c r="AK3" s="218"/>
      <c r="AL3" s="218">
        <f>SUMIFS('4G_ONLY M2M - ADD-ON_ALL'!AL:AL,'4G_ONLY M2M - ADD-ON_ALL'!$BI:$BI,$BI3)</f>
        <v>0</v>
      </c>
      <c r="AM3" s="218" t="e">
        <f>AVERAGEIFS('4G_ONLY M2M - ADD-ON_ALL'!AM:AM,'4G_ONLY M2M - ADD-ON_ALL'!$BI:$BI,$BI3)</f>
        <v>#DIV/0!</v>
      </c>
      <c r="AN3" s="218" t="e">
        <f>AVERAGEIFS('4G_ONLY M2M - ADD-ON_ALL'!AN:AN,'4G_ONLY M2M - ADD-ON_ALL'!$BI:$BI,$BI3)</f>
        <v>#DIV/0!</v>
      </c>
      <c r="AO3" s="209">
        <f>SUMIFS('4G_ONLY M2M - ADD-ON_ALL'!AO:AO,'4G_ONLY M2M - ADD-ON_ALL'!$BI:$BI,$BI3)</f>
        <v>0</v>
      </c>
      <c r="AP3" s="215">
        <f>SUMIFS('4G_ONLY M2M - ADD-ON_ALL'!AP:AP,'4G_ONLY M2M - ADD-ON_ALL'!$BI:$BI,$BI3)</f>
        <v>0</v>
      </c>
      <c r="AQ3" s="215">
        <f>SUMIFS('4G_ONLY M2M - ADD-ON_ALL'!AQ:AQ,'4G_ONLY M2M - ADD-ON_ALL'!$BI:$BI,$BI3)</f>
        <v>0</v>
      </c>
      <c r="AR3" s="224">
        <f>SUMIFS('4G_ONLY M2M - ADD-ON_ALL'!AR:AR,'4G_ONLY M2M - ADD-ON_ALL'!$BI:$BI,$BI3)</f>
        <v>0</v>
      </c>
      <c r="AS3" s="224"/>
      <c r="AT3" s="202">
        <f>SUMIFS('4G_ONLY M2M - ADD-ON_ALL'!AT:AT,'4G_ONLY M2M - ADD-ON_ALL'!$BI:$BI,$BI3)</f>
        <v>0</v>
      </c>
      <c r="AU3" s="202">
        <f>SUMIFS('4G_ONLY M2M - ADD-ON_ALL'!AU:AU,'4G_ONLY M2M - ADD-ON_ALL'!$BI:$BI,$BI3)</f>
        <v>0</v>
      </c>
      <c r="AV3" s="195">
        <f>SUMIFS('4G_ONLY M2M - ADD-ON_ALL'!AV:AV,'4G_ONLY M2M - ADD-ON_ALL'!$BI:$BI,$BI3)</f>
        <v>0</v>
      </c>
      <c r="AW3" s="196">
        <f>SUMIFS('4G_ONLY M2M - ADD-ON_ALL'!AW:AW,'4G_ONLY M2M - ADD-ON_ALL'!$BI:$BI,$BI3)</f>
        <v>0</v>
      </c>
      <c r="AX3" s="195"/>
      <c r="AY3" s="209"/>
      <c r="AZ3" s="258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126</v>
      </c>
      <c r="BG3" s="195" t="s">
        <v>127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8" t="s">
        <v>79</v>
      </c>
    </row>
    <row r="4" spans="1:66" ht="15.75">
      <c r="A4" s="198" t="s">
        <v>122</v>
      </c>
      <c r="B4" s="214" t="s">
        <v>31</v>
      </c>
      <c r="C4" s="199" t="s">
        <v>29</v>
      </c>
      <c r="D4" s="211" t="s">
        <v>51</v>
      </c>
      <c r="E4" s="213" t="s">
        <v>123</v>
      </c>
      <c r="F4" s="222">
        <f>SUMIFS('4G_ONLY M2M - ADD-ON_ALL'!F:F,'4G_ONLY M2M - ADD-ON_ALL'!$BI:$BI,$BI4)</f>
        <v>0</v>
      </c>
      <c r="G4" s="215">
        <f>SUMIFS('4G_ONLY M2M - ADD-ON_ALL'!G:G,'4G_ONLY M2M - ADD-ON_ALL'!$BI:$BI,$BI4)</f>
        <v>0</v>
      </c>
      <c r="H4" s="216"/>
      <c r="I4" s="216"/>
      <c r="J4" s="216"/>
      <c r="K4" s="216"/>
      <c r="L4" s="215">
        <f>SUMIFS('4G_ONLY M2M - ADD-ON_ALL'!L:L,'4G_ONLY M2M - ADD-ON_ALL'!$BI:$BI,$BI4)</f>
        <v>0</v>
      </c>
      <c r="M4" s="217"/>
      <c r="N4" s="207">
        <f>SUMIFS('4G_ONLY M2M - ADD-ON_ALL'!N:N,'4G_ONLY M2M - ADD-ON_ALL'!$BI:$BI,$BI4)</f>
        <v>0</v>
      </c>
      <c r="O4" s="216"/>
      <c r="P4" s="216"/>
      <c r="Q4" s="202" t="e">
        <f>AVERAGEIFS('4G_ONLY M2M - ADD-ON_ALL'!Q:Q,'4G_ONLY M2M - ADD-ON_ALL'!$BI:$BI,$BI4)</f>
        <v>#DIV/0!</v>
      </c>
      <c r="R4" s="216"/>
      <c r="S4" s="216"/>
      <c r="T4" s="208" t="e">
        <f>AVERAGEIFS('4G_ONLY M2M - ADD-ON_ALL'!T:T,'4G_ONLY M2M - ADD-ON_ALL'!$BI:$BI,$BI4)</f>
        <v>#DIV/0!</v>
      </c>
      <c r="U4" s="216"/>
      <c r="V4" s="216"/>
      <c r="W4" s="202" t="e">
        <f>AVERAGEIFS('4G_ONLY M2M - ADD-ON_ALL'!W:W,'4G_ONLY M2M - ADD-ON_ALL'!$BI:$BI,$BI4)</f>
        <v>#DIV/0!</v>
      </c>
      <c r="X4" s="216"/>
      <c r="Y4" s="216"/>
      <c r="Z4" s="202" t="e">
        <f>AVERAGEIFS('4G_ONLY M2M - ADD-ON_ALL'!Z:Z,'4G_ONLY M2M - ADD-ON_ALL'!$BI:$BI,$BI4)</f>
        <v>#DIV/0!</v>
      </c>
      <c r="AA4" s="216"/>
      <c r="AB4" s="216"/>
      <c r="AC4" s="216"/>
      <c r="AD4" s="216"/>
      <c r="AE4" s="216"/>
      <c r="AF4" s="218" t="e">
        <f>AVERAGEIFS('4G_ONLY M2M - ADD-ON_ALL'!AF:AF,'4G_ONLY M2M - ADD-ON_ALL'!$BI:$BI,$BI4)</f>
        <v>#DIV/0!</v>
      </c>
      <c r="AG4" s="218">
        <f>SUMIFS('4G_ONLY M2M - ADD-ON_ALL'!AG:AG,'4G_ONLY M2M - ADD-ON_ALL'!$BI:$BI,$BI4)</f>
        <v>0</v>
      </c>
      <c r="AH4" s="218" t="e">
        <f>AVERAGEIFS('4G_ONLY M2M - ADD-ON_ALL'!AH:AH,'4G_ONLY M2M - ADD-ON_ALL'!$BI:$BI,$BI4)</f>
        <v>#DIV/0!</v>
      </c>
      <c r="AI4" s="218">
        <f>SUMIFS('4G_ONLY M2M - ADD-ON_ALL'!AI:AI,'4G_ONLY M2M - ADD-ON_ALL'!$BI:$BI,$BI4)</f>
        <v>0</v>
      </c>
      <c r="AJ4" s="218" t="e">
        <f>AVERAGEIFS('4G_ONLY M2M - ADD-ON_ALL'!AJ:AJ,'4G_ONLY M2M - ADD-ON_ALL'!$BI:$BI,$BI4)</f>
        <v>#DIV/0!</v>
      </c>
      <c r="AK4" s="218"/>
      <c r="AL4" s="218">
        <f>SUMIFS('4G_ONLY M2M - ADD-ON_ALL'!AL:AL,'4G_ONLY M2M - ADD-ON_ALL'!$BI:$BI,$BI4)</f>
        <v>0</v>
      </c>
      <c r="AM4" s="218" t="e">
        <f>AVERAGEIFS('4G_ONLY M2M - ADD-ON_ALL'!AM:AM,'4G_ONLY M2M - ADD-ON_ALL'!$BI:$BI,$BI4)</f>
        <v>#DIV/0!</v>
      </c>
      <c r="AN4" s="218" t="e">
        <f>AVERAGEIFS('4G_ONLY M2M - ADD-ON_ALL'!AN:AN,'4G_ONLY M2M - ADD-ON_ALL'!$BI:$BI,$BI4)</f>
        <v>#DIV/0!</v>
      </c>
      <c r="AO4" s="209">
        <f>SUMIFS('4G_ONLY M2M - ADD-ON_ALL'!AO:AO,'4G_ONLY M2M - ADD-ON_ALL'!$BI:$BI,$BI4)</f>
        <v>0</v>
      </c>
      <c r="AP4" s="215">
        <f>SUMIFS('4G_ONLY M2M - ADD-ON_ALL'!AP:AP,'4G_ONLY M2M - ADD-ON_ALL'!$BI:$BI,$BI4)</f>
        <v>0</v>
      </c>
      <c r="AQ4" s="215">
        <f>SUMIFS('4G_ONLY M2M - ADD-ON_ALL'!AQ:AQ,'4G_ONLY M2M - ADD-ON_ALL'!$BI:$BI,$BI4)</f>
        <v>0</v>
      </c>
      <c r="AR4" s="224">
        <f>SUMIFS('4G_ONLY M2M - ADD-ON_ALL'!AR:AR,'4G_ONLY M2M - ADD-ON_ALL'!$BI:$BI,$BI4)</f>
        <v>0</v>
      </c>
      <c r="AS4" s="224"/>
      <c r="AT4" s="202">
        <f>SUMIFS('4G_ONLY M2M - ADD-ON_ALL'!AT:AT,'4G_ONLY M2M - ADD-ON_ALL'!$BI:$BI,$BI4)</f>
        <v>0</v>
      </c>
      <c r="AU4" s="202">
        <f>SUMIFS('4G_ONLY M2M - ADD-ON_ALL'!AU:AU,'4G_ONLY M2M - ADD-ON_ALL'!$BI:$BI,$BI4)</f>
        <v>0</v>
      </c>
      <c r="AV4" s="195">
        <f>SUMIFS('4G_ONLY M2M - ADD-ON_ALL'!AV:AV,'4G_ONLY M2M - ADD-ON_ALL'!$BI:$BI,$BI4)</f>
        <v>0</v>
      </c>
      <c r="AW4" s="196">
        <f>SUMIFS('4G_ONLY M2M - ADD-ON_ALL'!AW:AW,'4G_ONLY M2M - ADD-ON_ALL'!$BI:$BI,$BI4)</f>
        <v>0</v>
      </c>
      <c r="AX4" s="195"/>
      <c r="AY4" s="209"/>
      <c r="AZ4" s="258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126</v>
      </c>
      <c r="BG4" s="195" t="s">
        <v>127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8" t="s">
        <v>79</v>
      </c>
    </row>
    <row r="5" spans="1:66" ht="16.5" thickBot="1">
      <c r="A5" s="91" t="s">
        <v>122</v>
      </c>
      <c r="B5" s="92" t="s">
        <v>31</v>
      </c>
      <c r="C5" s="93" t="s">
        <v>29</v>
      </c>
      <c r="D5" s="94" t="s">
        <v>51</v>
      </c>
      <c r="E5" s="130" t="s">
        <v>123</v>
      </c>
      <c r="F5" s="131">
        <f>SUMIFS('4G_ONLY M2M - ADD-ON_ALL'!F:F,'4G_ONLY M2M - ADD-ON_ALL'!$BI:$BI,$BI5)</f>
        <v>0</v>
      </c>
      <c r="G5" s="132">
        <f>SUMIFS('4G_ONLY M2M - ADD-ON_ALL'!G:G,'4G_ONLY M2M - ADD-ON_ALL'!$BI:$BI,$BI5)</f>
        <v>0</v>
      </c>
      <c r="H5" s="101"/>
      <c r="I5" s="101"/>
      <c r="J5" s="101"/>
      <c r="K5" s="101"/>
      <c r="L5" s="132">
        <f>SUMIFS('4G_ONLY M2M - ADD-ON_ALL'!L:L,'4G_ONLY M2M - ADD-ON_ALL'!$BI:$BI,$BI5)</f>
        <v>0</v>
      </c>
      <c r="M5" s="223"/>
      <c r="N5" s="100">
        <f>SUMIFS('4G_ONLY M2M - ADD-ON_ALL'!N:N,'4G_ONLY M2M - ADD-ON_ALL'!$BI:$BI,$BI5)</f>
        <v>0</v>
      </c>
      <c r="O5" s="101"/>
      <c r="P5" s="101"/>
      <c r="Q5" s="134" t="e">
        <f>AVERAGEIFS('4G_ONLY M2M - ADD-ON_ALL'!Q:Q,'4G_ONLY M2M - ADD-ON_ALL'!$BI:$BI,$BI5)</f>
        <v>#DIV/0!</v>
      </c>
      <c r="R5" s="101"/>
      <c r="S5" s="101"/>
      <c r="T5" s="133" t="e">
        <f>AVERAGEIFS('4G_ONLY M2M - ADD-ON_ALL'!T:T,'4G_ONLY M2M - ADD-ON_ALL'!$BI:$BI,$BI5)</f>
        <v>#DIV/0!</v>
      </c>
      <c r="U5" s="101"/>
      <c r="V5" s="101"/>
      <c r="W5" s="134" t="e">
        <f>AVERAGEIFS('4G_ONLY M2M - ADD-ON_ALL'!W:W,'4G_ONLY M2M - ADD-ON_ALL'!$BI:$BI,$BI5)</f>
        <v>#DIV/0!</v>
      </c>
      <c r="X5" s="101"/>
      <c r="Y5" s="101"/>
      <c r="Z5" s="134" t="e">
        <f>AVERAGEIFS('4G_ONLY M2M - ADD-ON_ALL'!Z:Z,'4G_ONLY M2M - ADD-ON_ALL'!$BI:$BI,$BI5)</f>
        <v>#DIV/0!</v>
      </c>
      <c r="AA5" s="101"/>
      <c r="AB5" s="101"/>
      <c r="AC5" s="101"/>
      <c r="AD5" s="101"/>
      <c r="AE5" s="101"/>
      <c r="AF5" s="116" t="e">
        <f>AVERAGEIFS('4G_ONLY M2M - ADD-ON_ALL'!AF:AF,'4G_ONLY M2M - ADD-ON_ALL'!$BI:$BI,$BI5)</f>
        <v>#DIV/0!</v>
      </c>
      <c r="AG5" s="116">
        <f>SUMIFS('4G_ONLY M2M - ADD-ON_ALL'!AG:AG,'4G_ONLY M2M - ADD-ON_ALL'!$BI:$BI,$BI5)</f>
        <v>0</v>
      </c>
      <c r="AH5" s="116" t="e">
        <f>AVERAGEIFS('4G_ONLY M2M - ADD-ON_ALL'!AH:AH,'4G_ONLY M2M - ADD-ON_ALL'!$BI:$BI,$BI5)</f>
        <v>#DIV/0!</v>
      </c>
      <c r="AI5" s="116">
        <f>SUMIFS('4G_ONLY M2M - ADD-ON_ALL'!AI:AI,'4G_ONLY M2M - ADD-ON_ALL'!$BI:$BI,$BI5)</f>
        <v>0</v>
      </c>
      <c r="AJ5" s="116" t="e">
        <f>AVERAGEIFS('4G_ONLY M2M - ADD-ON_ALL'!AJ:AJ,'4G_ONLY M2M - ADD-ON_ALL'!$BI:$BI,$BI5)</f>
        <v>#DIV/0!</v>
      </c>
      <c r="AK5" s="116"/>
      <c r="AL5" s="116">
        <f>SUMIFS('4G_ONLY M2M - ADD-ON_ALL'!AL:AL,'4G_ONLY M2M - ADD-ON_ALL'!$BI:$BI,$BI5)</f>
        <v>0</v>
      </c>
      <c r="AM5" s="116" t="e">
        <f>AVERAGEIFS('4G_ONLY M2M - ADD-ON_ALL'!AM:AM,'4G_ONLY M2M - ADD-ON_ALL'!$BI:$BI,$BI5)</f>
        <v>#DIV/0!</v>
      </c>
      <c r="AN5" s="116" t="e">
        <f>AVERAGEIFS('4G_ONLY M2M - ADD-ON_ALL'!AN:AN,'4G_ONLY M2M - ADD-ON_ALL'!$BI:$BI,$BI5)</f>
        <v>#DIV/0!</v>
      </c>
      <c r="AO5" s="135">
        <f>SUMIFS('4G_ONLY M2M - ADD-ON_ALL'!AO:AO,'4G_ONLY M2M - ADD-ON_ALL'!$BI:$BI,$BI5)</f>
        <v>0</v>
      </c>
      <c r="AP5" s="132">
        <f>SUMIFS('4G_ONLY M2M - ADD-ON_ALL'!AP:AP,'4G_ONLY M2M - ADD-ON_ALL'!$BI:$BI,$BI5)</f>
        <v>0</v>
      </c>
      <c r="AQ5" s="132">
        <f>SUMIFS('4G_ONLY M2M - ADD-ON_ALL'!AQ:AQ,'4G_ONLY M2M - ADD-ON_ALL'!$BI:$BI,$BI5)</f>
        <v>0</v>
      </c>
      <c r="AR5" s="166">
        <f>SUMIFS('4G_ONLY M2M - ADD-ON_ALL'!AR:AR,'4G_ONLY M2M - ADD-ON_ALL'!$BI:$BI,$BI5)</f>
        <v>0</v>
      </c>
      <c r="AS5" s="166"/>
      <c r="AT5" s="134">
        <f>SUMIFS('4G_ONLY M2M - ADD-ON_ALL'!AT:AT,'4G_ONLY M2M - ADD-ON_ALL'!$BI:$BI,$BI5)</f>
        <v>0</v>
      </c>
      <c r="AU5" s="134">
        <f>SUMIFS('4G_ONLY M2M - ADD-ON_ALL'!AU:AU,'4G_ONLY M2M - ADD-ON_ALL'!$BI:$BI,$BI5)</f>
        <v>0</v>
      </c>
      <c r="AV5" s="204">
        <f>SUMIFS('4G_ONLY M2M - ADD-ON_ALL'!AV:AV,'4G_ONLY M2M - ADD-ON_ALL'!$BI:$BI,$BI5)</f>
        <v>0</v>
      </c>
      <c r="AW5" s="168">
        <f>SUMIFS('4G_ONLY M2M - ADD-ON_ALL'!AW:AW,'4G_ONLY M2M - ADD-ON_ALL'!$BI:$BI,$BI5)</f>
        <v>0</v>
      </c>
      <c r="AX5" s="204"/>
      <c r="AY5" s="135"/>
      <c r="AZ5" s="262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126</v>
      </c>
      <c r="BG5" s="204" t="s">
        <v>127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3" t="s">
        <v>79</v>
      </c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9.140625" style="8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8</v>
      </c>
      <c r="C2" s="160" t="s">
        <v>29</v>
      </c>
      <c r="D2" s="149" t="s">
        <v>51</v>
      </c>
      <c r="E2" s="18" t="s">
        <v>123</v>
      </c>
      <c r="F2" s="61">
        <f>SUMIFS('VOLTE_CAP M2M - ADD-ON_ALL'!F:F,'VOLTE_CAP M2M - ADD-ON_ALL'!$BI:$BI,$BI2)</f>
        <v>0</v>
      </c>
      <c r="G2" s="221">
        <f>SUMIFS('VOLTE_CAP M2M - ADD-ON_ALL'!G:G,'VOLTE_CAP M2M - ADD-ON_ALL'!$BI:$BI,$BI2)</f>
        <v>0</v>
      </c>
      <c r="H2" s="162"/>
      <c r="I2" s="162"/>
      <c r="J2" s="162"/>
      <c r="K2" s="162"/>
      <c r="L2" s="221">
        <f>SUMIFS('VOLTE_CAP M2M - ADD-ON_ALL'!L:L,'VOLTE_CAP M2M - ADD-ON_ALL'!$BI:$BI,$BI2)</f>
        <v>0</v>
      </c>
      <c r="M2" s="161"/>
      <c r="N2" s="35">
        <f>SUMIFS('VOLTE_CAP M2M - ADD-ON_ALL'!N:N,'VOLTE_CAP M2M - ADD-ON_ALL'!$BI:$BI,$BI2)</f>
        <v>0</v>
      </c>
      <c r="O2" s="162"/>
      <c r="P2" s="162"/>
      <c r="Q2" s="40" t="e">
        <f>AVERAGEIFS('VOLTE_CAP M2M - ADD-ON_ALL'!Q:Q,'VOLTE_CAP M2M - ADD-ON_ALL'!$BI:$BI,$BI2)</f>
        <v>#DIV/0!</v>
      </c>
      <c r="R2" s="162"/>
      <c r="S2" s="162"/>
      <c r="T2" s="42" t="e">
        <f>AVERAGEIFS('VOLTE_CAP M2M - ADD-ON_ALL'!T:T,'VOLTE_CAP M2M - ADD-ON_ALL'!$BI:$BI,$BI2)</f>
        <v>#DIV/0!</v>
      </c>
      <c r="U2" s="162"/>
      <c r="V2" s="162"/>
      <c r="W2" s="40" t="e">
        <f>AVERAGEIFS('VOLTE_CAP M2M - ADD-ON_ALL'!W:W,'VOLTE_CAP M2M - ADD-ON_ALL'!$BI:$BI,$BI2)</f>
        <v>#DIV/0!</v>
      </c>
      <c r="X2" s="162"/>
      <c r="Y2" s="162"/>
      <c r="Z2" s="40" t="e">
        <f>AVERAGEIFS('VOLTE_CAP M2M - ADD-ON_ALL'!Z:Z,'VOLTE_CAP M2M - ADD-ON_ALL'!$BI:$BI,$BI2)</f>
        <v>#DIV/0!</v>
      </c>
      <c r="AA2" s="162"/>
      <c r="AB2" s="162"/>
      <c r="AC2" s="162"/>
      <c r="AD2" s="162"/>
      <c r="AE2" s="162"/>
      <c r="AF2" s="34" t="e">
        <f>AVERAGEIFS('VOLTE_CAP M2M - ADD-ON_ALL'!AF:AF,'VOLTE_CAP M2M - ADD-ON_ALL'!$BI:$BI,$BI2)</f>
        <v>#DIV/0!</v>
      </c>
      <c r="AG2" s="34">
        <f>SUMIFS('VOLTE_CAP M2M - ADD-ON_ALL'!AG:AG,'VOLTE_CAP M2M - ADD-ON_ALL'!$BI:$BI,$BI2)</f>
        <v>0</v>
      </c>
      <c r="AH2" s="34" t="e">
        <f>AVERAGEIFS('VOLTE_CAP M2M - ADD-ON_ALL'!AH:AH,'VOLTE_CAP M2M - ADD-ON_ALL'!$BI:$BI,$BI2)</f>
        <v>#DIV/0!</v>
      </c>
      <c r="AI2" s="34">
        <f>SUMIFS('VOLTE_CAP M2M - ADD-ON_ALL'!AI:AI,'VOLTE_CAP M2M - ADD-ON_ALL'!$BI:$BI,$BI2)</f>
        <v>0</v>
      </c>
      <c r="AJ2" s="34" t="e">
        <f>AVERAGEIFS('VOLTE_CAP M2M - ADD-ON_ALL'!AJ:AJ,'VOLTE_CAP M2M - ADD-ON_ALL'!$BI:$BI,$BI2)</f>
        <v>#DIV/0!</v>
      </c>
      <c r="AK2" s="34"/>
      <c r="AL2" s="34">
        <f>SUMIFS('VOLTE_CAP M2M - ADD-ON_ALL'!AL:AL,'VOLTE_CAP M2M - ADD-ON_ALL'!$BI:$BI,$BI2)</f>
        <v>0</v>
      </c>
      <c r="AM2" s="34" t="e">
        <f>AVERAGEIFS('VOLTE_CAP M2M - ADD-ON_ALL'!AM:AM,'VOLTE_CAP M2M - ADD-ON_ALL'!$BI:$BI,$BI2)</f>
        <v>#DIV/0!</v>
      </c>
      <c r="AN2" s="34" t="e">
        <f>AVERAGEIFS('VOLTE_CAP M2M - ADD-ON_ALL'!AN:AN,'VOLTE_CAP M2M - ADD-ON_ALL'!$BI:$BI,$BI2)</f>
        <v>#DIV/0!</v>
      </c>
      <c r="AO2" s="43">
        <f>SUMIFS('VOLTE_CAP M2M - ADD-ON_ALL'!AO:AO,'VOLTE_CAP M2M - ADD-ON_ALL'!$BI:$BI,$BI2)</f>
        <v>0</v>
      </c>
      <c r="AP2" s="221">
        <f>SUMIFS('VOLTE_CAP M2M - ADD-ON_ALL'!AP:AP,'VOLTE_CAP M2M - ADD-ON_ALL'!$BI:$BI,$BI2)</f>
        <v>0</v>
      </c>
      <c r="AQ2" s="221">
        <f>SUMIFS('VOLTE_CAP M2M - ADD-ON_ALL'!AQ:AQ,'VOLTE_CAP M2M - ADD-ON_ALL'!$BI:$BI,$BI2)</f>
        <v>0</v>
      </c>
      <c r="AR2" s="165">
        <f>SUMIFS('VOLTE_CAP M2M - ADD-ON_ALL'!AR:AR,'VOLTE_CAP M2M - ADD-ON_ALL'!$BI:$BI,$BI2)</f>
        <v>0</v>
      </c>
      <c r="AS2" s="165"/>
      <c r="AT2" s="40">
        <f>SUMIFS('VOLTE_CAP M2M - ADD-ON_ALL'!AT:AT,'VOLTE_CAP M2M - ADD-ON_ALL'!$BI:$BI,$BI2)</f>
        <v>0</v>
      </c>
      <c r="AU2" s="40">
        <f>SUMIFS('VOLTE_CAP M2M - ADD-ON_ALL'!AU:AU,'VOLTE_CAP M2M - ADD-ON_ALL'!$BI:$BI,$BI2)</f>
        <v>0</v>
      </c>
      <c r="AV2" s="152">
        <f>SUMIFS('VOLTE_CAP M2M - ADD-ON_ALL'!AV:AV,'VOLTE_CAP M2M - ADD-ON_ALL'!$BI:$BI,$BI2)</f>
        <v>0</v>
      </c>
      <c r="AW2" s="153">
        <f>SUMIFS('VOLTE_CAP M2M - ADD-ON_ALL'!AW:AW,'VOLTE_CAP M2M - ADD-ON_ALL'!$BI:$BI,$BI2)</f>
        <v>0</v>
      </c>
      <c r="AX2" s="152"/>
      <c r="AY2" s="261"/>
      <c r="AZ2" s="260">
        <f>SUMIFS('VOLTE_CAP M2M - ADD-ON_ALL'!AZ:AZ,'VOLTE_CAP M2M - ADD-ON_ALL'!$BI:$BI,$BI2)</f>
        <v>0</v>
      </c>
      <c r="BA2" s="205"/>
      <c r="BB2" s="259"/>
      <c r="BC2" s="161"/>
      <c r="BD2" s="151" t="s">
        <v>124</v>
      </c>
      <c r="BE2" s="152" t="s">
        <v>125</v>
      </c>
      <c r="BF2" s="152" t="s">
        <v>136</v>
      </c>
      <c r="BG2" s="152" t="s">
        <v>137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36" t="s">
        <v>134</v>
      </c>
    </row>
    <row r="3" spans="1:66" ht="15.75">
      <c r="A3" s="198" t="s">
        <v>122</v>
      </c>
      <c r="B3" s="214" t="s">
        <v>8</v>
      </c>
      <c r="C3" s="199" t="s">
        <v>29</v>
      </c>
      <c r="D3" s="211" t="s">
        <v>51</v>
      </c>
      <c r="E3" s="213" t="s">
        <v>123</v>
      </c>
      <c r="F3" s="222">
        <f>SUMIFS('VOLTE_CAP M2M - ADD-ON_ALL'!F:F,'VOLTE_CAP M2M - ADD-ON_ALL'!$BI:$BI,$BI3)</f>
        <v>0</v>
      </c>
      <c r="G3" s="215">
        <f>SUMIFS('VOLTE_CAP M2M - ADD-ON_ALL'!G:G,'VOLTE_CAP M2M - ADD-ON_ALL'!$BI:$BI,$BI3)</f>
        <v>0</v>
      </c>
      <c r="H3" s="216"/>
      <c r="I3" s="216"/>
      <c r="J3" s="216"/>
      <c r="K3" s="216"/>
      <c r="L3" s="215">
        <f>SUMIFS('VOLTE_CAP M2M - ADD-ON_ALL'!L:L,'VOLTE_CAP M2M - ADD-ON_ALL'!$BI:$BI,$BI3)</f>
        <v>0</v>
      </c>
      <c r="M3" s="217"/>
      <c r="N3" s="207">
        <f>SUMIFS('VOLTE_CAP M2M - ADD-ON_ALL'!N:N,'VOLTE_CAP M2M - ADD-ON_ALL'!$BI:$BI,$BI3)</f>
        <v>0</v>
      </c>
      <c r="O3" s="216"/>
      <c r="P3" s="216"/>
      <c r="Q3" s="202" t="e">
        <f>AVERAGEIFS('VOLTE_CAP M2M - ADD-ON_ALL'!Q:Q,'VOLTE_CAP M2M - ADD-ON_ALL'!$BI:$BI,$BI3)</f>
        <v>#DIV/0!</v>
      </c>
      <c r="R3" s="216"/>
      <c r="S3" s="216"/>
      <c r="T3" s="208" t="e">
        <f>AVERAGEIFS('VOLTE_CAP M2M - ADD-ON_ALL'!T:T,'VOLTE_CAP M2M - ADD-ON_ALL'!$BI:$BI,$BI3)</f>
        <v>#DIV/0!</v>
      </c>
      <c r="U3" s="216"/>
      <c r="V3" s="216"/>
      <c r="W3" s="202" t="e">
        <f>AVERAGEIFS('VOLTE_CAP M2M - ADD-ON_ALL'!W:W,'VOLTE_CAP M2M - ADD-ON_ALL'!$BI:$BI,$BI3)</f>
        <v>#DIV/0!</v>
      </c>
      <c r="X3" s="216"/>
      <c r="Y3" s="216"/>
      <c r="Z3" s="202" t="e">
        <f>AVERAGEIFS('VOLTE_CAP M2M - ADD-ON_ALL'!Z:Z,'VOLTE_CAP M2M - ADD-ON_ALL'!$BI:$BI,$BI3)</f>
        <v>#DIV/0!</v>
      </c>
      <c r="AA3" s="216"/>
      <c r="AB3" s="216"/>
      <c r="AC3" s="216"/>
      <c r="AD3" s="216"/>
      <c r="AE3" s="216"/>
      <c r="AF3" s="218" t="e">
        <f>AVERAGEIFS('VOLTE_CAP M2M - ADD-ON_ALL'!AF:AF,'VOLTE_CAP M2M - ADD-ON_ALL'!$BI:$BI,$BI3)</f>
        <v>#DIV/0!</v>
      </c>
      <c r="AG3" s="218">
        <f>SUMIFS('VOLTE_CAP M2M - ADD-ON_ALL'!AG:AG,'VOLTE_CAP M2M - ADD-ON_ALL'!$BI:$BI,$BI3)</f>
        <v>0</v>
      </c>
      <c r="AH3" s="218" t="e">
        <f>AVERAGEIFS('VOLTE_CAP M2M - ADD-ON_ALL'!AH:AH,'VOLTE_CAP M2M - ADD-ON_ALL'!$BI:$BI,$BI3)</f>
        <v>#DIV/0!</v>
      </c>
      <c r="AI3" s="218">
        <f>SUMIFS('VOLTE_CAP M2M - ADD-ON_ALL'!AI:AI,'VOLTE_CAP M2M - ADD-ON_ALL'!$BI:$BI,$BI3)</f>
        <v>0</v>
      </c>
      <c r="AJ3" s="218" t="e">
        <f>AVERAGEIFS('VOLTE_CAP M2M - ADD-ON_ALL'!AJ:AJ,'VOLTE_CAP M2M - ADD-ON_ALL'!$BI:$BI,$BI3)</f>
        <v>#DIV/0!</v>
      </c>
      <c r="AK3" s="218"/>
      <c r="AL3" s="218">
        <f>SUMIFS('VOLTE_CAP M2M - ADD-ON_ALL'!AL:AL,'VOLTE_CAP M2M - ADD-ON_ALL'!$BI:$BI,$BI3)</f>
        <v>0</v>
      </c>
      <c r="AM3" s="218" t="e">
        <f>AVERAGEIFS('VOLTE_CAP M2M - ADD-ON_ALL'!AM:AM,'VOLTE_CAP M2M - ADD-ON_ALL'!$BI:$BI,$BI3)</f>
        <v>#DIV/0!</v>
      </c>
      <c r="AN3" s="218" t="e">
        <f>AVERAGEIFS('VOLTE_CAP M2M - ADD-ON_ALL'!AN:AN,'VOLTE_CAP M2M - ADD-ON_ALL'!$BI:$BI,$BI3)</f>
        <v>#DIV/0!</v>
      </c>
      <c r="AO3" s="209">
        <f>SUMIFS('VOLTE_CAP M2M - ADD-ON_ALL'!AO:AO,'VOLTE_CAP M2M - ADD-ON_ALL'!$BI:$BI,$BI3)</f>
        <v>0</v>
      </c>
      <c r="AP3" s="215">
        <f>SUMIFS('VOLTE_CAP M2M - ADD-ON_ALL'!AP:AP,'VOLTE_CAP M2M - ADD-ON_ALL'!$BI:$BI,$BI3)</f>
        <v>0</v>
      </c>
      <c r="AQ3" s="215">
        <f>SUMIFS('VOLTE_CAP M2M - ADD-ON_ALL'!AQ:AQ,'VOLTE_CAP M2M - ADD-ON_ALL'!$BI:$BI,$BI3)</f>
        <v>0</v>
      </c>
      <c r="AR3" s="224">
        <f>SUMIFS('VOLTE_CAP M2M - ADD-ON_ALL'!AR:AR,'VOLTE_CAP M2M - ADD-ON_ALL'!$BI:$BI,$BI3)</f>
        <v>0</v>
      </c>
      <c r="AS3" s="224"/>
      <c r="AT3" s="202">
        <f>SUMIFS('VOLTE_CAP M2M - ADD-ON_ALL'!AT:AT,'VOLTE_CAP M2M - ADD-ON_ALL'!$BI:$BI,$BI3)</f>
        <v>0</v>
      </c>
      <c r="AU3" s="202">
        <f>SUMIFS('VOLTE_CAP M2M - ADD-ON_ALL'!AU:AU,'VOLTE_CAP M2M - ADD-ON_ALL'!$BI:$BI,$BI3)</f>
        <v>0</v>
      </c>
      <c r="AV3" s="195">
        <f>SUMIFS('VOLTE_CAP M2M - ADD-ON_ALL'!AV:AV,'VOLTE_CAP M2M - ADD-ON_ALL'!$BI:$BI,$BI3)</f>
        <v>0</v>
      </c>
      <c r="AW3" s="196">
        <f>SUMIFS('VOLTE_CAP M2M - ADD-ON_ALL'!AW:AW,'VOLTE_CAP M2M - ADD-ON_ALL'!$BI:$BI,$BI3)</f>
        <v>0</v>
      </c>
      <c r="AX3" s="195"/>
      <c r="AY3" s="209"/>
      <c r="AZ3" s="258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136</v>
      </c>
      <c r="BG3" s="195" t="s">
        <v>137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6" t="s">
        <v>134</v>
      </c>
    </row>
    <row r="4" spans="1:66" ht="15.75">
      <c r="A4" s="198" t="s">
        <v>122</v>
      </c>
      <c r="B4" s="214" t="s">
        <v>8</v>
      </c>
      <c r="C4" s="199" t="s">
        <v>29</v>
      </c>
      <c r="D4" s="211" t="s">
        <v>51</v>
      </c>
      <c r="E4" s="213" t="s">
        <v>123</v>
      </c>
      <c r="F4" s="222">
        <f>SUMIFS('VOLTE_CAP M2M - ADD-ON_ALL'!F:F,'VOLTE_CAP M2M - ADD-ON_ALL'!$BI:$BI,$BI4)</f>
        <v>0</v>
      </c>
      <c r="G4" s="215">
        <f>SUMIFS('VOLTE_CAP M2M - ADD-ON_ALL'!G:G,'VOLTE_CAP M2M - ADD-ON_ALL'!$BI:$BI,$BI4)</f>
        <v>0</v>
      </c>
      <c r="H4" s="216"/>
      <c r="I4" s="216"/>
      <c r="J4" s="216"/>
      <c r="K4" s="216"/>
      <c r="L4" s="215">
        <f>SUMIFS('VOLTE_CAP M2M - ADD-ON_ALL'!L:L,'VOLTE_CAP M2M - ADD-ON_ALL'!$BI:$BI,$BI4)</f>
        <v>0</v>
      </c>
      <c r="M4" s="217"/>
      <c r="N4" s="207">
        <f>SUMIFS('VOLTE_CAP M2M - ADD-ON_ALL'!N:N,'VOLTE_CAP M2M - ADD-ON_ALL'!$BI:$BI,$BI4)</f>
        <v>0</v>
      </c>
      <c r="O4" s="216"/>
      <c r="P4" s="216"/>
      <c r="Q4" s="202" t="e">
        <f>AVERAGEIFS('VOLTE_CAP M2M - ADD-ON_ALL'!Q:Q,'VOLTE_CAP M2M - ADD-ON_ALL'!$BI:$BI,$BI4)</f>
        <v>#DIV/0!</v>
      </c>
      <c r="R4" s="216"/>
      <c r="S4" s="216"/>
      <c r="T4" s="208" t="e">
        <f>AVERAGEIFS('VOLTE_CAP M2M - ADD-ON_ALL'!T:T,'VOLTE_CAP M2M - ADD-ON_ALL'!$BI:$BI,$BI4)</f>
        <v>#DIV/0!</v>
      </c>
      <c r="U4" s="216"/>
      <c r="V4" s="216"/>
      <c r="W4" s="202" t="e">
        <f>AVERAGEIFS('VOLTE_CAP M2M - ADD-ON_ALL'!W:W,'VOLTE_CAP M2M - ADD-ON_ALL'!$BI:$BI,$BI4)</f>
        <v>#DIV/0!</v>
      </c>
      <c r="X4" s="216"/>
      <c r="Y4" s="216"/>
      <c r="Z4" s="202" t="e">
        <f>AVERAGEIFS('VOLTE_CAP M2M - ADD-ON_ALL'!Z:Z,'VOLTE_CAP M2M - ADD-ON_ALL'!$BI:$BI,$BI4)</f>
        <v>#DIV/0!</v>
      </c>
      <c r="AA4" s="216"/>
      <c r="AB4" s="216"/>
      <c r="AC4" s="216"/>
      <c r="AD4" s="216"/>
      <c r="AE4" s="216"/>
      <c r="AF4" s="218" t="e">
        <f>AVERAGEIFS('VOLTE_CAP M2M - ADD-ON_ALL'!AF:AF,'VOLTE_CAP M2M - ADD-ON_ALL'!$BI:$BI,$BI4)</f>
        <v>#DIV/0!</v>
      </c>
      <c r="AG4" s="218">
        <f>SUMIFS('VOLTE_CAP M2M - ADD-ON_ALL'!AG:AG,'VOLTE_CAP M2M - ADD-ON_ALL'!$BI:$BI,$BI4)</f>
        <v>0</v>
      </c>
      <c r="AH4" s="218" t="e">
        <f>AVERAGEIFS('VOLTE_CAP M2M - ADD-ON_ALL'!AH:AH,'VOLTE_CAP M2M - ADD-ON_ALL'!$BI:$BI,$BI4)</f>
        <v>#DIV/0!</v>
      </c>
      <c r="AI4" s="218">
        <f>SUMIFS('VOLTE_CAP M2M - ADD-ON_ALL'!AI:AI,'VOLTE_CAP M2M - ADD-ON_ALL'!$BI:$BI,$BI4)</f>
        <v>0</v>
      </c>
      <c r="AJ4" s="218" t="e">
        <f>AVERAGEIFS('VOLTE_CAP M2M - ADD-ON_ALL'!AJ:AJ,'VOLTE_CAP M2M - ADD-ON_ALL'!$BI:$BI,$BI4)</f>
        <v>#DIV/0!</v>
      </c>
      <c r="AK4" s="218"/>
      <c r="AL4" s="218">
        <f>SUMIFS('VOLTE_CAP M2M - ADD-ON_ALL'!AL:AL,'VOLTE_CAP M2M - ADD-ON_ALL'!$BI:$BI,$BI4)</f>
        <v>0</v>
      </c>
      <c r="AM4" s="218" t="e">
        <f>AVERAGEIFS('VOLTE_CAP M2M - ADD-ON_ALL'!AM:AM,'VOLTE_CAP M2M - ADD-ON_ALL'!$BI:$BI,$BI4)</f>
        <v>#DIV/0!</v>
      </c>
      <c r="AN4" s="218" t="e">
        <f>AVERAGEIFS('VOLTE_CAP M2M - ADD-ON_ALL'!AN:AN,'VOLTE_CAP M2M - ADD-ON_ALL'!$BI:$BI,$BI4)</f>
        <v>#DIV/0!</v>
      </c>
      <c r="AO4" s="209">
        <f>SUMIFS('VOLTE_CAP M2M - ADD-ON_ALL'!AO:AO,'VOLTE_CAP M2M - ADD-ON_ALL'!$BI:$BI,$BI4)</f>
        <v>0</v>
      </c>
      <c r="AP4" s="215">
        <f>SUMIFS('VOLTE_CAP M2M - ADD-ON_ALL'!AP:AP,'VOLTE_CAP M2M - ADD-ON_ALL'!$BI:$BI,$BI4)</f>
        <v>0</v>
      </c>
      <c r="AQ4" s="215">
        <f>SUMIFS('VOLTE_CAP M2M - ADD-ON_ALL'!AQ:AQ,'VOLTE_CAP M2M - ADD-ON_ALL'!$BI:$BI,$BI4)</f>
        <v>0</v>
      </c>
      <c r="AR4" s="224">
        <f>SUMIFS('VOLTE_CAP M2M - ADD-ON_ALL'!AR:AR,'VOLTE_CAP M2M - ADD-ON_ALL'!$BI:$BI,$BI4)</f>
        <v>0</v>
      </c>
      <c r="AS4" s="224"/>
      <c r="AT4" s="202">
        <f>SUMIFS('VOLTE_CAP M2M - ADD-ON_ALL'!AT:AT,'VOLTE_CAP M2M - ADD-ON_ALL'!$BI:$BI,$BI4)</f>
        <v>0</v>
      </c>
      <c r="AU4" s="202">
        <f>SUMIFS('VOLTE_CAP M2M - ADD-ON_ALL'!AU:AU,'VOLTE_CAP M2M - ADD-ON_ALL'!$BI:$BI,$BI4)</f>
        <v>0</v>
      </c>
      <c r="AV4" s="195">
        <f>SUMIFS('VOLTE_CAP M2M - ADD-ON_ALL'!AV:AV,'VOLTE_CAP M2M - ADD-ON_ALL'!$BI:$BI,$BI4)</f>
        <v>0</v>
      </c>
      <c r="AW4" s="196">
        <f>SUMIFS('VOLTE_CAP M2M - ADD-ON_ALL'!AW:AW,'VOLTE_CAP M2M - ADD-ON_ALL'!$BI:$BI,$BI4)</f>
        <v>0</v>
      </c>
      <c r="AX4" s="195"/>
      <c r="AY4" s="209"/>
      <c r="AZ4" s="258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136</v>
      </c>
      <c r="BG4" s="195" t="s">
        <v>137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6" t="s">
        <v>134</v>
      </c>
    </row>
    <row r="5" spans="1:66" ht="16.5" thickBot="1">
      <c r="A5" s="91" t="s">
        <v>122</v>
      </c>
      <c r="B5" s="92" t="s">
        <v>8</v>
      </c>
      <c r="C5" s="93" t="s">
        <v>29</v>
      </c>
      <c r="D5" s="94" t="s">
        <v>51</v>
      </c>
      <c r="E5" s="130" t="s">
        <v>123</v>
      </c>
      <c r="F5" s="131">
        <f>SUMIFS('VOLTE_CAP M2M - ADD-ON_ALL'!F:F,'VOLTE_CAP M2M - ADD-ON_ALL'!$BI:$BI,$BI5)</f>
        <v>0</v>
      </c>
      <c r="G5" s="132">
        <f>SUMIFS('VOLTE_CAP M2M - ADD-ON_ALL'!G:G,'VOLTE_CAP M2M - ADD-ON_ALL'!$BI:$BI,$BI5)</f>
        <v>0</v>
      </c>
      <c r="H5" s="101"/>
      <c r="I5" s="101"/>
      <c r="J5" s="101"/>
      <c r="K5" s="101"/>
      <c r="L5" s="132">
        <f>SUMIFS('VOLTE_CAP M2M - ADD-ON_ALL'!L:L,'VOLTE_CAP M2M - ADD-ON_ALL'!$BI:$BI,$BI5)</f>
        <v>0</v>
      </c>
      <c r="M5" s="223"/>
      <c r="N5" s="100">
        <f>SUMIFS('VOLTE_CAP M2M - ADD-ON_ALL'!N:N,'VOLTE_CAP M2M - ADD-ON_ALL'!$BI:$BI,$BI5)</f>
        <v>0</v>
      </c>
      <c r="O5" s="101"/>
      <c r="P5" s="101"/>
      <c r="Q5" s="134" t="e">
        <f>AVERAGEIFS('VOLTE_CAP M2M - ADD-ON_ALL'!Q:Q,'VOLTE_CAP M2M - ADD-ON_ALL'!$BI:$BI,$BI5)</f>
        <v>#DIV/0!</v>
      </c>
      <c r="R5" s="101"/>
      <c r="S5" s="101"/>
      <c r="T5" s="133" t="e">
        <f>AVERAGEIFS('VOLTE_CAP M2M - ADD-ON_ALL'!T:T,'VOLTE_CAP M2M - ADD-ON_ALL'!$BI:$BI,$BI5)</f>
        <v>#DIV/0!</v>
      </c>
      <c r="U5" s="101"/>
      <c r="V5" s="101"/>
      <c r="W5" s="134" t="e">
        <f>AVERAGEIFS('VOLTE_CAP M2M - ADD-ON_ALL'!W:W,'VOLTE_CAP M2M - ADD-ON_ALL'!$BI:$BI,$BI5)</f>
        <v>#DIV/0!</v>
      </c>
      <c r="X5" s="101"/>
      <c r="Y5" s="101"/>
      <c r="Z5" s="134" t="e">
        <f>AVERAGEIFS('VOLTE_CAP M2M - ADD-ON_ALL'!Z:Z,'VOLTE_CAP M2M - ADD-ON_ALL'!$BI:$BI,$BI5)</f>
        <v>#DIV/0!</v>
      </c>
      <c r="AA5" s="101"/>
      <c r="AB5" s="101"/>
      <c r="AC5" s="101"/>
      <c r="AD5" s="101"/>
      <c r="AE5" s="101"/>
      <c r="AF5" s="116" t="e">
        <f>AVERAGEIFS('VOLTE_CAP M2M - ADD-ON_ALL'!AF:AF,'VOLTE_CAP M2M - ADD-ON_ALL'!$BI:$BI,$BI5)</f>
        <v>#DIV/0!</v>
      </c>
      <c r="AG5" s="116">
        <f>SUMIFS('VOLTE_CAP M2M - ADD-ON_ALL'!AG:AG,'VOLTE_CAP M2M - ADD-ON_ALL'!$BI:$BI,$BI5)</f>
        <v>0</v>
      </c>
      <c r="AH5" s="116" t="e">
        <f>AVERAGEIFS('VOLTE_CAP M2M - ADD-ON_ALL'!AH:AH,'VOLTE_CAP M2M - ADD-ON_ALL'!$BI:$BI,$BI5)</f>
        <v>#DIV/0!</v>
      </c>
      <c r="AI5" s="116">
        <f>SUMIFS('VOLTE_CAP M2M - ADD-ON_ALL'!AI:AI,'VOLTE_CAP M2M - ADD-ON_ALL'!$BI:$BI,$BI5)</f>
        <v>0</v>
      </c>
      <c r="AJ5" s="116" t="e">
        <f>AVERAGEIFS('VOLTE_CAP M2M - ADD-ON_ALL'!AJ:AJ,'VOLTE_CAP M2M - ADD-ON_ALL'!$BI:$BI,$BI5)</f>
        <v>#DIV/0!</v>
      </c>
      <c r="AK5" s="116"/>
      <c r="AL5" s="116">
        <f>SUMIFS('VOLTE_CAP M2M - ADD-ON_ALL'!AL:AL,'VOLTE_CAP M2M - ADD-ON_ALL'!$BI:$BI,$BI5)</f>
        <v>0</v>
      </c>
      <c r="AM5" s="116"/>
      <c r="AN5" s="116"/>
      <c r="AO5" s="135">
        <f>SUMIFS('VOLTE_CAP M2M - ADD-ON_ALL'!AO:AO,'VOLTE_CAP M2M - ADD-ON_ALL'!$BI:$BI,$BI5)</f>
        <v>0</v>
      </c>
      <c r="AP5" s="132">
        <f>SUMIFS('VOLTE_CAP M2M - ADD-ON_ALL'!AP:AP,'VOLTE_CAP M2M - ADD-ON_ALL'!$BI:$BI,$BI5)</f>
        <v>0</v>
      </c>
      <c r="AQ5" s="132">
        <f>SUMIFS('VOLTE_CAP M2M - ADD-ON_ALL'!AQ:AQ,'VOLTE_CAP M2M - ADD-ON_ALL'!$BI:$BI,$BI5)</f>
        <v>0</v>
      </c>
      <c r="AR5" s="166">
        <f>SUMIFS('VOLTE_CAP M2M - ADD-ON_ALL'!AR:AR,'VOLTE_CAP M2M - ADD-ON_ALL'!$BI:$BI,$BI5)</f>
        <v>0</v>
      </c>
      <c r="AS5" s="166"/>
      <c r="AT5" s="134">
        <f>SUMIFS('VOLTE_CAP M2M - ADD-ON_ALL'!AT:AT,'VOLTE_CAP M2M - ADD-ON_ALL'!$BI:$BI,$BI5)</f>
        <v>0</v>
      </c>
      <c r="AU5" s="134">
        <f>SUMIFS('VOLTE_CAP M2M - ADD-ON_ALL'!AU:AU,'VOLTE_CAP M2M - ADD-ON_ALL'!$BI:$BI,$BI5)</f>
        <v>0</v>
      </c>
      <c r="AV5" s="204">
        <f>SUMIFS('VOLTE_CAP M2M - ADD-ON_ALL'!AV:AV,'VOLTE_CAP M2M - ADD-ON_ALL'!$BI:$BI,$BI5)</f>
        <v>0</v>
      </c>
      <c r="AW5" s="168">
        <f>SUMIFS('VOLTE_CAP M2M - ADD-ON_ALL'!AW:AW,'VOLTE_CAP M2M - ADD-ON_ALL'!$BI:$BI,$BI5)</f>
        <v>0</v>
      </c>
      <c r="AX5" s="204"/>
      <c r="AY5" s="135"/>
      <c r="AZ5" s="262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136</v>
      </c>
      <c r="BG5" s="204" t="s">
        <v>137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9" t="s">
        <v>134</v>
      </c>
    </row>
  </sheetData>
  <pageMargins left="0.7" right="0.7" top="0.75" bottom="0.75" header="0.3" footer="0.3"/>
  <pageSetup paperSize="9" scale="2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30.140625" style="115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31</v>
      </c>
      <c r="C2" s="160" t="s">
        <v>29</v>
      </c>
      <c r="D2" s="149" t="s">
        <v>51</v>
      </c>
      <c r="E2" s="18" t="s">
        <v>123</v>
      </c>
      <c r="F2" s="61">
        <f>SUMIFS('VOLTE_REAL M2M - ADD-ON_ALL'!F:F,'VOLTE_REAL M2M - ADD-ON_ALL'!$BI:$BI,$BI2)</f>
        <v>0</v>
      </c>
      <c r="G2" s="221">
        <f>SUMIFS('VOLTE_REAL M2M - ADD-ON_ALL'!G:G,'VOLTE_REAL M2M - ADD-ON_ALL'!$BI:$BI,$BI2)</f>
        <v>0</v>
      </c>
      <c r="H2" s="162"/>
      <c r="I2" s="162"/>
      <c r="J2" s="162"/>
      <c r="K2" s="162"/>
      <c r="L2" s="221">
        <f>SUMIFS('VOLTE_REAL M2M - ADD-ON_ALL'!L:L,'VOLTE_REAL M2M - ADD-ON_ALL'!$BI:$BI,$BI2)</f>
        <v>0</v>
      </c>
      <c r="M2" s="161"/>
      <c r="N2" s="35">
        <f>SUMIFS('VOLTE_REAL M2M - ADD-ON_ALL'!N:N,'VOLTE_REAL M2M - ADD-ON_ALL'!$BI:$BI,$BI2)</f>
        <v>0</v>
      </c>
      <c r="O2" s="162"/>
      <c r="P2" s="162"/>
      <c r="Q2" s="40" t="e">
        <f>AVERAGEIFS('VOLTE_REAL M2M - ADD-ON_ALL'!Q:Q,'VOLTE_REAL M2M - ADD-ON_ALL'!$BI:$BI,$BI2)</f>
        <v>#DIV/0!</v>
      </c>
      <c r="R2" s="162"/>
      <c r="S2" s="162"/>
      <c r="T2" s="42" t="e">
        <f>AVERAGEIFS('VOLTE_REAL M2M - ADD-ON_ALL'!T:T,'VOLTE_REAL M2M - ADD-ON_ALL'!$BI:$BI,$BI2)</f>
        <v>#DIV/0!</v>
      </c>
      <c r="U2" s="162"/>
      <c r="V2" s="162"/>
      <c r="W2" s="40" t="e">
        <f>AVERAGEIFS('VOLTE_REAL M2M - ADD-ON_ALL'!W:W,'VOLTE_REAL M2M - ADD-ON_ALL'!$BI:$BI,$BI2)</f>
        <v>#DIV/0!</v>
      </c>
      <c r="X2" s="162"/>
      <c r="Y2" s="162"/>
      <c r="Z2" s="40" t="e">
        <f>AVERAGEIFS('VOLTE_REAL M2M - ADD-ON_ALL'!Z:Z,'VOLTE_REAL M2M - ADD-ON_ALL'!$BI:$BI,$BI2)</f>
        <v>#DIV/0!</v>
      </c>
      <c r="AA2" s="162"/>
      <c r="AB2" s="162"/>
      <c r="AC2" s="162"/>
      <c r="AD2" s="162"/>
      <c r="AE2" s="162"/>
      <c r="AF2" s="34" t="e">
        <f>AVERAGEIFS('VOLTE_REAL M2M - ADD-ON_ALL'!AF:AF,'VOLTE_REAL M2M - ADD-ON_ALL'!$BI:$BI,$BI2)</f>
        <v>#DIV/0!</v>
      </c>
      <c r="AG2" s="34">
        <f>SUMIFS('VOLTE_REAL M2M - ADD-ON_ALL'!AG:AG,'VOLTE_REAL M2M - ADD-ON_ALL'!$BI:$BI,$BI2)</f>
        <v>0</v>
      </c>
      <c r="AH2" s="34" t="e">
        <f>AVERAGEIFS('VOLTE_REAL M2M - ADD-ON_ALL'!AH:AH,'VOLTE_REAL M2M - ADD-ON_ALL'!$BI:$BI,$BI2)</f>
        <v>#DIV/0!</v>
      </c>
      <c r="AI2" s="34">
        <f>SUMIFS('VOLTE_REAL M2M - ADD-ON_ALL'!AI:AI,'VOLTE_REAL M2M - ADD-ON_ALL'!$BI:$BI,$BI2)</f>
        <v>0</v>
      </c>
      <c r="AJ2" s="34" t="e">
        <f>AVERAGEIFS('VOLTE_REAL M2M - ADD-ON_ALL'!AJ:AJ,'VOLTE_REAL M2M - ADD-ON_ALL'!$BI:$BI,$BI2)</f>
        <v>#DIV/0!</v>
      </c>
      <c r="AK2" s="34"/>
      <c r="AL2" s="34">
        <f>SUMIFS('VOLTE_REAL M2M - ADD-ON_ALL'!AL:AL,'VOLTE_REAL M2M - ADD-ON_ALL'!$BI:$BI,$BI2)</f>
        <v>0</v>
      </c>
      <c r="AM2" s="34" t="e">
        <f>AVERAGEIFS('VOLTE_REAL M2M - ADD-ON_ALL'!AM:AM,'VOLTE_REAL M2M - ADD-ON_ALL'!$BI:$BI,$BI2)</f>
        <v>#DIV/0!</v>
      </c>
      <c r="AN2" s="34" t="e">
        <f>AVERAGEIFS('VOLTE_REAL M2M - ADD-ON_ALL'!AN:AN,'VOLTE_REAL M2M - ADD-ON_ALL'!$BI:$BI,$BI2)</f>
        <v>#DIV/0!</v>
      </c>
      <c r="AO2" s="43">
        <f>SUMIFS('VOLTE_REAL M2M - ADD-ON_ALL'!AO:AO,'VOLTE_REAL M2M - ADD-ON_ALL'!$BI:$BI,$BI2)</f>
        <v>0</v>
      </c>
      <c r="AP2" s="221">
        <f>SUMIFS('VOLTE_REAL M2M - ADD-ON_ALL'!AP:AP,'VOLTE_REAL M2M - ADD-ON_ALL'!$BI:$BI,$BI2)</f>
        <v>0</v>
      </c>
      <c r="AQ2" s="221">
        <f>SUMIFS('VOLTE_REAL M2M - ADD-ON_ALL'!AQ:AQ,'VOLTE_REAL M2M - ADD-ON_ALL'!$BI:$BI,$BI2)</f>
        <v>0</v>
      </c>
      <c r="AR2" s="165">
        <f>SUMIFS('VOLTE_REAL M2M - ADD-ON_ALL'!AR:AR,'VOLTE_REAL M2M - ADD-ON_ALL'!$BI:$BI,$BI2)</f>
        <v>0</v>
      </c>
      <c r="AS2" s="165"/>
      <c r="AT2" s="40">
        <f>SUMIFS('VOLTE_REAL M2M - ADD-ON_ALL'!AT:AT,'VOLTE_REAL M2M - ADD-ON_ALL'!$BI:$BI,$BI2)</f>
        <v>0</v>
      </c>
      <c r="AU2" s="40">
        <f>SUMIFS('VOLTE_REAL M2M - ADD-ON_ALL'!AU:AU,'VOLTE_REAL M2M - ADD-ON_ALL'!$BI:$BI,$BI2)</f>
        <v>0</v>
      </c>
      <c r="AV2" s="152">
        <f>SUMIFS('VOLTE_REAL M2M - ADD-ON_ALL'!AV:AV,'VOLTE_REAL M2M - ADD-ON_ALL'!$BI:$BI,$BI2)</f>
        <v>0</v>
      </c>
      <c r="AW2" s="153">
        <f>SUMIFS('VOLTE_REAL M2M - ADD-ON_ALL'!AW:AW,'VOLTE_REAL M2M - ADD-ON_ALL'!$BI:$BI,$BI2)</f>
        <v>0</v>
      </c>
      <c r="AX2" s="152"/>
      <c r="AY2" s="261"/>
      <c r="AZ2" s="260">
        <f>SUMIFS('VOLTE_REAL M2M - ADD-ON_ALL'!AZ:AZ,'VOLTE_REAL M2M - ADD-ON_ALL'!$BI:$BI,$BI2)</f>
        <v>0</v>
      </c>
      <c r="BA2" s="205"/>
      <c r="BB2" s="259"/>
      <c r="BC2" s="161"/>
      <c r="BD2" s="151" t="s">
        <v>124</v>
      </c>
      <c r="BE2" s="152" t="s">
        <v>125</v>
      </c>
      <c r="BF2" s="152" t="s">
        <v>136</v>
      </c>
      <c r="BG2" s="152" t="s">
        <v>137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42" t="s">
        <v>135</v>
      </c>
    </row>
    <row r="3" spans="1:66" ht="15.75">
      <c r="A3" s="198" t="s">
        <v>122</v>
      </c>
      <c r="B3" s="214" t="s">
        <v>31</v>
      </c>
      <c r="C3" s="199" t="s">
        <v>29</v>
      </c>
      <c r="D3" s="211" t="s">
        <v>51</v>
      </c>
      <c r="E3" s="213" t="s">
        <v>123</v>
      </c>
      <c r="F3" s="222">
        <f>SUMIFS('VOLTE_REAL M2M - ADD-ON_ALL'!F:F,'VOLTE_REAL M2M - ADD-ON_ALL'!$BI:$BI,$BI3)</f>
        <v>0</v>
      </c>
      <c r="G3" s="215">
        <f>SUMIFS('VOLTE_REAL M2M - ADD-ON_ALL'!G:G,'VOLTE_REAL M2M - ADD-ON_ALL'!$BI:$BI,$BI3)</f>
        <v>0</v>
      </c>
      <c r="H3" s="216"/>
      <c r="I3" s="216"/>
      <c r="J3" s="216"/>
      <c r="K3" s="216"/>
      <c r="L3" s="215">
        <f>SUMIFS('VOLTE_REAL M2M - ADD-ON_ALL'!L:L,'VOLTE_REAL M2M - ADD-ON_ALL'!$BI:$BI,$BI3)</f>
        <v>0</v>
      </c>
      <c r="M3" s="217"/>
      <c r="N3" s="207">
        <f>SUMIFS('VOLTE_REAL M2M - ADD-ON_ALL'!N:N,'VOLTE_REAL M2M - ADD-ON_ALL'!$BI:$BI,$BI3)</f>
        <v>0</v>
      </c>
      <c r="O3" s="216"/>
      <c r="P3" s="216"/>
      <c r="Q3" s="202" t="e">
        <f>AVERAGEIFS('VOLTE_REAL M2M - ADD-ON_ALL'!Q:Q,'VOLTE_REAL M2M - ADD-ON_ALL'!$BI:$BI,$BI3)</f>
        <v>#DIV/0!</v>
      </c>
      <c r="R3" s="216"/>
      <c r="S3" s="216"/>
      <c r="T3" s="208" t="e">
        <f>AVERAGEIFS('VOLTE_REAL M2M - ADD-ON_ALL'!T:T,'VOLTE_REAL M2M - ADD-ON_ALL'!$BI:$BI,$BI3)</f>
        <v>#DIV/0!</v>
      </c>
      <c r="U3" s="216"/>
      <c r="V3" s="216"/>
      <c r="W3" s="202" t="e">
        <f>AVERAGEIFS('VOLTE_REAL M2M - ADD-ON_ALL'!W:W,'VOLTE_REAL M2M - ADD-ON_ALL'!$BI:$BI,$BI3)</f>
        <v>#DIV/0!</v>
      </c>
      <c r="X3" s="216"/>
      <c r="Y3" s="216"/>
      <c r="Z3" s="202" t="e">
        <f>AVERAGEIFS('VOLTE_REAL M2M - ADD-ON_ALL'!Z:Z,'VOLTE_REAL M2M - ADD-ON_ALL'!$BI:$BI,$BI3)</f>
        <v>#DIV/0!</v>
      </c>
      <c r="AA3" s="216"/>
      <c r="AB3" s="216"/>
      <c r="AC3" s="216"/>
      <c r="AD3" s="216"/>
      <c r="AE3" s="216"/>
      <c r="AF3" s="218" t="e">
        <f>AVERAGEIFS('VOLTE_REAL M2M - ADD-ON_ALL'!AF:AF,'VOLTE_REAL M2M - ADD-ON_ALL'!$BI:$BI,$BI3)</f>
        <v>#DIV/0!</v>
      </c>
      <c r="AG3" s="218">
        <f>SUMIFS('VOLTE_REAL M2M - ADD-ON_ALL'!AG:AG,'VOLTE_REAL M2M - ADD-ON_ALL'!$BI:$BI,$BI3)</f>
        <v>0</v>
      </c>
      <c r="AH3" s="218" t="e">
        <f>AVERAGEIFS('VOLTE_REAL M2M - ADD-ON_ALL'!AH:AH,'VOLTE_REAL M2M - ADD-ON_ALL'!$BI:$BI,$BI3)</f>
        <v>#DIV/0!</v>
      </c>
      <c r="AI3" s="218">
        <f>SUMIFS('VOLTE_REAL M2M - ADD-ON_ALL'!AI:AI,'VOLTE_REAL M2M - ADD-ON_ALL'!$BI:$BI,$BI3)</f>
        <v>0</v>
      </c>
      <c r="AJ3" s="218" t="e">
        <f>AVERAGEIFS('VOLTE_REAL M2M - ADD-ON_ALL'!AJ:AJ,'VOLTE_REAL M2M - ADD-ON_ALL'!$BI:$BI,$BI3)</f>
        <v>#DIV/0!</v>
      </c>
      <c r="AK3" s="218"/>
      <c r="AL3" s="218">
        <f>SUMIFS('VOLTE_REAL M2M - ADD-ON_ALL'!AL:AL,'VOLTE_REAL M2M - ADD-ON_ALL'!$BI:$BI,$BI3)</f>
        <v>0</v>
      </c>
      <c r="AM3" s="218" t="e">
        <f>AVERAGEIFS('VOLTE_REAL M2M - ADD-ON_ALL'!AM:AM,'VOLTE_REAL M2M - ADD-ON_ALL'!$BI:$BI,$BI3)</f>
        <v>#DIV/0!</v>
      </c>
      <c r="AN3" s="218" t="e">
        <f>AVERAGEIFS('VOLTE_REAL M2M - ADD-ON_ALL'!AN:AN,'VOLTE_REAL M2M - ADD-ON_ALL'!$BI:$BI,$BI3)</f>
        <v>#DIV/0!</v>
      </c>
      <c r="AO3" s="209">
        <f>SUMIFS('VOLTE_REAL M2M - ADD-ON_ALL'!AO:AO,'VOLTE_REAL M2M - ADD-ON_ALL'!$BI:$BI,$BI3)</f>
        <v>0</v>
      </c>
      <c r="AP3" s="215">
        <f>SUMIFS('VOLTE_REAL M2M - ADD-ON_ALL'!AP:AP,'VOLTE_REAL M2M - ADD-ON_ALL'!$BI:$BI,$BI3)</f>
        <v>0</v>
      </c>
      <c r="AQ3" s="215">
        <f>SUMIFS('VOLTE_REAL M2M - ADD-ON_ALL'!AQ:AQ,'VOLTE_REAL M2M - ADD-ON_ALL'!$BI:$BI,$BI3)</f>
        <v>0</v>
      </c>
      <c r="AR3" s="224">
        <f>SUMIFS('VOLTE_REAL M2M - ADD-ON_ALL'!AR:AR,'VOLTE_REAL M2M - ADD-ON_ALL'!$BI:$BI,$BI3)</f>
        <v>0</v>
      </c>
      <c r="AS3" s="224"/>
      <c r="AT3" s="202">
        <f>SUMIFS('VOLTE_REAL M2M - ADD-ON_ALL'!AT:AT,'VOLTE_REAL M2M - ADD-ON_ALL'!$BI:$BI,$BI3)</f>
        <v>0</v>
      </c>
      <c r="AU3" s="202">
        <f>SUMIFS('VOLTE_REAL M2M - ADD-ON_ALL'!AU:AU,'VOLTE_REAL M2M - ADD-ON_ALL'!$BI:$BI,$BI3)</f>
        <v>0</v>
      </c>
      <c r="AV3" s="195">
        <f>SUMIFS('VOLTE_REAL M2M - ADD-ON_ALL'!AV:AV,'VOLTE_REAL M2M - ADD-ON_ALL'!$BI:$BI,$BI3)</f>
        <v>0</v>
      </c>
      <c r="AW3" s="196">
        <f>SUMIFS('VOLTE_REAL M2M - ADD-ON_ALL'!AW:AW,'VOLTE_REAL M2M - ADD-ON_ALL'!$BI:$BI,$BI3)</f>
        <v>0</v>
      </c>
      <c r="AX3" s="195"/>
      <c r="AY3" s="209"/>
      <c r="AZ3" s="258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136</v>
      </c>
      <c r="BG3" s="195" t="s">
        <v>137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8" t="s">
        <v>135</v>
      </c>
    </row>
    <row r="4" spans="1:66" ht="15.75">
      <c r="A4" s="198" t="s">
        <v>122</v>
      </c>
      <c r="B4" s="214" t="s">
        <v>31</v>
      </c>
      <c r="C4" s="199" t="s">
        <v>29</v>
      </c>
      <c r="D4" s="211" t="s">
        <v>51</v>
      </c>
      <c r="E4" s="213" t="s">
        <v>123</v>
      </c>
      <c r="F4" s="222">
        <f>SUMIFS('VOLTE_REAL M2M - ADD-ON_ALL'!F:F,'VOLTE_REAL M2M - ADD-ON_ALL'!$BI:$BI,$BI4)</f>
        <v>0</v>
      </c>
      <c r="G4" s="215">
        <f>SUMIFS('VOLTE_REAL M2M - ADD-ON_ALL'!G:G,'VOLTE_REAL M2M - ADD-ON_ALL'!$BI:$BI,$BI4)</f>
        <v>0</v>
      </c>
      <c r="H4" s="216"/>
      <c r="I4" s="216"/>
      <c r="J4" s="216"/>
      <c r="K4" s="216"/>
      <c r="L4" s="215">
        <f>SUMIFS('VOLTE_REAL M2M - ADD-ON_ALL'!L:L,'VOLTE_REAL M2M - ADD-ON_ALL'!$BI:$BI,$BI4)</f>
        <v>0</v>
      </c>
      <c r="M4" s="217"/>
      <c r="N4" s="207">
        <f>SUMIFS('VOLTE_REAL M2M - ADD-ON_ALL'!N:N,'VOLTE_REAL M2M - ADD-ON_ALL'!$BI:$BI,$BI4)</f>
        <v>0</v>
      </c>
      <c r="O4" s="216"/>
      <c r="P4" s="216"/>
      <c r="Q4" s="202" t="e">
        <f>AVERAGEIFS('VOLTE_REAL M2M - ADD-ON_ALL'!Q:Q,'VOLTE_REAL M2M - ADD-ON_ALL'!$BI:$BI,$BI4)</f>
        <v>#DIV/0!</v>
      </c>
      <c r="R4" s="216"/>
      <c r="S4" s="216"/>
      <c r="T4" s="208" t="e">
        <f>AVERAGEIFS('VOLTE_REAL M2M - ADD-ON_ALL'!T:T,'VOLTE_REAL M2M - ADD-ON_ALL'!$BI:$BI,$BI4)</f>
        <v>#DIV/0!</v>
      </c>
      <c r="U4" s="216"/>
      <c r="V4" s="216"/>
      <c r="W4" s="202" t="e">
        <f>AVERAGEIFS('VOLTE_REAL M2M - ADD-ON_ALL'!W:W,'VOLTE_REAL M2M - ADD-ON_ALL'!$BI:$BI,$BI4)</f>
        <v>#DIV/0!</v>
      </c>
      <c r="X4" s="216"/>
      <c r="Y4" s="216"/>
      <c r="Z4" s="202" t="e">
        <f>AVERAGEIFS('VOLTE_REAL M2M - ADD-ON_ALL'!Z:Z,'VOLTE_REAL M2M - ADD-ON_ALL'!$BI:$BI,$BI4)</f>
        <v>#DIV/0!</v>
      </c>
      <c r="AA4" s="216"/>
      <c r="AB4" s="216"/>
      <c r="AC4" s="216"/>
      <c r="AD4" s="216"/>
      <c r="AE4" s="216"/>
      <c r="AF4" s="218" t="e">
        <f>AVERAGEIFS('VOLTE_REAL M2M - ADD-ON_ALL'!AF:AF,'VOLTE_REAL M2M - ADD-ON_ALL'!$BI:$BI,$BI4)</f>
        <v>#DIV/0!</v>
      </c>
      <c r="AG4" s="218">
        <f>SUMIFS('VOLTE_REAL M2M - ADD-ON_ALL'!AG:AG,'VOLTE_REAL M2M - ADD-ON_ALL'!$BI:$BI,$BI4)</f>
        <v>0</v>
      </c>
      <c r="AH4" s="218" t="e">
        <f>AVERAGEIFS('VOLTE_REAL M2M - ADD-ON_ALL'!AH:AH,'VOLTE_REAL M2M - ADD-ON_ALL'!$BI:$BI,$BI4)</f>
        <v>#DIV/0!</v>
      </c>
      <c r="AI4" s="218">
        <f>SUMIFS('VOLTE_REAL M2M - ADD-ON_ALL'!AI:AI,'VOLTE_REAL M2M - ADD-ON_ALL'!$BI:$BI,$BI4)</f>
        <v>0</v>
      </c>
      <c r="AJ4" s="218" t="e">
        <f>AVERAGEIFS('VOLTE_REAL M2M - ADD-ON_ALL'!AJ:AJ,'VOLTE_REAL M2M - ADD-ON_ALL'!$BI:$BI,$BI4)</f>
        <v>#DIV/0!</v>
      </c>
      <c r="AK4" s="218"/>
      <c r="AL4" s="218">
        <f>SUMIFS('VOLTE_REAL M2M - ADD-ON_ALL'!AL:AL,'VOLTE_REAL M2M - ADD-ON_ALL'!$BI:$BI,$BI4)</f>
        <v>0</v>
      </c>
      <c r="AM4" s="218" t="e">
        <f>AVERAGEIFS('VOLTE_REAL M2M - ADD-ON_ALL'!AM:AM,'VOLTE_REAL M2M - ADD-ON_ALL'!$BI:$BI,$BI4)</f>
        <v>#DIV/0!</v>
      </c>
      <c r="AN4" s="218" t="e">
        <f>AVERAGEIFS('VOLTE_REAL M2M - ADD-ON_ALL'!AN:AN,'VOLTE_REAL M2M - ADD-ON_ALL'!$BI:$BI,$BI4)</f>
        <v>#DIV/0!</v>
      </c>
      <c r="AO4" s="209">
        <f>SUMIFS('VOLTE_REAL M2M - ADD-ON_ALL'!AO:AO,'VOLTE_REAL M2M - ADD-ON_ALL'!$BI:$BI,$BI4)</f>
        <v>0</v>
      </c>
      <c r="AP4" s="215">
        <f>SUMIFS('VOLTE_REAL M2M - ADD-ON_ALL'!AP:AP,'VOLTE_REAL M2M - ADD-ON_ALL'!$BI:$BI,$BI4)</f>
        <v>0</v>
      </c>
      <c r="AQ4" s="215">
        <f>SUMIFS('VOLTE_REAL M2M - ADD-ON_ALL'!AQ:AQ,'VOLTE_REAL M2M - ADD-ON_ALL'!$BI:$BI,$BI4)</f>
        <v>0</v>
      </c>
      <c r="AR4" s="224">
        <f>SUMIFS('VOLTE_REAL M2M - ADD-ON_ALL'!AR:AR,'VOLTE_REAL M2M - ADD-ON_ALL'!$BI:$BI,$BI4)</f>
        <v>0</v>
      </c>
      <c r="AS4" s="224"/>
      <c r="AT4" s="202">
        <f>SUMIFS('VOLTE_REAL M2M - ADD-ON_ALL'!AT:AT,'VOLTE_REAL M2M - ADD-ON_ALL'!$BI:$BI,$BI4)</f>
        <v>0</v>
      </c>
      <c r="AU4" s="202">
        <f>SUMIFS('VOLTE_REAL M2M - ADD-ON_ALL'!AU:AU,'VOLTE_REAL M2M - ADD-ON_ALL'!$BI:$BI,$BI4)</f>
        <v>0</v>
      </c>
      <c r="AV4" s="195">
        <f>SUMIFS('VOLTE_REAL M2M - ADD-ON_ALL'!AV:AV,'VOLTE_REAL M2M - ADD-ON_ALL'!$BI:$BI,$BI4)</f>
        <v>0</v>
      </c>
      <c r="AW4" s="196">
        <f>SUMIFS('VOLTE_REAL M2M - ADD-ON_ALL'!AW:AW,'VOLTE_REAL M2M - ADD-ON_ALL'!$BI:$BI,$BI4)</f>
        <v>0</v>
      </c>
      <c r="AX4" s="195"/>
      <c r="AY4" s="209"/>
      <c r="AZ4" s="258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136</v>
      </c>
      <c r="BG4" s="195" t="s">
        <v>137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8" t="s">
        <v>135</v>
      </c>
    </row>
    <row r="5" spans="1:66" ht="16.5" thickBot="1">
      <c r="A5" s="91" t="s">
        <v>122</v>
      </c>
      <c r="B5" s="92" t="s">
        <v>31</v>
      </c>
      <c r="C5" s="93" t="s">
        <v>29</v>
      </c>
      <c r="D5" s="94" t="s">
        <v>51</v>
      </c>
      <c r="E5" s="130" t="s">
        <v>123</v>
      </c>
      <c r="F5" s="131">
        <f>SUMIFS('VOLTE_REAL M2M - ADD-ON_ALL'!F:F,'VOLTE_REAL M2M - ADD-ON_ALL'!$BI:$BI,$BI5)</f>
        <v>0</v>
      </c>
      <c r="G5" s="132">
        <f>SUMIFS('VOLTE_REAL M2M - ADD-ON_ALL'!G:G,'VOLTE_REAL M2M - ADD-ON_ALL'!$BI:$BI,$BI5)</f>
        <v>0</v>
      </c>
      <c r="H5" s="101"/>
      <c r="I5" s="101"/>
      <c r="J5" s="101"/>
      <c r="K5" s="101"/>
      <c r="L5" s="132">
        <f>SUMIFS('VOLTE_REAL M2M - ADD-ON_ALL'!L:L,'VOLTE_REAL M2M - ADD-ON_ALL'!$BI:$BI,$BI5)</f>
        <v>0</v>
      </c>
      <c r="M5" s="223"/>
      <c r="N5" s="100">
        <f>SUMIFS('VOLTE_REAL M2M - ADD-ON_ALL'!N:N,'VOLTE_REAL M2M - ADD-ON_ALL'!$BI:$BI,$BI5)</f>
        <v>0</v>
      </c>
      <c r="O5" s="101"/>
      <c r="P5" s="101"/>
      <c r="Q5" s="134" t="e">
        <f>AVERAGEIFS('VOLTE_REAL M2M - ADD-ON_ALL'!Q:Q,'VOLTE_REAL M2M - ADD-ON_ALL'!$BI:$BI,$BI5)</f>
        <v>#DIV/0!</v>
      </c>
      <c r="R5" s="101"/>
      <c r="S5" s="101"/>
      <c r="T5" s="133" t="e">
        <f>AVERAGEIFS('VOLTE_REAL M2M - ADD-ON_ALL'!T:T,'VOLTE_REAL M2M - ADD-ON_ALL'!$BI:$BI,$BI5)</f>
        <v>#DIV/0!</v>
      </c>
      <c r="U5" s="101"/>
      <c r="V5" s="101"/>
      <c r="W5" s="134" t="e">
        <f>AVERAGEIFS('VOLTE_REAL M2M - ADD-ON_ALL'!W:W,'VOLTE_REAL M2M - ADD-ON_ALL'!$BI:$BI,$BI5)</f>
        <v>#DIV/0!</v>
      </c>
      <c r="X5" s="101"/>
      <c r="Y5" s="101"/>
      <c r="Z5" s="134" t="e">
        <f>AVERAGEIFS('VOLTE_REAL M2M - ADD-ON_ALL'!Z:Z,'VOLTE_REAL M2M - ADD-ON_ALL'!$BI:$BI,$BI5)</f>
        <v>#DIV/0!</v>
      </c>
      <c r="AA5" s="101"/>
      <c r="AB5" s="101"/>
      <c r="AC5" s="101"/>
      <c r="AD5" s="101"/>
      <c r="AE5" s="101"/>
      <c r="AF5" s="116" t="e">
        <f>AVERAGEIFS('VOLTE_REAL M2M - ADD-ON_ALL'!AF:AF,'VOLTE_REAL M2M - ADD-ON_ALL'!$BI:$BI,$BI5)</f>
        <v>#DIV/0!</v>
      </c>
      <c r="AG5" s="116">
        <f>SUMIFS('VOLTE_REAL M2M - ADD-ON_ALL'!AG:AG,'VOLTE_REAL M2M - ADD-ON_ALL'!$BI:$BI,$BI5)</f>
        <v>0</v>
      </c>
      <c r="AH5" s="116" t="e">
        <f>AVERAGEIFS('VOLTE_REAL M2M - ADD-ON_ALL'!AH:AH,'VOLTE_REAL M2M - ADD-ON_ALL'!$BI:$BI,$BI5)</f>
        <v>#DIV/0!</v>
      </c>
      <c r="AI5" s="116">
        <f>SUMIFS('VOLTE_REAL M2M - ADD-ON_ALL'!AI:AI,'VOLTE_REAL M2M - ADD-ON_ALL'!$BI:$BI,$BI5)</f>
        <v>0</v>
      </c>
      <c r="AJ5" s="116" t="e">
        <f>AVERAGEIFS('VOLTE_REAL M2M - ADD-ON_ALL'!AJ:AJ,'VOLTE_REAL M2M - ADD-ON_ALL'!$BI:$BI,$BI5)</f>
        <v>#DIV/0!</v>
      </c>
      <c r="AK5" s="116"/>
      <c r="AL5" s="116">
        <f>SUMIFS('VOLTE_REAL M2M - ADD-ON_ALL'!AL:AL,'VOLTE_REAL M2M - ADD-ON_ALL'!$BI:$BI,$BI5)</f>
        <v>0</v>
      </c>
      <c r="AM5" s="116" t="e">
        <f>AVERAGEIFS('VOLTE_REAL M2M - ADD-ON_ALL'!AM:AM,'VOLTE_REAL M2M - ADD-ON_ALL'!$BI:$BI,$BI5)</f>
        <v>#DIV/0!</v>
      </c>
      <c r="AN5" s="116" t="e">
        <f>AVERAGEIFS('VOLTE_REAL M2M - ADD-ON_ALL'!AN:AN,'VOLTE_REAL M2M - ADD-ON_ALL'!$BI:$BI,$BI5)</f>
        <v>#DIV/0!</v>
      </c>
      <c r="AO5" s="135">
        <f>SUMIFS('VOLTE_REAL M2M - ADD-ON_ALL'!AO:AO,'VOLTE_REAL M2M - ADD-ON_ALL'!$BI:$BI,$BI5)</f>
        <v>0</v>
      </c>
      <c r="AP5" s="132">
        <f>SUMIFS('VOLTE_REAL M2M - ADD-ON_ALL'!AP:AP,'VOLTE_REAL M2M - ADD-ON_ALL'!$BI:$BI,$BI5)</f>
        <v>0</v>
      </c>
      <c r="AQ5" s="132">
        <f>SUMIFS('VOLTE_REAL M2M - ADD-ON_ALL'!AQ:AQ,'VOLTE_REAL M2M - ADD-ON_ALL'!$BI:$BI,$BI5)</f>
        <v>0</v>
      </c>
      <c r="AR5" s="166">
        <f>SUMIFS('VOLTE_REAL M2M - ADD-ON_ALL'!AR:AR,'VOLTE_REAL M2M - ADD-ON_ALL'!$BI:$BI,$BI5)</f>
        <v>0</v>
      </c>
      <c r="AS5" s="166"/>
      <c r="AT5" s="134">
        <f>SUMIFS('VOLTE_REAL M2M - ADD-ON_ALL'!AT:AT,'VOLTE_REAL M2M - ADD-ON_ALL'!$BI:$BI,$BI5)</f>
        <v>0</v>
      </c>
      <c r="AU5" s="134">
        <f>SUMIFS('VOLTE_REAL M2M - ADD-ON_ALL'!AU:AU,'VOLTE_REAL M2M - ADD-ON_ALL'!$BI:$BI,$BI5)</f>
        <v>0</v>
      </c>
      <c r="AV5" s="204">
        <f>SUMIFS('VOLTE_REAL M2M - ADD-ON_ALL'!AV:AV,'VOLTE_REAL M2M - ADD-ON_ALL'!$BI:$BI,$BI5)</f>
        <v>0</v>
      </c>
      <c r="AW5" s="168">
        <f>SUMIFS('VOLTE_REAL M2M - ADD-ON_ALL'!AW:AW,'VOLTE_REAL M2M - ADD-ON_ALL'!$BI:$BI,$BI5)</f>
        <v>0</v>
      </c>
      <c r="AX5" s="204"/>
      <c r="AY5" s="135"/>
      <c r="AZ5" s="262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136</v>
      </c>
      <c r="BG5" s="204" t="s">
        <v>137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3" t="s">
        <v>135</v>
      </c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5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5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5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5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5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5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5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5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5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5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5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5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5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5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5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5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5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5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5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5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5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5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5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5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5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5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5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5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5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5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5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5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5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5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5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5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5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5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5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5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5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5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5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5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5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5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5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5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5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5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5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5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5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5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5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5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5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5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5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5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5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5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5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5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5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5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5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5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5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5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5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5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5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5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5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5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5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5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5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5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5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5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5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5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5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5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5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5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5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5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5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5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5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5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5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5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5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5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5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5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5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5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5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5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5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5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5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5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5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5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5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5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5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5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5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5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5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5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5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5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5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5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5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5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5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5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5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5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5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5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5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5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5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5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5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5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5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5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5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5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5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5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5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5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5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5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5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5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5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5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5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5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5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5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5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5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5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5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5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5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5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5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5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5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5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5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5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5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5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5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5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5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5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5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5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5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5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5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5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5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5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5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5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5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5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5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5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5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5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5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5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5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5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5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5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5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5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5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5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5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5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5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5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5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5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5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5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5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5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5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5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5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5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5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5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5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5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5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5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5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5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5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5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5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5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5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5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5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5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5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5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5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5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5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5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5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5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5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5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5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5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5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5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5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5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5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5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5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5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5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5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5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5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5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5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5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5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5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5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5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5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5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5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5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5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5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5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5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5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5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5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5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5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5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5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5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5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5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5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5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5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5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5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5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5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5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5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5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5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5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5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5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5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5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5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5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5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5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5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5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5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5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5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5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5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5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5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5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5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5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5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5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5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5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5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5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5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5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5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5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5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5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5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5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5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5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5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5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5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5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5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5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5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5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5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5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5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5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5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5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5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5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5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5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5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5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5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5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5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5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5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5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5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5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5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5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5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5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5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5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5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5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5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5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5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5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5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5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5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5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5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5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5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5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5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5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5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5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5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5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5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5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5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5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5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5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5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5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5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5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5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5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5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5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5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5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5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5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5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5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5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5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5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5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5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5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5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5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5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5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5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5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5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5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5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5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5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5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5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5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5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5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5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5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5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5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5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5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5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5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5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5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5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5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5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5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5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5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5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5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5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5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5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5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5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5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5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5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5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5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5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5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5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5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5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5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5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5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5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5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5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5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5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5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5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5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5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5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5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5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5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5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5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5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5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5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5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5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5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5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5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5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5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5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5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5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5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5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5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5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5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5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5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5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5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5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5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5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5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5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5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5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5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5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5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5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5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5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5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5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5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5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5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5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5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5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5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5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5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5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5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5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5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5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5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5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5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5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5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5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5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5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5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5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5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5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5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5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5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5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5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5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5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5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5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5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5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5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5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5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5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5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5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5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5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5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5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5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5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5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5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5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5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5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5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5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5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5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5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5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5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5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5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5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5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5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5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5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5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5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5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5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5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5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5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5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5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5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5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5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5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5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5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5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5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5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5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5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5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5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5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5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5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5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5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5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5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5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5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5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5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5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5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5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5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5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5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5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5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5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5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5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5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5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5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5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5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5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5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5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5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5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5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5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5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5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5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5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5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5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5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5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5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5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5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5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5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5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5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5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5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5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5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5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5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5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5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5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5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5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5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5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5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5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5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5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5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5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5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5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5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5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5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5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5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5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5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5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5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5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5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5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5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5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5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5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5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5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5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5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5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5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5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5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5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5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5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5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5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5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5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5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5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5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5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5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5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5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5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5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5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5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5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5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5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5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5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5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5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5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5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5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5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5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5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5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5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5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5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5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5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5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5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5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5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5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5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5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5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5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5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5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5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5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5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5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5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5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5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5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5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5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5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5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5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5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5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5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5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5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5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5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5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5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5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5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5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5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5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5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5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5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5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5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5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5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5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5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5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5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5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5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5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5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5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5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5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5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5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5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5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5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5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5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5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5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5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5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5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5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5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5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5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5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5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5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5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5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5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5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5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5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5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5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5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5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5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5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5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5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5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5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5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5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5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5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5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5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5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5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5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5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5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5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5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5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5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5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5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5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5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5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5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5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5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5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5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5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5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5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5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5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5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5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5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5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5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5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5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5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5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5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5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5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5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5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5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5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5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5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5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5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5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5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5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5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5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5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5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5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5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5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5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5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5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5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5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5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5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5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5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5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5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5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5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5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5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5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5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5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5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5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5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5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5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5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5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5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5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5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5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5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5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5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5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5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5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5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5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5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5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5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5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5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5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5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5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5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5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5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5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5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5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5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5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5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5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5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5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5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5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5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5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5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5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5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5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5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5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5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5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5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5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5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5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5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5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5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5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5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5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5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5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5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5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5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5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5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5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5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5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5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5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5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5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5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5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5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5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5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5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5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5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5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5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5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5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5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5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5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5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5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5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5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5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5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5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5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5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5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5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5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5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5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5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5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5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5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5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5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5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5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5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5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5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5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5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5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5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5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5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5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5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5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5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5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5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5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5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5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5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5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5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5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5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5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5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5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5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5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5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5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5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5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5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5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5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5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5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5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5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5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5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5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5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5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5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5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5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5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5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5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5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5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5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5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5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5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5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5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5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5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5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5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5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5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5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5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5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5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5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5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5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5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6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5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5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5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5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5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5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5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5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5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5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5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5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5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5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5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5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5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5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5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5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5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5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5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5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5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5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5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5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5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5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5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5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5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5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5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5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5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5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5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5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5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5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5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5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5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5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5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5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5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5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5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5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5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5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5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5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5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5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5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5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5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5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5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5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5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5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5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5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5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5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5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5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5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5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5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5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5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5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5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5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5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5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5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5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5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5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5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5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5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5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5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5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5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5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5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5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5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5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5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5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5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5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5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5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5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5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5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5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5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5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5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5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5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5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5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5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5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5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5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5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5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5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5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5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5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5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5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5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5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5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5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5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5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5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5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5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5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5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5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5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5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5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5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5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5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5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5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5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5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5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5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5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5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5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5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5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5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5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5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5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5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5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5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5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5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5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5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5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5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5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5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5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5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5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5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5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5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5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5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5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5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5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5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5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5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5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5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5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5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5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5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5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5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5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5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5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5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5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5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5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5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5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5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5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5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5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5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5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5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5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5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5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5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5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5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5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5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5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5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5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5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5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5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5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5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5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5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5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5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5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5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5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5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5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5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5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5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5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5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5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5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5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5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5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5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5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5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5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5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5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5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5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5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5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5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5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5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5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5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5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5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5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5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5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5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5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5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5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5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5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5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5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5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5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5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5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5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5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5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5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5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5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5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5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5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5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5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5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5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5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5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5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5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5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5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5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5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5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5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5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5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5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5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5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5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5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5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5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5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5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5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5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5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5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5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5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5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5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5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5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5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5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5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5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5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5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5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5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5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5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5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5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5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5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5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5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5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5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5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5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5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5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5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5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5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5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5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5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5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5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5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5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5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5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5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5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5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5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5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5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5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5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5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5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5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5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5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5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5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5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5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5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5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5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5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5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5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5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5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5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5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5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5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5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5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5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5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5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5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5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5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5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5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5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5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5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5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5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5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5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5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5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5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5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5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5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5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5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5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5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5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5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5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5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5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5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5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5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5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5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5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5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5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5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5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5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5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5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5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5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5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5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5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5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5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5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5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5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5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5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5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5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5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5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5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5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5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5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5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5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5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5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5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5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5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5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5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5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5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5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5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5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5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5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5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5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5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5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5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5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5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5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5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5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5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5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5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5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5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5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5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5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5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5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5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5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5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5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5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5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5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5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5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5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5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5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5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5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5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5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5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5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5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5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5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5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5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5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5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5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5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5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5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5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5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5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5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5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5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5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5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5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5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5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5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5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5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5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5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5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5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5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5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5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5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5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5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5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5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5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5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5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5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5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5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5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5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5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5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5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5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5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5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5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5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5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5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5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5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5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5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5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5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5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5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5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5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5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5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5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5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5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5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5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5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5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5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5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5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5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5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5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5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5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5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5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5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5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5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5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5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5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5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5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5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5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5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5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5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5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5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5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5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5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5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5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5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5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5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5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5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5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5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5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5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5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5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5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5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5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5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5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5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5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5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5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5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5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5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5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5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5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5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5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5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5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5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5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5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5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5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5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5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5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5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5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5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5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5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5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5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5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5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5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5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5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5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5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5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5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5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5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5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5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5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5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5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5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5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5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5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5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5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5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5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5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5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5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5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5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5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5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5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5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5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5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5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5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5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5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5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5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5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5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5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5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5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5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5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5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5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5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5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5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5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5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5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5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5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5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5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5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5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5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5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5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5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5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5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5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5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5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5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5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5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5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5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5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5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5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5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5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5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5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5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5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5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5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5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5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5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5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5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5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5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5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5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5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5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5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5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5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5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5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5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5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5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5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5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5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5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5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5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5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5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5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5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5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5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5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5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5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5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5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5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5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5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5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5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5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5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5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5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5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5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5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5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5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5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5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5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5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5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5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5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5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5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5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5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5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5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5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5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5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5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5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5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5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5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5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5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5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5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5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5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5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5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5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5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5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5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5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5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5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5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5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5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5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5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5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5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5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5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5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5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5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5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5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5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5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5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5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5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5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5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5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5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5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5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5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5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5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5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5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5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5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5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5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5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5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5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5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5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5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5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5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5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5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5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5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5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5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5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5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5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5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5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5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5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5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5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5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5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5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5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5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5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5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5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5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5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5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5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5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5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5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5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5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5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5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5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5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5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5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5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5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5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5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5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5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5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5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5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5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5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5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5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5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5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5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5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5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5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5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5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5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5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5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5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5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5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5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5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5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5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5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5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5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5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5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5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5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5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5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5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5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5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5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5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5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5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5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5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5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5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5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5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5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5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5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5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5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5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5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5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5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5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5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5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5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5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5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5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5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5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5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5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5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5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5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5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5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5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5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5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5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5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5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5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5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5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5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5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5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5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5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5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5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5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5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5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5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5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5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5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5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5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5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5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5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5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5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5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5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5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5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5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5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5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5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5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5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5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5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5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5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5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5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5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5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5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5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5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5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5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5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5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5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5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5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5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5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5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5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5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5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5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5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5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5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5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5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5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5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5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5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5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5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5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5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5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5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5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5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5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5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5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5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5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5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5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5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5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5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5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5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5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5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5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5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5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5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5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5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6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7"/>
      <c r="AW733" s="57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7"/>
      <c r="AW734" s="57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7"/>
      <c r="AW735" s="57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7"/>
      <c r="AW736" s="57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7"/>
      <c r="AW737" s="57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7"/>
      <c r="AW738" s="57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7"/>
      <c r="AW739" s="57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7"/>
      <c r="AW740" s="57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7"/>
      <c r="AW741" s="57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7"/>
      <c r="AW742" s="57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7"/>
      <c r="AW743" s="57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7"/>
      <c r="AW744" s="57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7"/>
      <c r="AW745" s="57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7"/>
      <c r="AW746" s="57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7"/>
      <c r="AW747" s="57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7"/>
      <c r="AW748" s="57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7"/>
      <c r="AW749" s="57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7"/>
      <c r="AW750" s="57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7"/>
      <c r="AW751" s="57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7"/>
      <c r="AW752" s="57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7"/>
      <c r="AW753" s="57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7"/>
      <c r="AW754" s="57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7"/>
      <c r="AW755" s="57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7"/>
      <c r="AW756" s="57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7"/>
      <c r="AW757" s="57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7"/>
      <c r="AW758" s="57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7"/>
      <c r="AW759" s="57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7"/>
      <c r="AW760" s="57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7"/>
      <c r="AW761" s="57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7"/>
      <c r="AW762" s="57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7"/>
      <c r="AW763" s="57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7"/>
      <c r="AW764" s="57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7"/>
      <c r="AW765" s="57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7"/>
      <c r="AW766" s="57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7"/>
      <c r="AW767" s="57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7"/>
      <c r="AW768" s="57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7"/>
      <c r="AW769" s="57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7"/>
      <c r="AW770" s="57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7"/>
      <c r="AW771" s="57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7"/>
      <c r="AW772" s="57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7"/>
      <c r="AW773" s="57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7"/>
      <c r="AW774" s="57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7"/>
      <c r="AW775" s="57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7"/>
      <c r="AW776" s="57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7"/>
      <c r="AW777" s="57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7"/>
      <c r="AW778" s="57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7"/>
      <c r="AW779" s="57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7"/>
      <c r="AW780" s="57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7"/>
      <c r="AW781" s="57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7"/>
      <c r="AW782" s="57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7"/>
      <c r="AW783" s="57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7"/>
      <c r="AW784" s="57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7"/>
      <c r="AW785" s="57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7"/>
      <c r="AW786" s="57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7"/>
      <c r="AW787" s="57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7"/>
      <c r="AW788" s="57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7"/>
      <c r="AW789" s="57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7"/>
      <c r="AW790" s="57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7"/>
      <c r="AW791" s="57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7"/>
      <c r="AW792" s="57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7"/>
      <c r="AW793" s="57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7"/>
      <c r="AW794" s="57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7"/>
      <c r="AW795" s="57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7"/>
      <c r="AW796" s="57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7"/>
      <c r="AW797" s="57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7"/>
      <c r="AW798" s="57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7"/>
      <c r="AW799" s="57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7"/>
      <c r="AW800" s="57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7"/>
      <c r="AW801" s="57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7"/>
      <c r="AW802" s="57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7"/>
      <c r="AW803" s="57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7"/>
      <c r="AW804" s="57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7"/>
      <c r="AW805" s="57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7"/>
      <c r="AW806" s="57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7"/>
      <c r="AW807" s="57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7"/>
      <c r="AW808" s="57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7"/>
      <c r="AW809" s="57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7"/>
      <c r="AW810" s="57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7"/>
      <c r="AW811" s="57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7"/>
      <c r="AW812" s="57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7"/>
      <c r="AW813" s="57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7"/>
      <c r="AW814" s="57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7"/>
      <c r="AW815" s="57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7"/>
      <c r="AW816" s="57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7"/>
      <c r="AW817" s="57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7"/>
      <c r="AW818" s="57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7"/>
      <c r="AW819" s="57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7"/>
      <c r="AW820" s="57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7"/>
      <c r="AW821" s="57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7"/>
      <c r="AW822" s="57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7"/>
      <c r="AW823" s="57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7"/>
      <c r="AW824" s="57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7"/>
      <c r="AW825" s="57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7"/>
      <c r="AW826" s="57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7"/>
      <c r="AW827" s="57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7"/>
      <c r="AW828" s="57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7"/>
      <c r="AW829" s="57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7"/>
      <c r="AW830" s="57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7"/>
      <c r="AW831" s="57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7"/>
      <c r="AW832" s="57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7"/>
      <c r="AW833" s="57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7"/>
      <c r="AW834" s="57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7"/>
      <c r="AW835" s="57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7"/>
      <c r="AW836" s="57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7"/>
      <c r="AW837" s="57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7"/>
      <c r="AW838" s="57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7"/>
      <c r="AW839" s="57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7"/>
      <c r="AW840" s="57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7"/>
      <c r="AW841" s="57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7"/>
      <c r="AW842" s="57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7"/>
      <c r="AW843" s="57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7"/>
      <c r="AW844" s="57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7"/>
      <c r="AW845" s="57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7"/>
      <c r="AW846" s="57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7"/>
      <c r="AW847" s="57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7"/>
      <c r="AW848" s="57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7"/>
      <c r="AW849" s="57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7"/>
      <c r="AW850" s="57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7"/>
      <c r="AW851" s="57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7"/>
      <c r="AW852" s="57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7"/>
      <c r="AW853" s="57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7"/>
      <c r="AW854" s="57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7"/>
      <c r="AW855" s="57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7"/>
      <c r="AW856" s="57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7"/>
      <c r="AW857" s="57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7"/>
      <c r="AW858" s="57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7"/>
      <c r="AW859" s="57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7"/>
      <c r="AW860" s="57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7"/>
      <c r="AW861" s="57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7"/>
      <c r="AW862" s="57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7"/>
      <c r="AW863" s="57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7"/>
      <c r="AW864" s="57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7"/>
      <c r="AW865" s="57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7"/>
      <c r="AW866" s="57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7"/>
      <c r="AW867" s="57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7"/>
      <c r="AW868" s="57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7"/>
      <c r="AW869" s="57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7"/>
      <c r="AW870" s="57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7"/>
      <c r="AW871" s="57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7"/>
      <c r="AW872" s="57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7"/>
      <c r="AW873" s="57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7"/>
      <c r="AW874" s="57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7"/>
      <c r="AW875" s="57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7"/>
      <c r="AW876" s="57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7"/>
      <c r="AW877" s="57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7"/>
      <c r="AW878" s="57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7"/>
      <c r="AW879" s="57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7"/>
      <c r="AW880" s="57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7"/>
      <c r="AW881" s="57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7"/>
      <c r="AW882" s="57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7"/>
      <c r="AW883" s="57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7"/>
      <c r="AW884" s="57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7"/>
      <c r="AW885" s="57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7"/>
      <c r="AW886" s="57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7"/>
      <c r="AW887" s="57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7"/>
      <c r="AW888" s="57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7"/>
      <c r="AW889" s="57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7"/>
      <c r="AW890" s="57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7"/>
      <c r="AW891" s="57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7"/>
      <c r="AW892" s="57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7"/>
      <c r="AW893" s="57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7"/>
      <c r="AW894" s="57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7"/>
      <c r="AW895" s="57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7"/>
      <c r="AW896" s="57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7"/>
      <c r="AW897" s="57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7"/>
      <c r="AW898" s="57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7"/>
      <c r="AW899" s="57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7"/>
      <c r="AW900" s="57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7"/>
      <c r="AW901" s="57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7"/>
      <c r="AW902" s="57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7"/>
      <c r="AW903" s="57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7"/>
      <c r="AW904" s="57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7"/>
      <c r="AW905" s="57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7"/>
      <c r="AW906" s="57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7"/>
      <c r="AW907" s="57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7"/>
      <c r="AW908" s="57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7"/>
      <c r="AW909" s="57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7"/>
      <c r="AW910" s="57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7"/>
      <c r="AW911" s="57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7"/>
      <c r="AW912" s="57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7"/>
      <c r="AW913" s="57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7"/>
      <c r="AW914" s="57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7"/>
      <c r="AW915" s="57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7"/>
      <c r="AW916" s="57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7"/>
      <c r="AW917" s="57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7"/>
      <c r="AW918" s="57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7"/>
      <c r="AW919" s="57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7"/>
      <c r="AW920" s="57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7"/>
      <c r="AW921" s="57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7"/>
      <c r="AW922" s="57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7"/>
      <c r="AW923" s="57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7"/>
      <c r="AW924" s="57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7"/>
      <c r="AW925" s="57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7"/>
      <c r="AW926" s="57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7"/>
      <c r="AW927" s="57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7"/>
      <c r="AW928" s="57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7"/>
      <c r="AW929" s="57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7"/>
      <c r="AW930" s="57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7"/>
      <c r="AW931" s="57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7"/>
      <c r="AW932" s="57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7"/>
      <c r="AW933" s="57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7"/>
      <c r="AW934" s="57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7"/>
      <c r="AW935" s="57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7"/>
      <c r="AW936" s="57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7"/>
      <c r="AW937" s="57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7"/>
      <c r="AW938" s="57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7"/>
      <c r="AW939" s="57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7"/>
      <c r="AW940" s="57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7"/>
      <c r="AW941" s="57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7"/>
      <c r="AW942" s="57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7"/>
      <c r="AW943" s="57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7"/>
      <c r="AW944" s="57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7"/>
      <c r="AW945" s="57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7"/>
      <c r="AW946" s="57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7"/>
      <c r="AW947" s="57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7"/>
      <c r="AW948" s="57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7"/>
      <c r="AW949" s="57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7"/>
      <c r="AW950" s="57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7"/>
      <c r="AW951" s="57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7"/>
      <c r="AW952" s="57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7"/>
      <c r="AW953" s="57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7"/>
      <c r="AW954" s="57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7"/>
      <c r="AW955" s="57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7"/>
      <c r="AW956" s="57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7"/>
      <c r="AW957" s="57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7"/>
      <c r="AW958" s="57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7"/>
      <c r="AW959" s="57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7"/>
      <c r="AW960" s="57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7"/>
      <c r="AW961" s="57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7"/>
      <c r="AW962" s="57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7"/>
      <c r="AW963" s="57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7"/>
      <c r="AW964" s="57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7"/>
      <c r="AW965" s="57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7"/>
      <c r="AW966" s="57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7"/>
      <c r="AW967" s="57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7"/>
      <c r="AW968" s="57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7"/>
      <c r="AW969" s="57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7"/>
      <c r="AW970" s="57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7"/>
      <c r="AW971" s="57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7"/>
      <c r="AW972" s="57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7"/>
      <c r="AW973" s="57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7"/>
      <c r="AW974" s="57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7"/>
      <c r="AW975" s="57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7"/>
      <c r="AW976" s="57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7"/>
      <c r="AW977" s="57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7"/>
      <c r="AW978" s="57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7"/>
      <c r="AW979" s="57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7"/>
      <c r="AW980" s="57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7"/>
      <c r="AW981" s="57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7"/>
      <c r="AW982" s="57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7"/>
      <c r="AW983" s="57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7"/>
      <c r="AW984" s="57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7"/>
      <c r="AW985" s="57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7"/>
      <c r="AW986" s="57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7"/>
      <c r="AW987" s="57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7"/>
      <c r="AW988" s="57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7"/>
      <c r="AW989" s="57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7"/>
      <c r="AW990" s="57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7"/>
      <c r="AW991" s="57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7"/>
      <c r="AW992" s="57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7"/>
      <c r="AW993" s="57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7"/>
      <c r="AW994" s="57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7"/>
      <c r="AW995" s="57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7"/>
      <c r="AW996" s="57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7"/>
      <c r="AW997" s="57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7"/>
      <c r="AW998" s="57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7"/>
      <c r="AW999" s="57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7"/>
      <c r="AW1000" s="57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7"/>
      <c r="AW1001" s="57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7"/>
      <c r="AW1002" s="57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7"/>
      <c r="AW1003" s="57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7"/>
      <c r="AW1004" s="57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7"/>
      <c r="AW1005" s="57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7"/>
      <c r="AW1006" s="57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7"/>
      <c r="AW1007" s="57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7"/>
      <c r="AW1008" s="57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7"/>
      <c r="AW1009" s="57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7"/>
      <c r="AW1010" s="57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7"/>
      <c r="AW1011" s="57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7"/>
      <c r="AW1012" s="57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7"/>
      <c r="AW1013" s="57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7"/>
      <c r="AW1014" s="57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7"/>
      <c r="AW1015" s="57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7"/>
      <c r="AW1016" s="57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7"/>
      <c r="AW1017" s="57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7"/>
      <c r="AW1018" s="57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7"/>
      <c r="AW1019" s="57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7"/>
      <c r="AW1020" s="57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7"/>
      <c r="AW1021" s="57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7"/>
      <c r="AW1022" s="57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7"/>
      <c r="AW1023" s="57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7"/>
      <c r="AW1024" s="57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7"/>
      <c r="AW1025" s="57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7"/>
      <c r="AW1026" s="57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7"/>
      <c r="AW1027" s="57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7"/>
      <c r="AW1028" s="57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7"/>
      <c r="AW1029" s="57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7"/>
      <c r="AW1030" s="57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7"/>
      <c r="AW1031" s="57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7"/>
      <c r="AW1032" s="57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7"/>
      <c r="AW1033" s="57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7"/>
      <c r="AW1034" s="57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7"/>
      <c r="AW1035" s="57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7"/>
      <c r="AW1036" s="57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7"/>
      <c r="AW1037" s="57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7"/>
      <c r="AW1038" s="57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7"/>
      <c r="AW1039" s="57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7"/>
      <c r="AW1040" s="57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7"/>
      <c r="AW1041" s="57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7"/>
      <c r="AW1042" s="57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7"/>
      <c r="AW1043" s="57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7"/>
      <c r="AW1044" s="57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7"/>
      <c r="AW1045" s="57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7"/>
      <c r="AW1046" s="57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7"/>
      <c r="AW1047" s="57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7"/>
      <c r="AW1048" s="57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7"/>
      <c r="AW1049" s="57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7"/>
      <c r="AW1050" s="57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7"/>
      <c r="AW1051" s="57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7"/>
      <c r="AW1052" s="57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7"/>
      <c r="AW1053" s="57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7"/>
      <c r="AW1054" s="57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7"/>
      <c r="AW1055" s="57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7"/>
      <c r="AW1056" s="57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7"/>
      <c r="AW1057" s="57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7"/>
      <c r="AW1058" s="57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7"/>
      <c r="AW1059" s="57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7"/>
      <c r="AW1060" s="57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7"/>
      <c r="AW1061" s="57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7"/>
      <c r="AW1062" s="57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7"/>
      <c r="AW1063" s="57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7"/>
      <c r="AW1064" s="57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7"/>
      <c r="AW1065" s="57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7"/>
      <c r="AW1066" s="57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7"/>
      <c r="AW1067" s="57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7"/>
      <c r="AW1068" s="57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7"/>
      <c r="AW1069" s="57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7"/>
      <c r="AW1070" s="57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7"/>
      <c r="AW1071" s="57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7"/>
      <c r="AW1072" s="57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7"/>
      <c r="AW1073" s="57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7"/>
      <c r="AW1074" s="57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7"/>
      <c r="AW1075" s="57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7"/>
      <c r="AW1076" s="57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7"/>
      <c r="AW1077" s="57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7"/>
      <c r="AW1078" s="57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7"/>
      <c r="AW1079" s="57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7"/>
      <c r="AW1080" s="57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7"/>
      <c r="AW1081" s="57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7"/>
      <c r="AW1082" s="57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7"/>
      <c r="AW1083" s="57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7"/>
      <c r="AW1084" s="57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7"/>
      <c r="AW1085" s="57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7"/>
      <c r="AW1086" s="57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7"/>
      <c r="AW1087" s="57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7"/>
      <c r="AW1088" s="57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7"/>
      <c r="AW1089" s="57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7"/>
      <c r="AW1090" s="57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7"/>
      <c r="AW1091" s="57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7"/>
      <c r="AW1092" s="57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7"/>
      <c r="AW1093" s="57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7"/>
      <c r="AW1094" s="57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7"/>
      <c r="AW1095" s="57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7"/>
      <c r="AW1096" s="57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7"/>
      <c r="AW1097" s="57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7"/>
      <c r="AW1098" s="57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7"/>
      <c r="AW1099" s="57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7"/>
      <c r="AW1100" s="57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7"/>
      <c r="AW1101" s="57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7"/>
      <c r="AW1102" s="57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7"/>
      <c r="AW1103" s="57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7"/>
      <c r="AW1104" s="57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7"/>
      <c r="AW1105" s="57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7"/>
      <c r="AW1106" s="57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7"/>
      <c r="AW1107" s="57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7"/>
      <c r="AW1108" s="57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7"/>
      <c r="AW1109" s="57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7"/>
      <c r="AW1110" s="57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7"/>
      <c r="AW1111" s="57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7"/>
      <c r="AW1112" s="57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7"/>
      <c r="AW1113" s="57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7"/>
      <c r="AW1114" s="57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7"/>
      <c r="AW1115" s="57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7"/>
      <c r="AW1116" s="57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7"/>
      <c r="AW1117" s="57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7"/>
      <c r="AW1118" s="57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7"/>
      <c r="AW1119" s="57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7"/>
      <c r="AW1120" s="57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7"/>
      <c r="AW1121" s="57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7"/>
      <c r="AW1122" s="57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7"/>
      <c r="AW1123" s="57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7"/>
      <c r="AW1124" s="57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7"/>
      <c r="AW1125" s="57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7"/>
      <c r="AW1126" s="57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7"/>
      <c r="AW1127" s="57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7"/>
      <c r="AW1128" s="57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7"/>
      <c r="AW1129" s="57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7"/>
      <c r="AW1130" s="57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7"/>
      <c r="AW1131" s="57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7"/>
      <c r="AW1132" s="57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7"/>
      <c r="AW1133" s="57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7"/>
      <c r="AW1134" s="57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7"/>
      <c r="AW1135" s="57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7"/>
      <c r="AW1136" s="57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7"/>
      <c r="AW1137" s="57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7"/>
      <c r="AW1138" s="57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7"/>
      <c r="AW1139" s="57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7"/>
      <c r="AW1140" s="57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7"/>
      <c r="AW1141" s="57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7"/>
      <c r="AW1142" s="57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7"/>
      <c r="AW1143" s="57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7"/>
      <c r="AW1144" s="57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7"/>
      <c r="AW1145" s="57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7"/>
      <c r="AW1146" s="57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7"/>
      <c r="AW1147" s="57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7"/>
      <c r="AW1148" s="57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7"/>
      <c r="AW1149" s="57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7"/>
      <c r="AW1150" s="57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7"/>
      <c r="AW1151" s="57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7"/>
      <c r="AW1152" s="57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7"/>
      <c r="AW1153" s="57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7"/>
      <c r="AW1154" s="57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7"/>
      <c r="AW1155" s="57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7"/>
      <c r="AW1156" s="57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7"/>
      <c r="AW1157" s="57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7"/>
      <c r="AW1158" s="57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7"/>
      <c r="AW1159" s="57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7"/>
      <c r="AW1160" s="57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7"/>
      <c r="AW1161" s="57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7"/>
      <c r="AW1162" s="57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7"/>
      <c r="AW1163" s="57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7"/>
      <c r="AW1164" s="57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7"/>
      <c r="AW1165" s="57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7"/>
      <c r="AW1166" s="57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7"/>
      <c r="AW1167" s="57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7"/>
      <c r="AW1168" s="57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7"/>
      <c r="AW1169" s="57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7"/>
      <c r="AW1170" s="57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7"/>
      <c r="AW1171" s="57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7"/>
      <c r="AW1172" s="57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7"/>
      <c r="AW1173" s="57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7"/>
      <c r="AW1174" s="57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7"/>
      <c r="AW1175" s="57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7"/>
      <c r="AW1176" s="57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7"/>
      <c r="AW1177" s="57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7"/>
      <c r="AW1178" s="57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7"/>
      <c r="AW1179" s="57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7"/>
      <c r="AW1180" s="57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7"/>
      <c r="AW1181" s="57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7"/>
      <c r="AW1182" s="57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7"/>
      <c r="AW1183" s="57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7"/>
      <c r="AW1184" s="57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7"/>
      <c r="AW1185" s="57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7"/>
      <c r="AW1186" s="57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7"/>
      <c r="AW1187" s="57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7"/>
      <c r="AW1188" s="57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7"/>
      <c r="AW1189" s="57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7"/>
      <c r="AW1190" s="57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7"/>
      <c r="AW1191" s="57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7"/>
      <c r="AW1192" s="57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7"/>
      <c r="AW1193" s="57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7"/>
      <c r="AW1194" s="57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7"/>
      <c r="AW1195" s="57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7"/>
      <c r="AW1196" s="57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7"/>
      <c r="AW1197" s="57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7"/>
      <c r="AW1198" s="57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7"/>
      <c r="AW1199" s="57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7"/>
      <c r="AW1200" s="57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7"/>
      <c r="AW1201" s="57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7"/>
      <c r="AW1202" s="57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7"/>
      <c r="AW1203" s="57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7"/>
      <c r="AW1204" s="57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7"/>
      <c r="AW1205" s="57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7"/>
      <c r="AW1206" s="57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7"/>
      <c r="AW1207" s="57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7"/>
      <c r="AW1208" s="57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7"/>
      <c r="AW1209" s="57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7"/>
      <c r="AW1210" s="57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7"/>
      <c r="AW1211" s="57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7"/>
      <c r="AW1212" s="57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7"/>
      <c r="AW1213" s="57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7"/>
      <c r="AW1214" s="57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7"/>
      <c r="AW1215" s="57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7"/>
      <c r="AW1216" s="57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7"/>
      <c r="AW1217" s="57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7"/>
      <c r="AW1218" s="57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7"/>
      <c r="AW1219" s="57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7"/>
      <c r="AW1220" s="57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7"/>
      <c r="AW1221" s="57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7"/>
      <c r="AW1222" s="57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7"/>
      <c r="AW1223" s="57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7"/>
      <c r="AW1224" s="57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7"/>
      <c r="AW1225" s="57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7"/>
      <c r="AW1226" s="57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7"/>
      <c r="AW1227" s="57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7"/>
      <c r="AW1228" s="57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7"/>
      <c r="AW1229" s="57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7"/>
      <c r="AW1230" s="57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7"/>
      <c r="AW1231" s="57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7"/>
      <c r="AW1232" s="57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7"/>
      <c r="AW1233" s="57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7"/>
      <c r="AW1234" s="57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7"/>
      <c r="AW1235" s="57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7"/>
      <c r="AW1236" s="57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7"/>
      <c r="AW1237" s="57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7"/>
      <c r="AW1238" s="57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7"/>
      <c r="AW1239" s="57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7"/>
      <c r="AW1240" s="57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7"/>
      <c r="AW1241" s="57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7"/>
      <c r="AW1242" s="57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7"/>
      <c r="AW1243" s="57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7"/>
      <c r="AW1244" s="57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7"/>
      <c r="AW1245" s="57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7"/>
      <c r="AW1246" s="57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7"/>
      <c r="AW1247" s="57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7"/>
      <c r="AW1248" s="57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7"/>
      <c r="AW1249" s="57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7"/>
      <c r="AW1250" s="57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7"/>
      <c r="AW1251" s="57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7"/>
      <c r="AW1252" s="57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7"/>
      <c r="AW1253" s="57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7"/>
      <c r="AW1254" s="57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7"/>
      <c r="AW1255" s="57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7"/>
      <c r="AW1256" s="57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7"/>
      <c r="AW1257" s="57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7"/>
      <c r="AW1258" s="57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7"/>
      <c r="AW1259" s="57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7"/>
      <c r="AW1260" s="57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7"/>
      <c r="AW1261" s="57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7"/>
      <c r="AW1262" s="57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7"/>
      <c r="AW1263" s="57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7"/>
      <c r="AW1264" s="57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7"/>
      <c r="AW1265" s="57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7"/>
      <c r="AW1266" s="57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7"/>
      <c r="AW1267" s="57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7"/>
      <c r="AW1268" s="57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7"/>
      <c r="AW1269" s="57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7"/>
      <c r="AW1270" s="57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7"/>
      <c r="AW1271" s="57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7"/>
      <c r="AW1272" s="57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7"/>
      <c r="AW1273" s="57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7"/>
      <c r="AW1274" s="57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7"/>
      <c r="AW1275" s="57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7"/>
      <c r="AW1276" s="57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7"/>
      <c r="AW1277" s="57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7"/>
      <c r="AW1278" s="57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7"/>
      <c r="AW1279" s="57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7"/>
      <c r="AW1280" s="57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7"/>
      <c r="AW1281" s="57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7"/>
      <c r="AW1282" s="57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7"/>
      <c r="AW1283" s="57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7"/>
      <c r="AW1284" s="57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7"/>
      <c r="AW1285" s="57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7"/>
      <c r="AW1286" s="57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7"/>
      <c r="AW1287" s="57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7"/>
      <c r="AW1288" s="57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7"/>
      <c r="AW1289" s="57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7"/>
      <c r="AW1290" s="57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7"/>
      <c r="AW1291" s="57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7"/>
      <c r="AW1292" s="57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7"/>
      <c r="AW1293" s="57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7"/>
      <c r="AW1294" s="57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7"/>
      <c r="AW1295" s="57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7"/>
      <c r="AW1296" s="57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7"/>
      <c r="AW1297" s="57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7"/>
      <c r="AW1298" s="57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7"/>
      <c r="AW1299" s="57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7"/>
      <c r="AW1300" s="57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7"/>
      <c r="AW1301" s="57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7"/>
      <c r="AW1302" s="57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7"/>
      <c r="AW1303" s="57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7"/>
      <c r="AW1304" s="57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7"/>
      <c r="AW1305" s="57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7"/>
      <c r="AW1306" s="57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7"/>
      <c r="AW1307" s="57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7"/>
      <c r="AW1308" s="57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7"/>
      <c r="AW1309" s="57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7"/>
      <c r="AW1310" s="57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7"/>
      <c r="AW1311" s="57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7"/>
      <c r="AW1312" s="57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7"/>
      <c r="AW1313" s="57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7"/>
      <c r="AW1314" s="57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7"/>
      <c r="AW1315" s="57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7"/>
      <c r="AW1316" s="57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7"/>
      <c r="AW1317" s="57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7"/>
      <c r="AW1318" s="57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7"/>
      <c r="AW1319" s="57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7"/>
      <c r="AW1320" s="57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7"/>
      <c r="AW1321" s="57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7"/>
      <c r="AW1322" s="57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7"/>
      <c r="AW1323" s="57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7"/>
      <c r="AW1324" s="57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7"/>
      <c r="AW1325" s="57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7"/>
      <c r="AW1326" s="57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7"/>
      <c r="AW1327" s="57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7"/>
      <c r="AW1328" s="57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7"/>
      <c r="AW1329" s="57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7"/>
      <c r="AW1330" s="57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7"/>
      <c r="AW1331" s="57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7"/>
      <c r="AW1332" s="57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7"/>
      <c r="AW1333" s="57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7"/>
      <c r="AW1334" s="57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7"/>
      <c r="AW1335" s="57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7"/>
      <c r="AW1336" s="57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7"/>
      <c r="AW1337" s="57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7"/>
      <c r="AW1338" s="57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7"/>
      <c r="AW1339" s="57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7"/>
      <c r="AW1340" s="57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7"/>
      <c r="AW1341" s="57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7"/>
      <c r="AW1342" s="57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7"/>
      <c r="AW1343" s="57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7"/>
      <c r="AW1344" s="57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7"/>
      <c r="AW1345" s="57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7"/>
      <c r="AW1346" s="57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7"/>
      <c r="AW1347" s="57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7"/>
      <c r="AW1348" s="57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7"/>
      <c r="AW1349" s="57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7"/>
      <c r="AW1350" s="57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7"/>
      <c r="AW1351" s="57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7"/>
      <c r="AW1352" s="57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7"/>
      <c r="AW1353" s="57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7"/>
      <c r="AW1354" s="57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7"/>
      <c r="AW1355" s="57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7"/>
      <c r="AW1356" s="57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7"/>
      <c r="AW1357" s="57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7"/>
      <c r="AW1358" s="57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7"/>
      <c r="AW1359" s="57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7"/>
      <c r="AW1360" s="57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7"/>
      <c r="AW1361" s="57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7"/>
      <c r="AW1362" s="57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7"/>
      <c r="AW1363" s="57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7"/>
      <c r="AW1364" s="57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7"/>
      <c r="AW1365" s="57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7"/>
      <c r="AW1366" s="57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7"/>
      <c r="AW1367" s="57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7"/>
      <c r="AW1368" s="57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7"/>
      <c r="AW1369" s="57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7"/>
      <c r="AW1370" s="57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7"/>
      <c r="AW1371" s="57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7"/>
      <c r="AW1372" s="57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7"/>
      <c r="AW1373" s="57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7"/>
      <c r="AW1374" s="57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7"/>
      <c r="AW1375" s="57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7"/>
      <c r="AW1376" s="57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7"/>
      <c r="AW1377" s="57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7"/>
      <c r="AW1378" s="57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7"/>
      <c r="AW1379" s="57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7"/>
      <c r="AW1380" s="57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7"/>
      <c r="AW1381" s="57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7"/>
      <c r="AW1382" s="57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7"/>
      <c r="AW1383" s="57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7"/>
      <c r="AW1384" s="57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7"/>
      <c r="AW1385" s="57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7"/>
      <c r="AW1386" s="57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7"/>
      <c r="AW1387" s="57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7"/>
      <c r="AW1388" s="57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7"/>
      <c r="AW1389" s="57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7"/>
      <c r="AW1390" s="57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7"/>
      <c r="AW1391" s="57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7"/>
      <c r="AW1392" s="57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7"/>
      <c r="AW1393" s="57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7"/>
      <c r="AW1394" s="57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7"/>
      <c r="AW1395" s="57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7"/>
      <c r="AW1396" s="57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7"/>
      <c r="AW1397" s="57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7"/>
      <c r="AW1398" s="57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7"/>
      <c r="AW1399" s="57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7"/>
      <c r="AW1400" s="57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7"/>
      <c r="AW1401" s="57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7"/>
      <c r="AW1402" s="57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7"/>
      <c r="AW1403" s="57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7"/>
      <c r="AW1404" s="57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7"/>
      <c r="AW1405" s="57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7"/>
      <c r="AW1406" s="57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7"/>
      <c r="AW1407" s="57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7"/>
      <c r="AW1408" s="57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7"/>
      <c r="AW1409" s="57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7"/>
      <c r="AW1410" s="57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7"/>
      <c r="AW1411" s="57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7"/>
      <c r="AW1412" s="57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7"/>
      <c r="AW1413" s="57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7"/>
      <c r="AW1414" s="57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7"/>
      <c r="AW1415" s="57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7"/>
      <c r="AW1416" s="57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7"/>
      <c r="AW1417" s="57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7"/>
      <c r="AW1418" s="57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7"/>
      <c r="AW1419" s="57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7"/>
      <c r="AW1420" s="57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7"/>
      <c r="AW1421" s="57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7"/>
      <c r="AW1422" s="57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7"/>
      <c r="AW1423" s="57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7"/>
      <c r="AW1424" s="57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7"/>
      <c r="AW1425" s="57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7"/>
      <c r="AW1426" s="57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7"/>
      <c r="AW1427" s="57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7"/>
      <c r="AW1428" s="57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7"/>
      <c r="AW1429" s="57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7"/>
      <c r="AW1430" s="57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7"/>
      <c r="AW1431" s="57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7"/>
      <c r="AW1432" s="57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7"/>
      <c r="AW1433" s="57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7"/>
      <c r="AW1434" s="57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7"/>
      <c r="AW1435" s="57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7"/>
      <c r="AW1436" s="57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7"/>
      <c r="AW1437" s="57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7"/>
      <c r="AW1438" s="57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7"/>
      <c r="AW1439" s="57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7"/>
      <c r="AW1440" s="57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7"/>
      <c r="AW1441" s="57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7"/>
      <c r="AW1442" s="57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7"/>
      <c r="AW1443" s="57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7"/>
      <c r="AW1444" s="57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7"/>
      <c r="AW1445" s="57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7"/>
      <c r="AW1446" s="57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7"/>
      <c r="AW1447" s="57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7"/>
      <c r="AW1448" s="57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7"/>
      <c r="AW1449" s="57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7"/>
      <c r="AW1450" s="57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7"/>
      <c r="AW1451" s="57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7"/>
      <c r="AW1452" s="57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7"/>
      <c r="AW1453" s="57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7"/>
      <c r="AW1454" s="57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7"/>
      <c r="AW1455" s="57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7"/>
      <c r="AW1456" s="57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7"/>
      <c r="AW1457" s="57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7"/>
      <c r="AW1458" s="57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7"/>
      <c r="AW1459" s="57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7"/>
      <c r="AW1460" s="57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7"/>
      <c r="AW1461" s="57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7"/>
      <c r="AW1462" s="57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7"/>
      <c r="AW1463" s="57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7"/>
      <c r="AW1464" s="57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7"/>
      <c r="AW1465" s="57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7"/>
      <c r="AW1466" s="57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7"/>
      <c r="AW1467" s="57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7"/>
      <c r="AW1468" s="57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7"/>
      <c r="AW1469" s="57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7"/>
      <c r="AW1470" s="57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7"/>
      <c r="AW1471" s="57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7"/>
      <c r="AW1472" s="57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7"/>
      <c r="AW1473" s="57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7"/>
      <c r="AW1474" s="57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7"/>
      <c r="AW1475" s="57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7"/>
      <c r="AW1476" s="57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223"/>
      <c r="AW1477" s="233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7"/>
      <c r="AW733" s="57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7"/>
      <c r="AW734" s="57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7"/>
      <c r="AW735" s="57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7"/>
      <c r="AW736" s="57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7"/>
      <c r="AW737" s="57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7"/>
      <c r="AW738" s="57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7"/>
      <c r="AW739" s="57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7"/>
      <c r="AW740" s="57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7"/>
      <c r="AW741" s="57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7"/>
      <c r="AW742" s="57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7"/>
      <c r="AW743" s="57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7"/>
      <c r="AW744" s="57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7"/>
      <c r="AW745" s="57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7"/>
      <c r="AW746" s="57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7"/>
      <c r="AW747" s="57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7"/>
      <c r="AW748" s="57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7"/>
      <c r="AW749" s="57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7"/>
      <c r="AW750" s="57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7"/>
      <c r="AW751" s="57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7"/>
      <c r="AW752" s="57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7"/>
      <c r="AW753" s="57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7"/>
      <c r="AW754" s="57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7"/>
      <c r="AW755" s="57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7"/>
      <c r="AW756" s="57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7"/>
      <c r="AW757" s="57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7"/>
      <c r="AW758" s="57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7"/>
      <c r="AW759" s="57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7"/>
      <c r="AW760" s="57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7"/>
      <c r="AW761" s="57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7"/>
      <c r="AW762" s="57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7"/>
      <c r="AW763" s="57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7"/>
      <c r="AW764" s="57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7"/>
      <c r="AW765" s="57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7"/>
      <c r="AW766" s="57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7"/>
      <c r="AW767" s="57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7"/>
      <c r="AW768" s="57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7"/>
      <c r="AW769" s="57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7"/>
      <c r="AW770" s="57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7"/>
      <c r="AW771" s="57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7"/>
      <c r="AW772" s="57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7"/>
      <c r="AW773" s="57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7"/>
      <c r="AW774" s="57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7"/>
      <c r="AW775" s="57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7"/>
      <c r="AW776" s="57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7"/>
      <c r="AW777" s="57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7"/>
      <c r="AW778" s="57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7"/>
      <c r="AW779" s="57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7"/>
      <c r="AW780" s="57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7"/>
      <c r="AW781" s="57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7"/>
      <c r="AW782" s="57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7"/>
      <c r="AW783" s="57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7"/>
      <c r="AW784" s="57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7"/>
      <c r="AW785" s="57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7"/>
      <c r="AW786" s="57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7"/>
      <c r="AW787" s="57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7"/>
      <c r="AW788" s="57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7"/>
      <c r="AW789" s="57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7"/>
      <c r="AW790" s="57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7"/>
      <c r="AW791" s="57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7"/>
      <c r="AW792" s="57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7"/>
      <c r="AW793" s="57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7"/>
      <c r="AW794" s="57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7"/>
      <c r="AW795" s="57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7"/>
      <c r="AW796" s="57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7"/>
      <c r="AW797" s="57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7"/>
      <c r="AW798" s="57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7"/>
      <c r="AW799" s="57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7"/>
      <c r="AW800" s="57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7"/>
      <c r="AW801" s="57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7"/>
      <c r="AW802" s="57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7"/>
      <c r="AW803" s="57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7"/>
      <c r="AW804" s="57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7"/>
      <c r="AW805" s="57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7"/>
      <c r="AW806" s="57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7"/>
      <c r="AW807" s="57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7"/>
      <c r="AW808" s="57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7"/>
      <c r="AW809" s="57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7"/>
      <c r="AW810" s="57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7"/>
      <c r="AW811" s="57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7"/>
      <c r="AW812" s="57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7"/>
      <c r="AW813" s="57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7"/>
      <c r="AW814" s="57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7"/>
      <c r="AW815" s="57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7"/>
      <c r="AW816" s="57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7"/>
      <c r="AW817" s="57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7"/>
      <c r="AW818" s="57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7"/>
      <c r="AW819" s="57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7"/>
      <c r="AW820" s="57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7"/>
      <c r="AW821" s="57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7"/>
      <c r="AW822" s="57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7"/>
      <c r="AW823" s="57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7"/>
      <c r="AW824" s="57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7"/>
      <c r="AW825" s="57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7"/>
      <c r="AW826" s="57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7"/>
      <c r="AW827" s="57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7"/>
      <c r="AW828" s="57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7"/>
      <c r="AW829" s="57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7"/>
      <c r="AW830" s="57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7"/>
      <c r="AW831" s="57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7"/>
      <c r="AW832" s="57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7"/>
      <c r="AW833" s="57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7"/>
      <c r="AW834" s="57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7"/>
      <c r="AW835" s="57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7"/>
      <c r="AW836" s="57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7"/>
      <c r="AW837" s="57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7"/>
      <c r="AW838" s="57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7"/>
      <c r="AW839" s="57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7"/>
      <c r="AW840" s="57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7"/>
      <c r="AW841" s="57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7"/>
      <c r="AW842" s="57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7"/>
      <c r="AW843" s="57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7"/>
      <c r="AW844" s="57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7"/>
      <c r="AW845" s="57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7"/>
      <c r="AW846" s="57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7"/>
      <c r="AW847" s="57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7"/>
      <c r="AW848" s="57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7"/>
      <c r="AW849" s="57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7"/>
      <c r="AW850" s="57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7"/>
      <c r="AW851" s="57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7"/>
      <c r="AW852" s="57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7"/>
      <c r="AW853" s="57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7"/>
      <c r="AW854" s="57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7"/>
      <c r="AW855" s="57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7"/>
      <c r="AW856" s="57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7"/>
      <c r="AW857" s="57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7"/>
      <c r="AW858" s="57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7"/>
      <c r="AW859" s="57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7"/>
      <c r="AW860" s="57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7"/>
      <c r="AW861" s="57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7"/>
      <c r="AW862" s="57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7"/>
      <c r="AW863" s="57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7"/>
      <c r="AW864" s="57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7"/>
      <c r="AW865" s="57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7"/>
      <c r="AW866" s="57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7"/>
      <c r="AW867" s="57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7"/>
      <c r="AW868" s="57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7"/>
      <c r="AW869" s="57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7"/>
      <c r="AW870" s="57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7"/>
      <c r="AW871" s="57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7"/>
      <c r="AW872" s="57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7"/>
      <c r="AW873" s="57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7"/>
      <c r="AW874" s="57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7"/>
      <c r="AW875" s="57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7"/>
      <c r="AW876" s="57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7"/>
      <c r="AW877" s="57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7"/>
      <c r="AW878" s="57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7"/>
      <c r="AW879" s="57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7"/>
      <c r="AW880" s="57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7"/>
      <c r="AW881" s="57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7"/>
      <c r="AW882" s="57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7"/>
      <c r="AW883" s="57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7"/>
      <c r="AW884" s="57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7"/>
      <c r="AW885" s="57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7"/>
      <c r="AW886" s="57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7"/>
      <c r="AW887" s="57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7"/>
      <c r="AW888" s="57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7"/>
      <c r="AW889" s="57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7"/>
      <c r="AW890" s="57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7"/>
      <c r="AW891" s="57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7"/>
      <c r="AW892" s="57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7"/>
      <c r="AW893" s="57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7"/>
      <c r="AW894" s="57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7"/>
      <c r="AW895" s="57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7"/>
      <c r="AW896" s="57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7"/>
      <c r="AW897" s="57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7"/>
      <c r="AW898" s="57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7"/>
      <c r="AW899" s="57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7"/>
      <c r="AW900" s="57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7"/>
      <c r="AW901" s="57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7"/>
      <c r="AW902" s="57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7"/>
      <c r="AW903" s="57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7"/>
      <c r="AW904" s="57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7"/>
      <c r="AW905" s="57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7"/>
      <c r="AW906" s="57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7"/>
      <c r="AW907" s="57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7"/>
      <c r="AW908" s="57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7"/>
      <c r="AW909" s="57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7"/>
      <c r="AW910" s="57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7"/>
      <c r="AW911" s="57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7"/>
      <c r="AW912" s="57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7"/>
      <c r="AW913" s="57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7"/>
      <c r="AW914" s="57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7"/>
      <c r="AW915" s="57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7"/>
      <c r="AW916" s="57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7"/>
      <c r="AW917" s="57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7"/>
      <c r="AW918" s="57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7"/>
      <c r="AW919" s="57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7"/>
      <c r="AW920" s="57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7"/>
      <c r="AW921" s="57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7"/>
      <c r="AW922" s="57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7"/>
      <c r="AW923" s="57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7"/>
      <c r="AW924" s="57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7"/>
      <c r="AW925" s="57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7"/>
      <c r="AW926" s="57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7"/>
      <c r="AW927" s="57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7"/>
      <c r="AW928" s="57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7"/>
      <c r="AW929" s="57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7"/>
      <c r="AW930" s="57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7"/>
      <c r="AW931" s="57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7"/>
      <c r="AW932" s="57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7"/>
      <c r="AW933" s="57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7"/>
      <c r="AW934" s="57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7"/>
      <c r="AW935" s="57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7"/>
      <c r="AW936" s="57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7"/>
      <c r="AW937" s="57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7"/>
      <c r="AW938" s="57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7"/>
      <c r="AW939" s="57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7"/>
      <c r="AW940" s="57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7"/>
      <c r="AW941" s="57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7"/>
      <c r="AW942" s="57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7"/>
      <c r="AW943" s="57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7"/>
      <c r="AW944" s="57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7"/>
      <c r="AW945" s="57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7"/>
      <c r="AW946" s="57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7"/>
      <c r="AW947" s="57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7"/>
      <c r="AW948" s="57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7"/>
      <c r="AW949" s="57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7"/>
      <c r="AW950" s="57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7"/>
      <c r="AW951" s="57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7"/>
      <c r="AW952" s="57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7"/>
      <c r="AW953" s="57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7"/>
      <c r="AW954" s="57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7"/>
      <c r="AW955" s="57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7"/>
      <c r="AW956" s="57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7"/>
      <c r="AW957" s="57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7"/>
      <c r="AW958" s="57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7"/>
      <c r="AW959" s="57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7"/>
      <c r="AW960" s="57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7"/>
      <c r="AW961" s="57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7"/>
      <c r="AW962" s="57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7"/>
      <c r="AW963" s="57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7"/>
      <c r="AW964" s="57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7"/>
      <c r="AW965" s="57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7"/>
      <c r="AW966" s="57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7"/>
      <c r="AW967" s="57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7"/>
      <c r="AW968" s="57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7"/>
      <c r="AW969" s="57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7"/>
      <c r="AW970" s="57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7"/>
      <c r="AW971" s="57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7"/>
      <c r="AW972" s="57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7"/>
      <c r="AW973" s="57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7"/>
      <c r="AW974" s="57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7"/>
      <c r="AW975" s="57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7"/>
      <c r="AW976" s="57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7"/>
      <c r="AW977" s="57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7"/>
      <c r="AW978" s="57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7"/>
      <c r="AW979" s="57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7"/>
      <c r="AW980" s="57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7"/>
      <c r="AW981" s="57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7"/>
      <c r="AW982" s="57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7"/>
      <c r="AW983" s="57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7"/>
      <c r="AW984" s="57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7"/>
      <c r="AW985" s="57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7"/>
      <c r="AW986" s="57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7"/>
      <c r="AW987" s="57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7"/>
      <c r="AW988" s="57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7"/>
      <c r="AW989" s="57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7"/>
      <c r="AW990" s="57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7"/>
      <c r="AW991" s="57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7"/>
      <c r="AW992" s="57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7"/>
      <c r="AW993" s="57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7"/>
      <c r="AW994" s="57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7"/>
      <c r="AW995" s="57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7"/>
      <c r="AW996" s="57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7"/>
      <c r="AW997" s="57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7"/>
      <c r="AW998" s="57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7"/>
      <c r="AW999" s="57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7"/>
      <c r="AW1000" s="57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7"/>
      <c r="AW1001" s="57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7"/>
      <c r="AW1002" s="57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7"/>
      <c r="AW1003" s="57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7"/>
      <c r="AW1004" s="57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7"/>
      <c r="AW1005" s="57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7"/>
      <c r="AW1006" s="57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7"/>
      <c r="AW1007" s="57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7"/>
      <c r="AW1008" s="57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7"/>
      <c r="AW1009" s="57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7"/>
      <c r="AW1010" s="57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7"/>
      <c r="AW1011" s="57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7"/>
      <c r="AW1012" s="57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7"/>
      <c r="AW1013" s="57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7"/>
      <c r="AW1014" s="57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7"/>
      <c r="AW1015" s="57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7"/>
      <c r="AW1016" s="57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7"/>
      <c r="AW1017" s="57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7"/>
      <c r="AW1018" s="57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7"/>
      <c r="AW1019" s="57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7"/>
      <c r="AW1020" s="57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7"/>
      <c r="AW1021" s="57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7"/>
      <c r="AW1022" s="57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7"/>
      <c r="AW1023" s="57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7"/>
      <c r="AW1024" s="57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7"/>
      <c r="AW1025" s="57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7"/>
      <c r="AW1026" s="57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7"/>
      <c r="AW1027" s="57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7"/>
      <c r="AW1028" s="57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7"/>
      <c r="AW1029" s="57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7"/>
      <c r="AW1030" s="57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7"/>
      <c r="AW1031" s="57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7"/>
      <c r="AW1032" s="57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7"/>
      <c r="AW1033" s="57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7"/>
      <c r="AW1034" s="57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7"/>
      <c r="AW1035" s="57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7"/>
      <c r="AW1036" s="57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7"/>
      <c r="AW1037" s="57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7"/>
      <c r="AW1038" s="57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7"/>
      <c r="AW1039" s="57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7"/>
      <c r="AW1040" s="57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7"/>
      <c r="AW1041" s="57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7"/>
      <c r="AW1042" s="57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7"/>
      <c r="AW1043" s="57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7"/>
      <c r="AW1044" s="57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7"/>
      <c r="AW1045" s="57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7"/>
      <c r="AW1046" s="57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7"/>
      <c r="AW1047" s="57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7"/>
      <c r="AW1048" s="57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7"/>
      <c r="AW1049" s="57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7"/>
      <c r="AW1050" s="57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7"/>
      <c r="AW1051" s="57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7"/>
      <c r="AW1052" s="57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7"/>
      <c r="AW1053" s="57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7"/>
      <c r="AW1054" s="57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7"/>
      <c r="AW1055" s="57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7"/>
      <c r="AW1056" s="57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7"/>
      <c r="AW1057" s="57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7"/>
      <c r="AW1058" s="57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7"/>
      <c r="AW1059" s="57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7"/>
      <c r="AW1060" s="57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7"/>
      <c r="AW1061" s="57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7"/>
      <c r="AW1062" s="57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7"/>
      <c r="AW1063" s="57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7"/>
      <c r="AW1064" s="57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7"/>
      <c r="AW1065" s="57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7"/>
      <c r="AW1066" s="57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7"/>
      <c r="AW1067" s="57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7"/>
      <c r="AW1068" s="57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7"/>
      <c r="AW1069" s="57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7"/>
      <c r="AW1070" s="57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7"/>
      <c r="AW1071" s="57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7"/>
      <c r="AW1072" s="57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7"/>
      <c r="AW1073" s="57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7"/>
      <c r="AW1074" s="57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7"/>
      <c r="AW1075" s="57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7"/>
      <c r="AW1076" s="57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7"/>
      <c r="AW1077" s="57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7"/>
      <c r="AW1078" s="57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7"/>
      <c r="AW1079" s="57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7"/>
      <c r="AW1080" s="57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7"/>
      <c r="AW1081" s="57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7"/>
      <c r="AW1082" s="57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7"/>
      <c r="AW1083" s="57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7"/>
      <c r="AW1084" s="57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7"/>
      <c r="AW1085" s="57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7"/>
      <c r="AW1086" s="57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7"/>
      <c r="AW1087" s="57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7"/>
      <c r="AW1088" s="57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7"/>
      <c r="AW1089" s="57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7"/>
      <c r="AW1090" s="57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7"/>
      <c r="AW1091" s="57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7"/>
      <c r="AW1092" s="57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7"/>
      <c r="AW1093" s="57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7"/>
      <c r="AW1094" s="57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7"/>
      <c r="AW1095" s="57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7"/>
      <c r="AW1096" s="57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7"/>
      <c r="AW1097" s="57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7"/>
      <c r="AW1098" s="57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7"/>
      <c r="AW1099" s="57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7"/>
      <c r="AW1100" s="57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7"/>
      <c r="AW1101" s="57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7"/>
      <c r="AW1102" s="57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7"/>
      <c r="AW1103" s="57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7"/>
      <c r="AW1104" s="57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7"/>
      <c r="AW1105" s="57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7"/>
      <c r="AW1106" s="57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7"/>
      <c r="AW1107" s="57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7"/>
      <c r="AW1108" s="57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7"/>
      <c r="AW1109" s="57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7"/>
      <c r="AW1110" s="57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7"/>
      <c r="AW1111" s="57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7"/>
      <c r="AW1112" s="57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7"/>
      <c r="AW1113" s="57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7"/>
      <c r="AW1114" s="57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7"/>
      <c r="AW1115" s="57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7"/>
      <c r="AW1116" s="57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7"/>
      <c r="AW1117" s="57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7"/>
      <c r="AW1118" s="57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7"/>
      <c r="AW1119" s="57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7"/>
      <c r="AW1120" s="57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7"/>
      <c r="AW1121" s="57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7"/>
      <c r="AW1122" s="57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7"/>
      <c r="AW1123" s="57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7"/>
      <c r="AW1124" s="57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7"/>
      <c r="AW1125" s="57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7"/>
      <c r="AW1126" s="57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7"/>
      <c r="AW1127" s="57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7"/>
      <c r="AW1128" s="57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7"/>
      <c r="AW1129" s="57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7"/>
      <c r="AW1130" s="57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7"/>
      <c r="AW1131" s="57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7"/>
      <c r="AW1132" s="57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7"/>
      <c r="AW1133" s="57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7"/>
      <c r="AW1134" s="57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7"/>
      <c r="AW1135" s="57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7"/>
      <c r="AW1136" s="57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7"/>
      <c r="AW1137" s="57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7"/>
      <c r="AW1138" s="57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7"/>
      <c r="AW1139" s="57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7"/>
      <c r="AW1140" s="57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7"/>
      <c r="AW1141" s="57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7"/>
      <c r="AW1142" s="57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7"/>
      <c r="AW1143" s="57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7"/>
      <c r="AW1144" s="57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7"/>
      <c r="AW1145" s="57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7"/>
      <c r="AW1146" s="57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7"/>
      <c r="AW1147" s="57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7"/>
      <c r="AW1148" s="57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7"/>
      <c r="AW1149" s="57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7"/>
      <c r="AW1150" s="57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7"/>
      <c r="AW1151" s="57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7"/>
      <c r="AW1152" s="57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7"/>
      <c r="AW1153" s="57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7"/>
      <c r="AW1154" s="57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7"/>
      <c r="AW1155" s="57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7"/>
      <c r="AW1156" s="57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7"/>
      <c r="AW1157" s="57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7"/>
      <c r="AW1158" s="57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7"/>
      <c r="AW1159" s="57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7"/>
      <c r="AW1160" s="57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7"/>
      <c r="AW1161" s="57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7"/>
      <c r="AW1162" s="57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7"/>
      <c r="AW1163" s="57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7"/>
      <c r="AW1164" s="57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7"/>
      <c r="AW1165" s="57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7"/>
      <c r="AW1166" s="57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7"/>
      <c r="AW1167" s="57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7"/>
      <c r="AW1168" s="57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7"/>
      <c r="AW1169" s="57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7"/>
      <c r="AW1170" s="57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7"/>
      <c r="AW1171" s="57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7"/>
      <c r="AW1172" s="57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7"/>
      <c r="AW1173" s="57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7"/>
      <c r="AW1174" s="57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7"/>
      <c r="AW1175" s="57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7"/>
      <c r="AW1176" s="57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7"/>
      <c r="AW1177" s="57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7"/>
      <c r="AW1178" s="57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7"/>
      <c r="AW1179" s="57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7"/>
      <c r="AW1180" s="57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7"/>
      <c r="AW1181" s="57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7"/>
      <c r="AW1182" s="57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7"/>
      <c r="AW1183" s="57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7"/>
      <c r="AW1184" s="57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7"/>
      <c r="AW1185" s="57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7"/>
      <c r="AW1186" s="57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7"/>
      <c r="AW1187" s="57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7"/>
      <c r="AW1188" s="57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7"/>
      <c r="AW1189" s="57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7"/>
      <c r="AW1190" s="57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7"/>
      <c r="AW1191" s="57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7"/>
      <c r="AW1192" s="57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7"/>
      <c r="AW1193" s="57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7"/>
      <c r="AW1194" s="57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7"/>
      <c r="AW1195" s="57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7"/>
      <c r="AW1196" s="57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7"/>
      <c r="AW1197" s="57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7"/>
      <c r="AW1198" s="57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7"/>
      <c r="AW1199" s="57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7"/>
      <c r="AW1200" s="57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7"/>
      <c r="AW1201" s="57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7"/>
      <c r="AW1202" s="57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7"/>
      <c r="AW1203" s="57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7"/>
      <c r="AW1204" s="57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7"/>
      <c r="AW1205" s="57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7"/>
      <c r="AW1206" s="57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7"/>
      <c r="AW1207" s="57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7"/>
      <c r="AW1208" s="57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7"/>
      <c r="AW1209" s="57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7"/>
      <c r="AW1210" s="57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7"/>
      <c r="AW1211" s="57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7"/>
      <c r="AW1212" s="57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7"/>
      <c r="AW1213" s="57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7"/>
      <c r="AW1214" s="57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7"/>
      <c r="AW1215" s="57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7"/>
      <c r="AW1216" s="57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7"/>
      <c r="AW1217" s="57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7"/>
      <c r="AW1218" s="57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7"/>
      <c r="AW1219" s="57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7"/>
      <c r="AW1220" s="57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7"/>
      <c r="AW1221" s="57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7"/>
      <c r="AW1222" s="57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7"/>
      <c r="AW1223" s="57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7"/>
      <c r="AW1224" s="57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7"/>
      <c r="AW1225" s="57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7"/>
      <c r="AW1226" s="57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7"/>
      <c r="AW1227" s="57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7"/>
      <c r="AW1228" s="57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7"/>
      <c r="AW1229" s="57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7"/>
      <c r="AW1230" s="57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7"/>
      <c r="AW1231" s="57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7"/>
      <c r="AW1232" s="57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7"/>
      <c r="AW1233" s="57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7"/>
      <c r="AW1234" s="57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7"/>
      <c r="AW1235" s="57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7"/>
      <c r="AW1236" s="57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7"/>
      <c r="AW1237" s="57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7"/>
      <c r="AW1238" s="57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7"/>
      <c r="AW1239" s="57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7"/>
      <c r="AW1240" s="57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7"/>
      <c r="AW1241" s="57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7"/>
      <c r="AW1242" s="57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7"/>
      <c r="AW1243" s="57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7"/>
      <c r="AW1244" s="57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7"/>
      <c r="AW1245" s="57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7"/>
      <c r="AW1246" s="57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7"/>
      <c r="AW1247" s="57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7"/>
      <c r="AW1248" s="57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7"/>
      <c r="AW1249" s="57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7"/>
      <c r="AW1250" s="57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7"/>
      <c r="AW1251" s="57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7"/>
      <c r="AW1252" s="57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7"/>
      <c r="AW1253" s="57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7"/>
      <c r="AW1254" s="57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7"/>
      <c r="AW1255" s="57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7"/>
      <c r="AW1256" s="57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7"/>
      <c r="AW1257" s="57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7"/>
      <c r="AW1258" s="57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7"/>
      <c r="AW1259" s="57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7"/>
      <c r="AW1260" s="57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7"/>
      <c r="AW1261" s="57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7"/>
      <c r="AW1262" s="57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7"/>
      <c r="AW1263" s="57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7"/>
      <c r="AW1264" s="57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7"/>
      <c r="AW1265" s="57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7"/>
      <c r="AW1266" s="57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7"/>
      <c r="AW1267" s="57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7"/>
      <c r="AW1268" s="57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7"/>
      <c r="AW1269" s="57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7"/>
      <c r="AW1270" s="57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7"/>
      <c r="AW1271" s="57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7"/>
      <c r="AW1272" s="57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7"/>
      <c r="AW1273" s="57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7"/>
      <c r="AW1274" s="57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7"/>
      <c r="AW1275" s="57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7"/>
      <c r="AW1276" s="57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7"/>
      <c r="AW1277" s="57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7"/>
      <c r="AW1278" s="57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7"/>
      <c r="AW1279" s="57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7"/>
      <c r="AW1280" s="57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7"/>
      <c r="AW1281" s="57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7"/>
      <c r="AW1282" s="57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7"/>
      <c r="AW1283" s="57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7"/>
      <c r="AW1284" s="57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7"/>
      <c r="AW1285" s="57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7"/>
      <c r="AW1286" s="57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7"/>
      <c r="AW1287" s="57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7"/>
      <c r="AW1288" s="57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7"/>
      <c r="AW1289" s="57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7"/>
      <c r="AW1290" s="57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7"/>
      <c r="AW1291" s="57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7"/>
      <c r="AW1292" s="57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7"/>
      <c r="AW1293" s="57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7"/>
      <c r="AW1294" s="57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7"/>
      <c r="AW1295" s="57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7"/>
      <c r="AW1296" s="57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7"/>
      <c r="AW1297" s="57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7"/>
      <c r="AW1298" s="57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7"/>
      <c r="AW1299" s="57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7"/>
      <c r="AW1300" s="57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7"/>
      <c r="AW1301" s="57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7"/>
      <c r="AW1302" s="57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7"/>
      <c r="AW1303" s="57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7"/>
      <c r="AW1304" s="57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7"/>
      <c r="AW1305" s="57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7"/>
      <c r="AW1306" s="57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7"/>
      <c r="AW1307" s="57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7"/>
      <c r="AW1308" s="57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7"/>
      <c r="AW1309" s="57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7"/>
      <c r="AW1310" s="57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7"/>
      <c r="AW1311" s="57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7"/>
      <c r="AW1312" s="57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7"/>
      <c r="AW1313" s="57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7"/>
      <c r="AW1314" s="57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7"/>
      <c r="AW1315" s="57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7"/>
      <c r="AW1316" s="57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7"/>
      <c r="AW1317" s="57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7"/>
      <c r="AW1318" s="57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7"/>
      <c r="AW1319" s="57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7"/>
      <c r="AW1320" s="57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7"/>
      <c r="AW1321" s="57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7"/>
      <c r="AW1322" s="57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7"/>
      <c r="AW1323" s="57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7"/>
      <c r="AW1324" s="57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7"/>
      <c r="AW1325" s="57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7"/>
      <c r="AW1326" s="57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7"/>
      <c r="AW1327" s="57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7"/>
      <c r="AW1328" s="57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7"/>
      <c r="AW1329" s="57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7"/>
      <c r="AW1330" s="57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7"/>
      <c r="AW1331" s="57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7"/>
      <c r="AW1332" s="57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7"/>
      <c r="AW1333" s="57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7"/>
      <c r="AW1334" s="57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7"/>
      <c r="AW1335" s="57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7"/>
      <c r="AW1336" s="57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7"/>
      <c r="AW1337" s="57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7"/>
      <c r="AW1338" s="57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7"/>
      <c r="AW1339" s="57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7"/>
      <c r="AW1340" s="57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7"/>
      <c r="AW1341" s="57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7"/>
      <c r="AW1342" s="57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7"/>
      <c r="AW1343" s="57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7"/>
      <c r="AW1344" s="57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7"/>
      <c r="AW1345" s="57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7"/>
      <c r="AW1346" s="57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7"/>
      <c r="AW1347" s="57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7"/>
      <c r="AW1348" s="57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7"/>
      <c r="AW1349" s="57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7"/>
      <c r="AW1350" s="57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7"/>
      <c r="AW1351" s="57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7"/>
      <c r="AW1352" s="57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7"/>
      <c r="AW1353" s="57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7"/>
      <c r="AW1354" s="57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7"/>
      <c r="AW1355" s="57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7"/>
      <c r="AW1356" s="57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7"/>
      <c r="AW1357" s="57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7"/>
      <c r="AW1358" s="57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7"/>
      <c r="AW1359" s="57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7"/>
      <c r="AW1360" s="57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7"/>
      <c r="AW1361" s="57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7"/>
      <c r="AW1362" s="57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7"/>
      <c r="AW1363" s="57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7"/>
      <c r="AW1364" s="57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7"/>
      <c r="AW1365" s="57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7"/>
      <c r="AW1366" s="57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7"/>
      <c r="AW1367" s="57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7"/>
      <c r="AW1368" s="57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7"/>
      <c r="AW1369" s="57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7"/>
      <c r="AW1370" s="57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7"/>
      <c r="AW1371" s="57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7"/>
      <c r="AW1372" s="57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7"/>
      <c r="AW1373" s="57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7"/>
      <c r="AW1374" s="57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7"/>
      <c r="AW1375" s="57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7"/>
      <c r="AW1376" s="57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7"/>
      <c r="AW1377" s="57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7"/>
      <c r="AW1378" s="57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7"/>
      <c r="AW1379" s="57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7"/>
      <c r="AW1380" s="57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7"/>
      <c r="AW1381" s="57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7"/>
      <c r="AW1382" s="57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7"/>
      <c r="AW1383" s="57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7"/>
      <c r="AW1384" s="57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7"/>
      <c r="AW1385" s="57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7"/>
      <c r="AW1386" s="57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7"/>
      <c r="AW1387" s="57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7"/>
      <c r="AW1388" s="57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7"/>
      <c r="AW1389" s="57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7"/>
      <c r="AW1390" s="57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7"/>
      <c r="AW1391" s="57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7"/>
      <c r="AW1392" s="57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7"/>
      <c r="AW1393" s="57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7"/>
      <c r="AW1394" s="57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7"/>
      <c r="AW1395" s="57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7"/>
      <c r="AW1396" s="57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7"/>
      <c r="AW1397" s="57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7"/>
      <c r="AW1398" s="57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7"/>
      <c r="AW1399" s="57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7"/>
      <c r="AW1400" s="57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7"/>
      <c r="AW1401" s="57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7"/>
      <c r="AW1402" s="57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7"/>
      <c r="AW1403" s="57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7"/>
      <c r="AW1404" s="57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7"/>
      <c r="AW1405" s="57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7"/>
      <c r="AW1406" s="57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7"/>
      <c r="AW1407" s="57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7"/>
      <c r="AW1408" s="57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7"/>
      <c r="AW1409" s="57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7"/>
      <c r="AW1410" s="57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7"/>
      <c r="AW1411" s="57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7"/>
      <c r="AW1412" s="57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7"/>
      <c r="AW1413" s="57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7"/>
      <c r="AW1414" s="57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7"/>
      <c r="AW1415" s="57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7"/>
      <c r="AW1416" s="57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7"/>
      <c r="AW1417" s="57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7"/>
      <c r="AW1418" s="57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7"/>
      <c r="AW1419" s="57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7"/>
      <c r="AW1420" s="57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7"/>
      <c r="AW1421" s="57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7"/>
      <c r="AW1422" s="57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7"/>
      <c r="AW1423" s="57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7"/>
      <c r="AW1424" s="57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7"/>
      <c r="AW1425" s="57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7"/>
      <c r="AW1426" s="57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7"/>
      <c r="AW1427" s="57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7"/>
      <c r="AW1428" s="57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7"/>
      <c r="AW1429" s="57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7"/>
      <c r="AW1430" s="57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7"/>
      <c r="AW1431" s="57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7"/>
      <c r="AW1432" s="57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7"/>
      <c r="AW1433" s="57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7"/>
      <c r="AW1434" s="57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7"/>
      <c r="AW1435" s="57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7"/>
      <c r="AW1436" s="57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7"/>
      <c r="AW1437" s="57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7"/>
      <c r="AW1438" s="57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7"/>
      <c r="AW1439" s="57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7"/>
      <c r="AW1440" s="57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7"/>
      <c r="AW1441" s="57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7"/>
      <c r="AW1442" s="57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7"/>
      <c r="AW1443" s="57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7"/>
      <c r="AW1444" s="57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7"/>
      <c r="AW1445" s="57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7"/>
      <c r="AW1446" s="57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7"/>
      <c r="AW1447" s="57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7"/>
      <c r="AW1448" s="57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7"/>
      <c r="AW1449" s="57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7"/>
      <c r="AW1450" s="57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7"/>
      <c r="AW1451" s="57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7"/>
      <c r="AW1452" s="57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7"/>
      <c r="AW1453" s="57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7"/>
      <c r="AW1454" s="57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7"/>
      <c r="AW1455" s="57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7"/>
      <c r="AW1456" s="57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7"/>
      <c r="AW1457" s="57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7"/>
      <c r="AW1458" s="57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7"/>
      <c r="AW1459" s="57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7"/>
      <c r="AW1460" s="57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7"/>
      <c r="AW1461" s="57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7"/>
      <c r="AW1462" s="57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7"/>
      <c r="AW1463" s="57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7"/>
      <c r="AW1464" s="57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7"/>
      <c r="AW1465" s="57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7"/>
      <c r="AW1466" s="57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7"/>
      <c r="AW1467" s="57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7"/>
      <c r="AW1468" s="57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7"/>
      <c r="AW1469" s="57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7"/>
      <c r="AW1470" s="57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7"/>
      <c r="AW1471" s="57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7"/>
      <c r="AW1472" s="57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7"/>
      <c r="AW1473" s="57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7"/>
      <c r="AW1474" s="57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7"/>
      <c r="AW1475" s="57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7"/>
      <c r="AW1476" s="57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223"/>
      <c r="AW1477" s="233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topLeftCell="A25" zoomScale="70" zoomScaleNormal="70" workbookViewId="0">
      <selection activeCell="A14" sqref="A14:XFD17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7109375" style="24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235"/>
      <c r="BN3" s="58"/>
      <c r="BO3" s="217"/>
      <c r="BP3" s="217"/>
      <c r="BQ3" s="57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72"/>
      <c r="AT82" s="1"/>
      <c r="AU82" s="1"/>
      <c r="AV82" s="1"/>
      <c r="AW82" s="1"/>
      <c r="AX82" s="72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9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72"/>
      <c r="AT83" s="1"/>
      <c r="AU83" s="1"/>
      <c r="AV83" s="1"/>
      <c r="AW83" s="1"/>
      <c r="AX83" s="72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9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72"/>
      <c r="AT84" s="1"/>
      <c r="AU84" s="1"/>
      <c r="AV84" s="1"/>
      <c r="AW84" s="1"/>
      <c r="AX84" s="72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9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72"/>
      <c r="AT85" s="1"/>
      <c r="AU85" s="1"/>
      <c r="AV85" s="1"/>
      <c r="AW85" s="1"/>
      <c r="AX85" s="72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9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72"/>
      <c r="AT86" s="1"/>
      <c r="AU86" s="1"/>
      <c r="AV86" s="1"/>
      <c r="AW86" s="1"/>
      <c r="AX86" s="72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9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72"/>
      <c r="AT87" s="1"/>
      <c r="AU87" s="1"/>
      <c r="AV87" s="1"/>
      <c r="AW87" s="1"/>
      <c r="AX87" s="72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9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72"/>
      <c r="AT88" s="1"/>
      <c r="AU88" s="1"/>
      <c r="AV88" s="1"/>
      <c r="AW88" s="1"/>
      <c r="AX88" s="72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9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72"/>
      <c r="AT89" s="1"/>
      <c r="AU89" s="1"/>
      <c r="AV89" s="1"/>
      <c r="AW89" s="1"/>
      <c r="AX89" s="72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9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72"/>
      <c r="AT90" s="1"/>
      <c r="AU90" s="1"/>
      <c r="AV90" s="1"/>
      <c r="AW90" s="1"/>
      <c r="AX90" s="72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9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72"/>
      <c r="AT91" s="1"/>
      <c r="AU91" s="1"/>
      <c r="AV91" s="1"/>
      <c r="AW91" s="1"/>
      <c r="AX91" s="72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9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72"/>
      <c r="AT92" s="1"/>
      <c r="AU92" s="1"/>
      <c r="AV92" s="1"/>
      <c r="AW92" s="1"/>
      <c r="AX92" s="72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9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72"/>
      <c r="AT93" s="1"/>
      <c r="AU93" s="1"/>
      <c r="AV93" s="1"/>
      <c r="AW93" s="1"/>
      <c r="AX93" s="72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9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72"/>
      <c r="AT94" s="1"/>
      <c r="AU94" s="1"/>
      <c r="AV94" s="1"/>
      <c r="AW94" s="1"/>
      <c r="AX94" s="72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9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72"/>
      <c r="AT95" s="1"/>
      <c r="AU95" s="1"/>
      <c r="AV95" s="1"/>
      <c r="AW95" s="1"/>
      <c r="AX95" s="72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9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72"/>
      <c r="AT96" s="1"/>
      <c r="AU96" s="1"/>
      <c r="AV96" s="1"/>
      <c r="AW96" s="1"/>
      <c r="AX96" s="72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9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72"/>
      <c r="AT97" s="1"/>
      <c r="AU97" s="1"/>
      <c r="AV97" s="1"/>
      <c r="AW97" s="1"/>
      <c r="AX97" s="72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9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topLeftCell="A13" zoomScale="70" zoomScaleNormal="70" workbookViewId="0">
      <selection activeCell="D31" sqref="D3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AE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194"/>
      <c r="BO53" s="72"/>
      <c r="BP53" s="72"/>
      <c r="BQ53" s="72"/>
    </row>
    <row r="54" spans="1:69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AE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194"/>
      <c r="BO54" s="72"/>
      <c r="BP54" s="72"/>
      <c r="BQ54" s="72"/>
    </row>
    <row r="55" spans="1:69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AE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194"/>
      <c r="BO55" s="72"/>
      <c r="BP55" s="72"/>
      <c r="BQ55" s="72"/>
    </row>
    <row r="56" spans="1:69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AE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194"/>
      <c r="BO56" s="72"/>
      <c r="BP56" s="72"/>
      <c r="BQ56" s="72"/>
    </row>
    <row r="57" spans="1:69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AE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194"/>
      <c r="BO57" s="72"/>
      <c r="BP57" s="72"/>
      <c r="BQ57" s="72"/>
    </row>
    <row r="58" spans="1:69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AE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194"/>
      <c r="BO58" s="72"/>
      <c r="BP58" s="72"/>
      <c r="BQ58" s="72"/>
    </row>
    <row r="59" spans="1:6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AE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194"/>
      <c r="BO59" s="72"/>
      <c r="BP59" s="72"/>
      <c r="BQ59" s="72"/>
    </row>
    <row r="60" spans="1:69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AE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194"/>
      <c r="BO60" s="72"/>
      <c r="BP60" s="72"/>
      <c r="BQ60" s="72"/>
    </row>
    <row r="61" spans="1:69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AE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194"/>
      <c r="BO61" s="72"/>
      <c r="BP61" s="72"/>
      <c r="BQ61" s="72"/>
    </row>
    <row r="62" spans="1:69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AE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194"/>
      <c r="BO62" s="72"/>
      <c r="BP62" s="72"/>
      <c r="BQ62" s="72"/>
    </row>
    <row r="63" spans="1:69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AE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194"/>
      <c r="BO63" s="72"/>
      <c r="BP63" s="72"/>
      <c r="BQ63" s="72"/>
    </row>
    <row r="64" spans="1:69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AE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194"/>
      <c r="BO64" s="72"/>
      <c r="BP64" s="72"/>
      <c r="BQ64" s="72"/>
    </row>
    <row r="65" spans="1:69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AE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194"/>
      <c r="BO65" s="72"/>
      <c r="BP65" s="72"/>
      <c r="BQ65" s="72"/>
    </row>
    <row r="66" spans="1:69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AE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194"/>
      <c r="BO66" s="72"/>
      <c r="BP66" s="72"/>
      <c r="BQ66" s="72"/>
    </row>
    <row r="67" spans="1:69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AE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194"/>
      <c r="BO67" s="72"/>
      <c r="BP67" s="72"/>
      <c r="BQ67" s="72"/>
    </row>
    <row r="68" spans="1:69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AE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194"/>
      <c r="BO68" s="72"/>
      <c r="BP68" s="72"/>
      <c r="BQ68" s="72"/>
    </row>
    <row r="69" spans="1: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AE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194"/>
      <c r="BO69" s="72"/>
      <c r="BP69" s="72"/>
      <c r="BQ69" s="72"/>
    </row>
    <row r="70" spans="1:69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AE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194"/>
      <c r="BO70" s="72"/>
      <c r="BP70" s="72"/>
      <c r="BQ70" s="72"/>
    </row>
    <row r="71" spans="1:69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AE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194"/>
      <c r="BO71" s="72"/>
      <c r="BP71" s="72"/>
      <c r="BQ71" s="72"/>
    </row>
    <row r="72" spans="1:69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AE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194"/>
      <c r="BO72" s="72"/>
      <c r="BP72" s="72"/>
      <c r="BQ72" s="72"/>
    </row>
    <row r="73" spans="1:69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AE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194"/>
      <c r="BO73" s="72"/>
      <c r="BP73" s="72"/>
      <c r="BQ73" s="72"/>
    </row>
    <row r="74" spans="1:69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AE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194"/>
      <c r="BO74" s="72"/>
      <c r="BP74" s="72"/>
      <c r="BQ74" s="72"/>
    </row>
    <row r="75" spans="1:69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AE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194"/>
      <c r="BO75" s="72"/>
      <c r="BP75" s="72"/>
      <c r="BQ75" s="72"/>
    </row>
    <row r="76" spans="1:69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  <row r="82" spans="1:69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AE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194"/>
      <c r="BO82" s="72"/>
      <c r="BP82" s="72"/>
      <c r="BQ82" s="72"/>
    </row>
    <row r="83" spans="1:69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AE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194"/>
      <c r="BO83" s="72"/>
      <c r="BP83" s="72"/>
      <c r="BQ83" s="72"/>
    </row>
    <row r="84" spans="1:69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AE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194"/>
      <c r="BO84" s="72"/>
      <c r="BP84" s="72"/>
      <c r="BQ84" s="72"/>
    </row>
    <row r="85" spans="1:69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AE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194"/>
      <c r="BO85" s="72"/>
      <c r="BP85" s="72"/>
      <c r="BQ85" s="72"/>
    </row>
    <row r="86" spans="1:69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AE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194"/>
      <c r="BO86" s="72"/>
      <c r="BP86" s="72"/>
      <c r="BQ86" s="72"/>
    </row>
    <row r="87" spans="1:69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AE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194"/>
      <c r="BO87" s="72"/>
      <c r="BP87" s="72"/>
      <c r="BQ87" s="72"/>
    </row>
    <row r="88" spans="1:69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AE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194"/>
      <c r="BO88" s="72"/>
      <c r="BP88" s="72"/>
      <c r="BQ88" s="72"/>
    </row>
    <row r="89" spans="1:6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AE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194"/>
      <c r="BO89" s="72"/>
      <c r="BP89" s="72"/>
      <c r="BQ89" s="72"/>
    </row>
    <row r="90" spans="1:69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AE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194"/>
      <c r="BO90" s="72"/>
      <c r="BP90" s="72"/>
      <c r="BQ90" s="72"/>
    </row>
    <row r="91" spans="1:69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AE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194"/>
      <c r="BO91" s="72"/>
      <c r="BP91" s="72"/>
      <c r="BQ91" s="72"/>
    </row>
    <row r="92" spans="1:69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AE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194"/>
      <c r="BO92" s="72"/>
      <c r="BP92" s="72"/>
      <c r="BQ92" s="72"/>
    </row>
    <row r="93" spans="1:69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AE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194"/>
      <c r="BO93" s="72"/>
      <c r="BP93" s="72"/>
      <c r="BQ93" s="72"/>
    </row>
    <row r="94" spans="1:69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AE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194"/>
      <c r="BO94" s="72"/>
      <c r="BP94" s="72"/>
      <c r="BQ94" s="72"/>
    </row>
    <row r="95" spans="1:69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AE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194"/>
      <c r="BO95" s="72"/>
      <c r="BP95" s="72"/>
      <c r="BQ95" s="72"/>
    </row>
    <row r="96" spans="1:69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AE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194"/>
      <c r="BO96" s="72"/>
      <c r="BP96" s="72"/>
      <c r="BQ96" s="72"/>
    </row>
    <row r="97" spans="1:69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AE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194"/>
      <c r="BO97" s="72"/>
      <c r="BP97" s="72"/>
      <c r="BQ97" s="72"/>
    </row>
    <row r="98" spans="1:69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AE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194"/>
      <c r="BO98" s="72"/>
      <c r="BP98" s="72"/>
      <c r="BQ98" s="72"/>
    </row>
    <row r="99" spans="1:6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AE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194"/>
      <c r="BO99" s="72"/>
      <c r="BP99" s="72"/>
      <c r="BQ99" s="72"/>
    </row>
    <row r="100" spans="1:69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AE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194"/>
      <c r="BO100" s="72"/>
      <c r="BP100" s="72"/>
      <c r="BQ100" s="72"/>
    </row>
    <row r="101" spans="1:69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AE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194"/>
      <c r="BO101" s="72"/>
      <c r="BP101" s="72"/>
      <c r="BQ101" s="72"/>
    </row>
    <row r="102" spans="1:69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AE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194"/>
      <c r="BO102" s="72"/>
      <c r="BP102" s="72"/>
      <c r="BQ102" s="72"/>
    </row>
    <row r="103" spans="1:69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AE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194"/>
      <c r="BO103" s="72"/>
      <c r="BP103" s="72"/>
      <c r="BQ103" s="72"/>
    </row>
    <row r="104" spans="1:69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AE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194"/>
      <c r="BO104" s="72"/>
      <c r="BP104" s="72"/>
      <c r="BQ104" s="72"/>
    </row>
    <row r="105" spans="1:69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AE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194"/>
      <c r="BO105" s="72"/>
      <c r="BP105" s="72"/>
      <c r="BQ105" s="72"/>
    </row>
    <row r="106" spans="1:69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AE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194"/>
      <c r="BO106" s="72"/>
      <c r="BP106" s="72"/>
      <c r="BQ106" s="72"/>
    </row>
    <row r="107" spans="1:69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AE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194"/>
      <c r="BO107" s="72"/>
      <c r="BP107" s="72"/>
      <c r="BQ107" s="72"/>
    </row>
    <row r="108" spans="1:69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AE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194"/>
      <c r="BO108" s="72"/>
      <c r="BP108" s="72"/>
      <c r="BQ108" s="72"/>
    </row>
    <row r="109" spans="1:6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AE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194"/>
      <c r="BO109" s="72"/>
      <c r="BP109" s="72"/>
      <c r="BQ109" s="72"/>
    </row>
    <row r="110" spans="1:69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AE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194"/>
      <c r="BO110" s="72"/>
      <c r="BP110" s="72"/>
      <c r="BQ110" s="72"/>
    </row>
    <row r="111" spans="1:69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AE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194"/>
      <c r="BO111" s="72"/>
      <c r="BP111" s="72"/>
      <c r="BQ111" s="72"/>
    </row>
    <row r="112" spans="1:69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AE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194"/>
      <c r="BO112" s="72"/>
      <c r="BP112" s="72"/>
      <c r="BQ112" s="72"/>
    </row>
    <row r="113" spans="1:69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AE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194"/>
      <c r="BO113" s="72"/>
      <c r="BP113" s="72"/>
      <c r="BQ113" s="72"/>
    </row>
    <row r="114" spans="1:69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AE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194"/>
      <c r="BO114" s="72"/>
      <c r="BP114" s="72"/>
      <c r="BQ114" s="72"/>
    </row>
    <row r="115" spans="1:69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AE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194"/>
      <c r="BO115" s="72"/>
      <c r="BP115" s="72"/>
      <c r="BQ115" s="72"/>
    </row>
    <row r="116" spans="1:69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AE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194"/>
      <c r="BO116" s="72"/>
      <c r="BP116" s="72"/>
      <c r="BQ116" s="72"/>
    </row>
    <row r="117" spans="1:69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AE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194"/>
      <c r="BO117" s="72"/>
      <c r="BP117" s="72"/>
      <c r="BQ117" s="72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topLeftCell="A10" zoomScale="70" zoomScaleNormal="70" workbookViewId="0">
      <selection activeCell="A16" sqref="A16:XFD19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710937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topLeftCell="A7" zoomScale="70" zoomScaleNormal="70" workbookViewId="0">
      <selection activeCell="H30" sqref="H30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72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72"/>
      <c r="AT46" s="1"/>
      <c r="AU46" s="1"/>
      <c r="AV46" s="1"/>
      <c r="AW46" s="1"/>
      <c r="AX46" s="72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9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72"/>
      <c r="AT47" s="1"/>
      <c r="AU47" s="1"/>
      <c r="AV47" s="1"/>
      <c r="AW47" s="1"/>
      <c r="AX47" s="72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9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72"/>
      <c r="AT48" s="1"/>
      <c r="AU48" s="1"/>
      <c r="AV48" s="1"/>
      <c r="AW48" s="1"/>
      <c r="AX48" s="72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9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72"/>
      <c r="AT49" s="1"/>
      <c r="AU49" s="1"/>
      <c r="AV49" s="1"/>
      <c r="AW49" s="1"/>
      <c r="AX49" s="72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9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72"/>
      <c r="AT50" s="1"/>
      <c r="AU50" s="1"/>
      <c r="AV50" s="1"/>
      <c r="AW50" s="1"/>
      <c r="AX50" s="72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9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72"/>
      <c r="AT51" s="1"/>
      <c r="AU51" s="1"/>
      <c r="AV51" s="1"/>
      <c r="AW51" s="1"/>
      <c r="AX51" s="72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9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72"/>
      <c r="AT52" s="1"/>
      <c r="AU52" s="1"/>
      <c r="AV52" s="1"/>
      <c r="AW52" s="1"/>
      <c r="AX52" s="72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9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 s="194" customFormat="1">
      <c r="E46" s="3"/>
    </row>
    <row r="47" spans="1:69" s="194" customFormat="1">
      <c r="E47" s="3"/>
    </row>
    <row r="48" spans="1:69" s="194" customFormat="1">
      <c r="E48" s="3"/>
    </row>
    <row r="49" spans="5:5" s="194" customFormat="1">
      <c r="E49" s="3"/>
    </row>
    <row r="50" spans="5:5" s="194" customFormat="1">
      <c r="E50" s="3"/>
    </row>
    <row r="51" spans="5:5" s="194" customFormat="1">
      <c r="E51" s="3"/>
    </row>
    <row r="52" spans="5:5" s="194" customFormat="1">
      <c r="E52" s="3"/>
    </row>
    <row r="53" spans="5:5" s="194" customFormat="1">
      <c r="E53" s="3"/>
    </row>
    <row r="54" spans="5:5" s="194" customFormat="1">
      <c r="E54" s="3"/>
    </row>
    <row r="55" spans="5:5" s="194" customFormat="1">
      <c r="E55" s="3"/>
    </row>
    <row r="56" spans="5:5" s="194" customFormat="1">
      <c r="E56" s="3"/>
    </row>
    <row r="57" spans="5:5" s="194" customFormat="1">
      <c r="E57" s="3"/>
    </row>
    <row r="58" spans="5:5" s="194" customFormat="1" ht="15" customHeight="1">
      <c r="E58" s="3"/>
    </row>
    <row r="59" spans="5:5" s="194" customFormat="1">
      <c r="E59" s="3"/>
    </row>
    <row r="60" spans="5:5" s="194" customFormat="1">
      <c r="E60" s="3"/>
    </row>
    <row r="61" spans="5:5" s="194" customFormat="1">
      <c r="E61" s="3"/>
    </row>
    <row r="62" spans="5:5" s="194" customFormat="1">
      <c r="E62" s="3"/>
    </row>
    <row r="63" spans="5:5" s="194" customFormat="1">
      <c r="E63" s="3"/>
    </row>
    <row r="64" spans="5:5" s="194" customFormat="1">
      <c r="E64" s="3"/>
    </row>
    <row r="65" spans="1:69" s="194" customFormat="1">
      <c r="E65" s="3"/>
    </row>
    <row r="66" spans="1:69" s="194" customFormat="1">
      <c r="E66" s="3"/>
    </row>
    <row r="67" spans="1:69" s="194" customFormat="1">
      <c r="E67" s="3"/>
    </row>
    <row r="68" spans="1:69" s="194" customFormat="1">
      <c r="E68" s="3"/>
    </row>
    <row r="69" spans="1:69" s="194" customFormat="1">
      <c r="E69" s="3"/>
    </row>
    <row r="70" spans="1:69" s="194" customFormat="1">
      <c r="E70" s="3"/>
    </row>
    <row r="71" spans="1:69" s="194" customFormat="1">
      <c r="E71" s="3"/>
    </row>
    <row r="72" spans="1:69" s="194" customFormat="1">
      <c r="E72" s="3"/>
    </row>
    <row r="73" spans="1:69" s="194" customFormat="1">
      <c r="E73" s="3"/>
    </row>
    <row r="74" spans="1:69" s="194" customFormat="1">
      <c r="E74" s="3"/>
    </row>
    <row r="75" spans="1:69" s="194" customFormat="1">
      <c r="E75" s="3"/>
    </row>
    <row r="76" spans="1:69">
      <c r="A76" s="72"/>
      <c r="B76" s="72"/>
      <c r="C76" s="72"/>
      <c r="D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1:69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</row>
    <row r="50" spans="1:69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  <c r="BO50" s="194"/>
      <c r="BP50" s="194"/>
      <c r="BQ50" s="194"/>
    </row>
    <row r="51" spans="1:69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</row>
    <row r="52" spans="1:69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</row>
    <row r="53" spans="1:69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 ht="15" customHeight="1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5:5" s="194" customFormat="1">
      <c r="E49" s="3"/>
    </row>
    <row r="50" spans="5:5" s="194" customFormat="1">
      <c r="E50" s="3"/>
    </row>
    <row r="51" spans="5:5" s="194" customFormat="1">
      <c r="E51" s="3"/>
    </row>
    <row r="52" spans="5:5" s="194" customFormat="1">
      <c r="E52" s="3"/>
    </row>
    <row r="53" spans="5:5" s="194" customFormat="1">
      <c r="E53" s="3"/>
    </row>
    <row r="54" spans="5:5" s="194" customFormat="1">
      <c r="E54" s="3"/>
    </row>
    <row r="55" spans="5:5" s="194" customFormat="1">
      <c r="E55" s="3"/>
    </row>
    <row r="56" spans="5:5" s="194" customFormat="1">
      <c r="E56" s="3"/>
    </row>
    <row r="57" spans="5:5" s="194" customFormat="1">
      <c r="E57" s="3"/>
    </row>
    <row r="58" spans="5:5" s="194" customFormat="1" ht="15" customHeight="1">
      <c r="E58" s="3"/>
    </row>
    <row r="59" spans="5:5" s="194" customFormat="1">
      <c r="E59" s="3"/>
    </row>
    <row r="60" spans="5:5" s="194" customFormat="1">
      <c r="E60" s="3"/>
    </row>
    <row r="61" spans="5:5" s="194" customFormat="1">
      <c r="E61" s="3"/>
    </row>
    <row r="62" spans="5:5" s="194" customFormat="1">
      <c r="E62" s="3"/>
    </row>
    <row r="63" spans="5:5" s="194" customFormat="1">
      <c r="E63" s="3"/>
    </row>
    <row r="64" spans="5:5" s="194" customFormat="1">
      <c r="E64" s="3"/>
    </row>
    <row r="65" spans="1:69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</sheetData>
  <pageMargins left="0.7" right="0.7" top="0.75" bottom="0.75" header="0.3" footer="0.3"/>
  <pageSetup paperSize="9" scale="1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6" style="46" bestFit="1" customWidth="1"/>
    <col min="3" max="3" width="8.7109375" style="2" bestFit="1" customWidth="1"/>
    <col min="4" max="4" width="17.42578125" style="24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5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24" bestFit="1" customWidth="1"/>
    <col min="2" max="2" width="11.5703125" style="46" bestFit="1" customWidth="1"/>
    <col min="3" max="3" width="8.7109375" style="2" bestFit="1" customWidth="1"/>
    <col min="4" max="4" width="32.140625" style="24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" bestFit="1" customWidth="1"/>
    <col min="16" max="16" width="15.42578125" style="1" bestFit="1" customWidth="1"/>
    <col min="17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6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88"/>
      <c r="I2" s="88"/>
      <c r="J2" s="88"/>
      <c r="K2" s="88"/>
      <c r="L2" s="50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s="72" customFormat="1" ht="15.75">
      <c r="A3" s="147"/>
      <c r="B3" s="148"/>
      <c r="C3" s="142"/>
      <c r="D3" s="150"/>
      <c r="E3" s="16"/>
      <c r="F3" s="55"/>
      <c r="G3" s="51"/>
      <c r="H3" s="89"/>
      <c r="I3" s="89"/>
      <c r="J3" s="89"/>
      <c r="K3" s="89"/>
      <c r="L3" s="51"/>
      <c r="M3" s="7"/>
      <c r="N3" s="125"/>
      <c r="O3" s="89"/>
      <c r="P3" s="89"/>
      <c r="Q3" s="9"/>
      <c r="R3" s="89"/>
      <c r="S3" s="89"/>
      <c r="T3" s="28"/>
      <c r="U3" s="89"/>
      <c r="V3" s="89"/>
      <c r="W3" s="9"/>
      <c r="X3" s="89"/>
      <c r="Y3" s="89"/>
      <c r="Z3" s="28"/>
      <c r="AA3" s="89"/>
      <c r="AB3" s="89"/>
      <c r="AC3" s="89"/>
      <c r="AD3" s="89"/>
      <c r="AE3" s="89"/>
      <c r="AF3" s="143"/>
      <c r="AG3" s="143"/>
      <c r="AH3" s="143"/>
      <c r="AI3" s="143"/>
      <c r="AJ3" s="143"/>
      <c r="AK3" s="143"/>
      <c r="AL3" s="143"/>
      <c r="AM3" s="143"/>
      <c r="AN3" s="143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37"/>
      <c r="BN3" s="248"/>
      <c r="BO3" s="201"/>
      <c r="BP3" s="201"/>
      <c r="BQ3" s="200"/>
    </row>
    <row r="4" spans="1:69" s="72" customFormat="1" ht="15.75">
      <c r="A4" s="147"/>
      <c r="B4" s="148"/>
      <c r="C4" s="142"/>
      <c r="D4" s="150"/>
      <c r="E4" s="16"/>
      <c r="F4" s="55"/>
      <c r="G4" s="51"/>
      <c r="H4" s="89"/>
      <c r="I4" s="89"/>
      <c r="J4" s="89"/>
      <c r="K4" s="89"/>
      <c r="L4" s="51"/>
      <c r="M4" s="7"/>
      <c r="N4" s="125"/>
      <c r="O4" s="89"/>
      <c r="P4" s="89"/>
      <c r="Q4" s="9"/>
      <c r="R4" s="89"/>
      <c r="S4" s="89"/>
      <c r="T4" s="28"/>
      <c r="U4" s="89"/>
      <c r="V4" s="89"/>
      <c r="W4" s="9"/>
      <c r="X4" s="89"/>
      <c r="Y4" s="89"/>
      <c r="Z4" s="28"/>
      <c r="AA4" s="89"/>
      <c r="AB4" s="89"/>
      <c r="AC4" s="89"/>
      <c r="AD4" s="89"/>
      <c r="AE4" s="89"/>
      <c r="AF4" s="143"/>
      <c r="AG4" s="143"/>
      <c r="AH4" s="143"/>
      <c r="AI4" s="143"/>
      <c r="AJ4" s="143"/>
      <c r="AK4" s="143"/>
      <c r="AL4" s="143"/>
      <c r="AM4" s="143"/>
      <c r="AN4" s="143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37"/>
      <c r="BN4" s="248"/>
      <c r="BO4" s="201"/>
      <c r="BP4" s="201"/>
      <c r="BQ4" s="200"/>
    </row>
    <row r="5" spans="1:69" s="72" customFormat="1" ht="15.75">
      <c r="A5" s="147"/>
      <c r="B5" s="148"/>
      <c r="C5" s="142"/>
      <c r="D5" s="150"/>
      <c r="E5" s="16"/>
      <c r="F5" s="55"/>
      <c r="G5" s="51"/>
      <c r="H5" s="89"/>
      <c r="I5" s="89"/>
      <c r="J5" s="89"/>
      <c r="K5" s="89"/>
      <c r="L5" s="51"/>
      <c r="M5" s="7"/>
      <c r="N5" s="125"/>
      <c r="O5" s="89"/>
      <c r="P5" s="89"/>
      <c r="Q5" s="9"/>
      <c r="R5" s="89"/>
      <c r="S5" s="89"/>
      <c r="T5" s="28"/>
      <c r="U5" s="89"/>
      <c r="V5" s="89"/>
      <c r="W5" s="9"/>
      <c r="X5" s="89"/>
      <c r="Y5" s="89"/>
      <c r="Z5" s="28"/>
      <c r="AA5" s="89"/>
      <c r="AB5" s="89"/>
      <c r="AC5" s="89"/>
      <c r="AD5" s="89"/>
      <c r="AE5" s="89"/>
      <c r="AF5" s="143"/>
      <c r="AG5" s="143"/>
      <c r="AH5" s="143"/>
      <c r="AI5" s="143"/>
      <c r="AJ5" s="143"/>
      <c r="AK5" s="143"/>
      <c r="AL5" s="143"/>
      <c r="AM5" s="143"/>
      <c r="AN5" s="143"/>
      <c r="AO5" s="44"/>
      <c r="AP5" s="51"/>
      <c r="AQ5" s="51"/>
      <c r="AR5" s="164"/>
      <c r="AS5" s="164"/>
      <c r="AT5" s="5"/>
      <c r="AU5" s="5"/>
      <c r="AV5" s="141"/>
      <c r="AW5" s="71"/>
      <c r="AX5" s="216"/>
      <c r="AY5" s="174"/>
      <c r="AZ5" s="128"/>
      <c r="BA5" s="128"/>
      <c r="BB5" s="128"/>
      <c r="BC5" s="143"/>
      <c r="BD5" s="157"/>
      <c r="BE5" s="141"/>
      <c r="BF5" s="141"/>
      <c r="BG5" s="141"/>
      <c r="BH5" s="158"/>
      <c r="BI5" s="158"/>
      <c r="BJ5" s="140"/>
      <c r="BK5" s="140"/>
      <c r="BL5" s="159"/>
      <c r="BM5" s="37"/>
      <c r="BN5" s="248"/>
      <c r="BO5" s="201"/>
      <c r="BP5" s="201"/>
      <c r="BQ5" s="200"/>
    </row>
    <row r="6" spans="1:69" s="72" customFormat="1" ht="15.75">
      <c r="A6" s="147"/>
      <c r="B6" s="148"/>
      <c r="C6" s="142"/>
      <c r="D6" s="150"/>
      <c r="E6" s="16"/>
      <c r="F6" s="55"/>
      <c r="G6" s="51"/>
      <c r="H6" s="89"/>
      <c r="I6" s="89"/>
      <c r="J6" s="89"/>
      <c r="K6" s="89"/>
      <c r="L6" s="51"/>
      <c r="M6" s="7"/>
      <c r="N6" s="125"/>
      <c r="O6" s="89"/>
      <c r="P6" s="89"/>
      <c r="Q6" s="9"/>
      <c r="R6" s="89"/>
      <c r="S6" s="89"/>
      <c r="T6" s="28"/>
      <c r="U6" s="89"/>
      <c r="V6" s="89"/>
      <c r="W6" s="9"/>
      <c r="X6" s="89"/>
      <c r="Y6" s="89"/>
      <c r="Z6" s="28"/>
      <c r="AA6" s="89"/>
      <c r="AB6" s="89"/>
      <c r="AC6" s="89"/>
      <c r="AD6" s="89"/>
      <c r="AE6" s="89"/>
      <c r="AF6" s="143"/>
      <c r="AG6" s="143"/>
      <c r="AH6" s="143"/>
      <c r="AI6" s="143"/>
      <c r="AJ6" s="143"/>
      <c r="AK6" s="143"/>
      <c r="AL6" s="143"/>
      <c r="AM6" s="143"/>
      <c r="AN6" s="143"/>
      <c r="AO6" s="44"/>
      <c r="AP6" s="51"/>
      <c r="AQ6" s="51"/>
      <c r="AR6" s="164"/>
      <c r="AS6" s="164"/>
      <c r="AT6" s="5"/>
      <c r="AU6" s="5"/>
      <c r="AV6" s="141"/>
      <c r="AW6" s="71"/>
      <c r="AX6" s="216"/>
      <c r="AY6" s="174"/>
      <c r="AZ6" s="128"/>
      <c r="BA6" s="128"/>
      <c r="BB6" s="128"/>
      <c r="BC6" s="143"/>
      <c r="BD6" s="157"/>
      <c r="BE6" s="141"/>
      <c r="BF6" s="141"/>
      <c r="BG6" s="141"/>
      <c r="BH6" s="158"/>
      <c r="BI6" s="158"/>
      <c r="BJ6" s="140"/>
      <c r="BK6" s="140"/>
      <c r="BL6" s="159"/>
      <c r="BM6" s="37"/>
      <c r="BN6" s="248"/>
      <c r="BO6" s="201"/>
      <c r="BP6" s="201"/>
      <c r="BQ6" s="200"/>
    </row>
    <row r="7" spans="1:69" s="72" customFormat="1" ht="15.75">
      <c r="A7" s="147"/>
      <c r="B7" s="148"/>
      <c r="C7" s="142"/>
      <c r="D7" s="150"/>
      <c r="E7" s="16"/>
      <c r="F7" s="55"/>
      <c r="G7" s="51"/>
      <c r="H7" s="89"/>
      <c r="I7" s="89"/>
      <c r="J7" s="89"/>
      <c r="K7" s="89"/>
      <c r="L7" s="51"/>
      <c r="M7" s="7"/>
      <c r="N7" s="125"/>
      <c r="O7" s="89"/>
      <c r="P7" s="89"/>
      <c r="Q7" s="9"/>
      <c r="R7" s="89"/>
      <c r="S7" s="89"/>
      <c r="T7" s="28"/>
      <c r="U7" s="89"/>
      <c r="V7" s="89"/>
      <c r="W7" s="9"/>
      <c r="X7" s="89"/>
      <c r="Y7" s="89"/>
      <c r="Z7" s="28"/>
      <c r="AA7" s="89"/>
      <c r="AB7" s="89"/>
      <c r="AC7" s="89"/>
      <c r="AD7" s="89"/>
      <c r="AE7" s="89"/>
      <c r="AF7" s="143"/>
      <c r="AG7" s="143"/>
      <c r="AH7" s="143"/>
      <c r="AI7" s="143"/>
      <c r="AJ7" s="143"/>
      <c r="AK7" s="143"/>
      <c r="AL7" s="143"/>
      <c r="AM7" s="143"/>
      <c r="AN7" s="143"/>
      <c r="AO7" s="44"/>
      <c r="AP7" s="51"/>
      <c r="AQ7" s="51"/>
      <c r="AR7" s="164"/>
      <c r="AS7" s="164"/>
      <c r="AT7" s="5"/>
      <c r="AU7" s="5"/>
      <c r="AV7" s="141"/>
      <c r="AW7" s="71"/>
      <c r="AX7" s="216"/>
      <c r="AY7" s="174"/>
      <c r="AZ7" s="128"/>
      <c r="BA7" s="128"/>
      <c r="BB7" s="128"/>
      <c r="BC7" s="143"/>
      <c r="BD7" s="157"/>
      <c r="BE7" s="141"/>
      <c r="BF7" s="141"/>
      <c r="BG7" s="141"/>
      <c r="BH7" s="158"/>
      <c r="BI7" s="158"/>
      <c r="BJ7" s="140"/>
      <c r="BK7" s="140"/>
      <c r="BL7" s="159"/>
      <c r="BM7" s="37"/>
      <c r="BN7" s="248"/>
      <c r="BO7" s="201"/>
      <c r="BP7" s="201"/>
      <c r="BQ7" s="200"/>
    </row>
    <row r="8" spans="1:69" s="194" customFormat="1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s="194" customFormat="1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s="194" customFormat="1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s="194" customFormat="1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s="194" customFormat="1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s="194" customFormat="1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s="194" customFormat="1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s="194" customFormat="1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s="194" customFormat="1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s="194" customFormat="1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s="194" customFormat="1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s="194" customFormat="1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s="194" customFormat="1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s="194" customFormat="1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s="194" customFormat="1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s="194" customFormat="1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s="194" customFormat="1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s="194" customFormat="1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s="194" customFormat="1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s="194" customFormat="1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s="194" customFormat="1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s="194" customFormat="1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s="194" customFormat="1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s="194" customFormat="1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s="194" customFormat="1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s="194" customFormat="1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s="194" customFormat="1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s="194" customFormat="1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s="194" customFormat="1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s="194" customFormat="1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s="194" customFormat="1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s="194" customFormat="1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s="194" customFormat="1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s="194" customFormat="1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s="194" customFormat="1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s="194" customFormat="1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s="194" customFormat="1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s="194" customFormat="1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s="194" customFormat="1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s="194" customFormat="1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s="194" customFormat="1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s="194" customFormat="1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s="194" customFormat="1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s="194" customFormat="1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s="194" customFormat="1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s="194" customFormat="1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s="194" customFormat="1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s="194" customFormat="1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s="194" customFormat="1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s="194" customFormat="1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s="194" customFormat="1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s="194" customFormat="1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s="194" customFormat="1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s="194" customFormat="1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s="194" customFormat="1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s="194" customFormat="1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s="194" customFormat="1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s="194" customFormat="1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s="194" customFormat="1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s="194" customFormat="1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s="194" customFormat="1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s="194" customFormat="1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s="194" customFormat="1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s="194" customFormat="1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s="194" customFormat="1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s="194" customFormat="1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s="194" customFormat="1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s="194" customFormat="1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s="194" customFormat="1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s="194" customFormat="1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s="194" customFormat="1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s="194" customFormat="1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s="194" customFormat="1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s="194" customFormat="1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s="194" customFormat="1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s="194" customFormat="1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s="194" customFormat="1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s="194" customFormat="1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s="194" customFormat="1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s="194" customFormat="1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s="194" customFormat="1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s="194" customFormat="1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s="194" customFormat="1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s="194" customFormat="1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s="194" customFormat="1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s="194" customFormat="1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s="194" customFormat="1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s="194" customFormat="1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s="194" customFormat="1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s="72" customFormat="1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98"/>
      <c r="AG97" s="98"/>
      <c r="AH97" s="98"/>
      <c r="AI97" s="98"/>
      <c r="AJ97" s="98"/>
      <c r="AK97" s="187"/>
      <c r="AL97" s="98"/>
      <c r="AM97" s="98"/>
      <c r="AN97" s="98"/>
      <c r="AO97" s="135"/>
      <c r="AP97" s="132"/>
      <c r="AQ97" s="132"/>
      <c r="AR97" s="166"/>
      <c r="AS97" s="186"/>
      <c r="AT97" s="167"/>
      <c r="AU97" s="167"/>
      <c r="AV97" s="103"/>
      <c r="AW97" s="168"/>
      <c r="AX97" s="189"/>
      <c r="AY97" s="175"/>
      <c r="AZ97" s="171"/>
      <c r="BA97" s="171"/>
      <c r="BB97" s="176"/>
      <c r="BC97" s="98"/>
      <c r="BD97" s="102"/>
      <c r="BE97" s="103"/>
      <c r="BF97" s="103"/>
      <c r="BG97" s="103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72"/>
      <c r="AT118" s="1"/>
      <c r="AU118" s="1"/>
      <c r="AV118" s="1"/>
      <c r="AW118" s="1"/>
      <c r="AX118" s="72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9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72"/>
      <c r="AT119" s="1"/>
      <c r="AU119" s="1"/>
      <c r="AV119" s="1"/>
      <c r="AW119" s="1"/>
      <c r="AX119" s="72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9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72"/>
      <c r="AT120" s="1"/>
      <c r="AU120" s="1"/>
      <c r="AV120" s="1"/>
      <c r="AW120" s="1"/>
      <c r="AX120" s="72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9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72"/>
      <c r="AT121" s="1"/>
      <c r="AU121" s="1"/>
      <c r="AV121" s="1"/>
      <c r="AW121" s="1"/>
      <c r="AX121" s="72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9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72"/>
      <c r="AT122" s="1"/>
      <c r="AU122" s="1"/>
      <c r="AV122" s="1"/>
      <c r="AW122" s="1"/>
      <c r="AX122" s="72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9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72"/>
      <c r="AT123" s="1"/>
      <c r="AU123" s="1"/>
      <c r="AV123" s="1"/>
      <c r="AW123" s="1"/>
      <c r="AX123" s="72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9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72"/>
      <c r="AT124" s="1"/>
      <c r="AU124" s="1"/>
      <c r="AV124" s="1"/>
      <c r="AW124" s="1"/>
      <c r="AX124" s="72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9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72"/>
      <c r="AT125" s="1"/>
      <c r="AU125" s="1"/>
      <c r="AV125" s="1"/>
      <c r="AW125" s="1"/>
      <c r="AX125" s="72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9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72"/>
      <c r="AT126" s="1"/>
      <c r="AU126" s="1"/>
      <c r="AV126" s="1"/>
      <c r="AW126" s="1"/>
      <c r="AX126" s="72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9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72"/>
      <c r="AT127" s="1"/>
      <c r="AU127" s="1"/>
      <c r="AV127" s="1"/>
      <c r="AW127" s="1"/>
      <c r="AX127" s="72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9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AUX</vt:lpstr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</vt:lpstr>
      <vt:lpstr>4G_ONLY M2M - ADD-ON</vt:lpstr>
      <vt:lpstr>VOLTE_CAP M2M - ADD-ON</vt:lpstr>
      <vt:lpstr>VOLTE_REAL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</vt:vector>
  </TitlesOfParts>
  <Company>Vodafone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LCC</cp:lastModifiedBy>
  <dcterms:created xsi:type="dcterms:W3CDTF">2013-11-26T14:15:09Z</dcterms:created>
  <dcterms:modified xsi:type="dcterms:W3CDTF">2017-08-03T10:41:49Z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