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1600" windowHeight="9735" tabRatio="903"/>
  </bookViews>
  <sheets>
    <sheet name="AUX" sheetId="116" r:id="rId1"/>
    <sheet name="C&amp;T_4G_CA_MAIN_CITIES" sheetId="66" r:id="rId2"/>
    <sheet name="C&amp;T_4G_CAONLY_MAIN_CITIES" sheetId="129" r:id="rId3"/>
    <sheet name="C&amp;T_4G_CA_SMALLER_CITIES" sheetId="67" r:id="rId4"/>
    <sheet name="C&amp;T_4G_CAONLY_SMALLER_CITIES" sheetId="130" r:id="rId5"/>
    <sheet name="C&amp;T_2G3G_MAIN_CITIES" sheetId="72" r:id="rId6"/>
    <sheet name="C&amp;T_2G3G_SMALLER_CITIES" sheetId="73" r:id="rId7"/>
    <sheet name="OTH_4G_ADD_ON_ALL" sheetId="92" r:id="rId8"/>
    <sheet name="OTH_4GONLY_ADD_ON_ALL" sheetId="118" r:id="rId9"/>
    <sheet name="OTH_2G3G_ADD_ON_ALL" sheetId="123" r:id="rId10"/>
    <sheet name="TRANSP_4G_ROADS" sheetId="76" r:id="rId11"/>
    <sheet name="TRANSP_4G_ONLY_ROADS" sheetId="119" r:id="rId12"/>
    <sheet name="TRANSP_4G_RAILWAYS" sheetId="77" r:id="rId13"/>
    <sheet name="TRANSP_4G_ONLY_RAILWAYS" sheetId="120" r:id="rId14"/>
    <sheet name="OTH_4G_PLACES" sheetId="78" r:id="rId15"/>
    <sheet name="OTH_4G_ONLY_PLACES" sheetId="121" r:id="rId16"/>
    <sheet name="4G_TOURISTIC_AREA" sheetId="91" r:id="rId17"/>
    <sheet name="4G_ONLY_TOURISTIC_AREA" sheetId="122" r:id="rId18"/>
    <sheet name="2G3G_TOURISTIC_AREA" sheetId="131" r:id="rId19"/>
    <sheet name="C&amp;T_4G_MAIN_CITIES_ExtraInfo" sheetId="112" r:id="rId20"/>
    <sheet name="C&amp;T_4G_SMALLER_CITIES_ExtraInfo" sheetId="113" r:id="rId21"/>
    <sheet name="C&amp;T_3G_MAIN_CITIES_ExtraInfo" sheetId="114" r:id="rId22"/>
    <sheet name="C&amp;T_3G_SMALLER_CITIES_ExtraInfo" sheetId="115" r:id="rId23"/>
    <sheet name="LEADERSHIP ALL CITIES" sheetId="93" r:id="rId24"/>
  </sheets>
  <definedNames>
    <definedName name="_xlnm._FilterDatabase" localSheetId="18" hidden="1">'2G3G_TOURISTIC_AREA'!$A$1:$CW$1</definedName>
    <definedName name="_xlnm._FilterDatabase" localSheetId="17" hidden="1">'4G_ONLY_TOURISTIC_AREA'!$A$1:$CW$197</definedName>
    <definedName name="_xlnm._FilterDatabase" localSheetId="16" hidden="1">'4G_TOURISTIC_AREA'!$A$1:$CW$1</definedName>
    <definedName name="_xlnm._FilterDatabase" localSheetId="5" hidden="1">'C&amp;T_2G3G_MAIN_CITIES'!$A$1:$CW$33</definedName>
    <definedName name="_xlnm._FilterDatabase" localSheetId="6" hidden="1">'C&amp;T_2G3G_SMALLER_CITIES'!$A$1:$CW$97</definedName>
    <definedName name="_xlnm._FilterDatabase" localSheetId="21" hidden="1">'C&amp;T_3G_MAIN_CITIES_ExtraInfo'!$A$1:$BZ$33</definedName>
    <definedName name="_xlnm._FilterDatabase" localSheetId="22" hidden="1">'C&amp;T_3G_SMALLER_CITIES_ExtraInfo'!$A$1:$CA$1</definedName>
    <definedName name="_xlnm._FilterDatabase" localSheetId="1" hidden="1">'C&amp;T_4G_CA_MAIN_CITIES'!$A$1:$CW$33</definedName>
    <definedName name="_xlnm._FilterDatabase" localSheetId="3" hidden="1">'C&amp;T_4G_CA_SMALLER_CITIES'!$A$1:$CW$89</definedName>
    <definedName name="_xlnm._FilterDatabase" localSheetId="2" hidden="1">'C&amp;T_4G_CAONLY_MAIN_CITIES'!$A$1:$CX$33</definedName>
    <definedName name="_xlnm._FilterDatabase" localSheetId="4" hidden="1">'C&amp;T_4G_CAONLY_SMALLER_CITIES'!$A$1:$CX$89</definedName>
    <definedName name="_xlnm._FilterDatabase" localSheetId="19" hidden="1">'C&amp;T_4G_MAIN_CITIES_ExtraInfo'!$A$1:$CZ$33</definedName>
    <definedName name="_xlnm._FilterDatabase" localSheetId="20" hidden="1">'C&amp;T_4G_SMALLER_CITIES_ExtraInfo'!$A$1:$DM$97</definedName>
    <definedName name="_xlnm._FilterDatabase" localSheetId="23" hidden="1">'LEADERSHIP ALL CITIES'!$S$2:$AO$34</definedName>
    <definedName name="_xlnm._FilterDatabase" localSheetId="9" hidden="1">OTH_2G3G_ADD_ON_ALL!$A$1:$CW$378</definedName>
    <definedName name="_xlnm._FilterDatabase" localSheetId="7" hidden="1">OTH_4G_ADD_ON_ALL!$A$1:$CW$378</definedName>
    <definedName name="_xlnm._FilterDatabase" localSheetId="15" hidden="1">OTH_4G_ONLY_PLACES!$A$1:$CW$89</definedName>
    <definedName name="_xlnm._FilterDatabase" localSheetId="14" hidden="1">OTH_4G_PLACES!$A$1:$CW$97</definedName>
    <definedName name="_xlnm._FilterDatabase" localSheetId="8" hidden="1">OTH_4GONLY_ADD_ON_ALL!$A$1:$CW$376</definedName>
    <definedName name="_xlnm._FilterDatabase" localSheetId="11" hidden="1">TRANSP_4G_ONLY_ROADS!$A$1:$CW$29</definedName>
    <definedName name="_xlnm._FilterDatabase" localSheetId="12" hidden="1">TRANSP_4G_RAILWAYS!$A$1:$CW$13</definedName>
    <definedName name="_xlnm._FilterDatabase" localSheetId="10" hidden="1">TRANSP_4G_ROADS!$A$1:$CW$29</definedName>
  </definedNames>
  <calcPr calcId="145621"/>
</workbook>
</file>

<file path=xl/calcChain.xml><?xml version="1.0" encoding="utf-8"?>
<calcChain xmlns="http://schemas.openxmlformats.org/spreadsheetml/2006/main">
  <c r="DL1477" i="118" l="1"/>
  <c r="DL29" i="76"/>
  <c r="DF3" i="131"/>
  <c r="DG3" i="131"/>
  <c r="DH3" i="131"/>
  <c r="DI3" i="131"/>
  <c r="DJ3" i="131"/>
  <c r="DK3" i="131"/>
  <c r="DL3" i="131"/>
  <c r="DF4" i="131"/>
  <c r="DG4" i="131"/>
  <c r="DH4" i="131"/>
  <c r="DI4" i="131"/>
  <c r="DJ4" i="131"/>
  <c r="DK4" i="131"/>
  <c r="DL4" i="131"/>
  <c r="DF5" i="131"/>
  <c r="DG5" i="131"/>
  <c r="DH5" i="131"/>
  <c r="DI5" i="131"/>
  <c r="DJ5" i="131"/>
  <c r="DK5" i="131"/>
  <c r="DL5" i="131"/>
  <c r="DF6" i="131"/>
  <c r="DG6" i="131"/>
  <c r="DH6" i="131"/>
  <c r="DI6" i="131"/>
  <c r="DJ6" i="131"/>
  <c r="DK6" i="131"/>
  <c r="DL6" i="131"/>
  <c r="DF7" i="131"/>
  <c r="DG7" i="131"/>
  <c r="DH7" i="131"/>
  <c r="DI7" i="131"/>
  <c r="DJ7" i="131"/>
  <c r="DK7" i="131"/>
  <c r="DL7" i="131"/>
  <c r="DF8" i="131"/>
  <c r="DG8" i="131"/>
  <c r="DH8" i="131"/>
  <c r="DI8" i="131"/>
  <c r="DJ8" i="131"/>
  <c r="DK8" i="131"/>
  <c r="DL8" i="131"/>
  <c r="DF9" i="131"/>
  <c r="DG9" i="131"/>
  <c r="DH9" i="131"/>
  <c r="DI9" i="131"/>
  <c r="DJ9" i="131"/>
  <c r="DK9" i="131"/>
  <c r="DL9" i="131"/>
  <c r="DF10" i="131"/>
  <c r="DG10" i="131"/>
  <c r="DH10" i="131"/>
  <c r="DI10" i="131"/>
  <c r="DJ10" i="131"/>
  <c r="DK10" i="131"/>
  <c r="DL10" i="131"/>
  <c r="DF11" i="131"/>
  <c r="DG11" i="131"/>
  <c r="DH11" i="131"/>
  <c r="DI11" i="131"/>
  <c r="DJ11" i="131"/>
  <c r="DK11" i="131"/>
  <c r="DL11" i="131"/>
  <c r="DF12" i="131"/>
  <c r="DG12" i="131"/>
  <c r="DH12" i="131"/>
  <c r="DI12" i="131"/>
  <c r="DJ12" i="131"/>
  <c r="DK12" i="131"/>
  <c r="DL12" i="131"/>
  <c r="DF13" i="131"/>
  <c r="DG13" i="131"/>
  <c r="DH13" i="131"/>
  <c r="DI13" i="131"/>
  <c r="DJ13" i="131"/>
  <c r="DK13" i="131"/>
  <c r="DL13" i="131"/>
  <c r="DF14" i="131"/>
  <c r="DG14" i="131"/>
  <c r="DH14" i="131"/>
  <c r="DI14" i="131"/>
  <c r="DJ14" i="131"/>
  <c r="DK14" i="131"/>
  <c r="DL14" i="131"/>
  <c r="DF15" i="131"/>
  <c r="DG15" i="131"/>
  <c r="DH15" i="131"/>
  <c r="DI15" i="131"/>
  <c r="DJ15" i="131"/>
  <c r="DK15" i="131"/>
  <c r="DL15" i="131"/>
  <c r="DF16" i="131"/>
  <c r="DG16" i="131"/>
  <c r="DH16" i="131"/>
  <c r="DI16" i="131"/>
  <c r="DJ16" i="131"/>
  <c r="DK16" i="131"/>
  <c r="DL16" i="131"/>
  <c r="DF17" i="131"/>
  <c r="DG17" i="131"/>
  <c r="DH17" i="131"/>
  <c r="DI17" i="131"/>
  <c r="DJ17" i="131"/>
  <c r="DK17" i="131"/>
  <c r="DL17" i="131"/>
  <c r="DF18" i="131"/>
  <c r="DG18" i="131"/>
  <c r="DH18" i="131"/>
  <c r="DI18" i="131"/>
  <c r="DJ18" i="131"/>
  <c r="DK18" i="131"/>
  <c r="DL18" i="131"/>
  <c r="DF19" i="131"/>
  <c r="DG19" i="131"/>
  <c r="DH19" i="131"/>
  <c r="DI19" i="131"/>
  <c r="DJ19" i="131"/>
  <c r="DK19" i="131"/>
  <c r="DL19" i="131"/>
  <c r="DF20" i="131"/>
  <c r="DG20" i="131"/>
  <c r="DH20" i="131"/>
  <c r="DI20" i="131"/>
  <c r="DJ20" i="131"/>
  <c r="DK20" i="131"/>
  <c r="DL20" i="131"/>
  <c r="DF21" i="131"/>
  <c r="DG21" i="131"/>
  <c r="DH21" i="131"/>
  <c r="DI21" i="131"/>
  <c r="DJ21" i="131"/>
  <c r="DK21" i="131"/>
  <c r="DL21" i="131"/>
  <c r="DF22" i="131"/>
  <c r="DG22" i="131"/>
  <c r="DH22" i="131"/>
  <c r="DI22" i="131"/>
  <c r="DJ22" i="131"/>
  <c r="DK22" i="131"/>
  <c r="DL22" i="131"/>
  <c r="DF23" i="131"/>
  <c r="DG23" i="131"/>
  <c r="DH23" i="131"/>
  <c r="DI23" i="131"/>
  <c r="DJ23" i="131"/>
  <c r="DK23" i="131"/>
  <c r="DL23" i="131"/>
  <c r="DF24" i="131"/>
  <c r="DG24" i="131"/>
  <c r="DH24" i="131"/>
  <c r="DI24" i="131"/>
  <c r="DJ24" i="131"/>
  <c r="DK24" i="131"/>
  <c r="DL24" i="131"/>
  <c r="DF25" i="131"/>
  <c r="DG25" i="131"/>
  <c r="DH25" i="131"/>
  <c r="DI25" i="131"/>
  <c r="DJ25" i="131"/>
  <c r="DK25" i="131"/>
  <c r="DL25" i="131"/>
  <c r="DF26" i="131"/>
  <c r="DG26" i="131"/>
  <c r="DH26" i="131"/>
  <c r="DI26" i="131"/>
  <c r="DJ26" i="131"/>
  <c r="DK26" i="131"/>
  <c r="DL26" i="131"/>
  <c r="DF27" i="131"/>
  <c r="DG27" i="131"/>
  <c r="DH27" i="131"/>
  <c r="DI27" i="131"/>
  <c r="DJ27" i="131"/>
  <c r="DK27" i="131"/>
  <c r="DL27" i="131"/>
  <c r="DF28" i="131"/>
  <c r="DG28" i="131"/>
  <c r="DH28" i="131"/>
  <c r="DI28" i="131"/>
  <c r="DJ28" i="131"/>
  <c r="DK28" i="131"/>
  <c r="DL28" i="131"/>
  <c r="DF29" i="131"/>
  <c r="DG29" i="131"/>
  <c r="DH29" i="131"/>
  <c r="DI29" i="131"/>
  <c r="DJ29" i="131"/>
  <c r="DK29" i="131"/>
  <c r="DL29" i="131"/>
  <c r="DF30" i="131"/>
  <c r="DG30" i="131"/>
  <c r="DH30" i="131"/>
  <c r="DI30" i="131"/>
  <c r="DJ30" i="131"/>
  <c r="DK30" i="131"/>
  <c r="DL30" i="131"/>
  <c r="DF31" i="131"/>
  <c r="DG31" i="131"/>
  <c r="DH31" i="131"/>
  <c r="DI31" i="131"/>
  <c r="DJ31" i="131"/>
  <c r="DK31" i="131"/>
  <c r="DL31" i="131"/>
  <c r="DF32" i="131"/>
  <c r="DG32" i="131"/>
  <c r="DH32" i="131"/>
  <c r="DI32" i="131"/>
  <c r="DJ32" i="131"/>
  <c r="DK32" i="131"/>
  <c r="DL32" i="131"/>
  <c r="DF33" i="131"/>
  <c r="DG33" i="131"/>
  <c r="DH33" i="131"/>
  <c r="DI33" i="131"/>
  <c r="DJ33" i="131"/>
  <c r="DK33" i="131"/>
  <c r="DL33" i="131"/>
  <c r="DF34" i="131"/>
  <c r="DG34" i="131"/>
  <c r="DH34" i="131"/>
  <c r="DI34" i="131"/>
  <c r="DJ34" i="131"/>
  <c r="DK34" i="131"/>
  <c r="DL34" i="131"/>
  <c r="DF35" i="131"/>
  <c r="DG35" i="131"/>
  <c r="DH35" i="131"/>
  <c r="DI35" i="131"/>
  <c r="DJ35" i="131"/>
  <c r="DK35" i="131"/>
  <c r="DL35" i="131"/>
  <c r="DF36" i="131"/>
  <c r="DG36" i="131"/>
  <c r="DH36" i="131"/>
  <c r="DI36" i="131"/>
  <c r="DJ36" i="131"/>
  <c r="DK36" i="131"/>
  <c r="DL36" i="131"/>
  <c r="DF37" i="131"/>
  <c r="DG37" i="131"/>
  <c r="DH37" i="131"/>
  <c r="DI37" i="131"/>
  <c r="DJ37" i="131"/>
  <c r="DK37" i="131"/>
  <c r="DL37" i="131"/>
  <c r="DF38" i="131"/>
  <c r="DG38" i="131"/>
  <c r="DH38" i="131"/>
  <c r="DI38" i="131"/>
  <c r="DJ38" i="131"/>
  <c r="DK38" i="131"/>
  <c r="DL38" i="131"/>
  <c r="DF39" i="131"/>
  <c r="DG39" i="131"/>
  <c r="DH39" i="131"/>
  <c r="DI39" i="131"/>
  <c r="DJ39" i="131"/>
  <c r="DK39" i="131"/>
  <c r="DL39" i="131"/>
  <c r="DF40" i="131"/>
  <c r="DG40" i="131"/>
  <c r="DH40" i="131"/>
  <c r="DI40" i="131"/>
  <c r="DJ40" i="131"/>
  <c r="DK40" i="131"/>
  <c r="DL40" i="131"/>
  <c r="DF41" i="131"/>
  <c r="DG41" i="131"/>
  <c r="DH41" i="131"/>
  <c r="DI41" i="131"/>
  <c r="DJ41" i="131"/>
  <c r="DK41" i="131"/>
  <c r="DL41" i="131"/>
  <c r="DF42" i="131"/>
  <c r="DG42" i="131"/>
  <c r="DH42" i="131"/>
  <c r="DI42" i="131"/>
  <c r="DJ42" i="131"/>
  <c r="DK42" i="131"/>
  <c r="DL42" i="131"/>
  <c r="DF43" i="131"/>
  <c r="DG43" i="131"/>
  <c r="DH43" i="131"/>
  <c r="DI43" i="131"/>
  <c r="DJ43" i="131"/>
  <c r="DK43" i="131"/>
  <c r="DL43" i="131"/>
  <c r="DF44" i="131"/>
  <c r="DG44" i="131"/>
  <c r="DH44" i="131"/>
  <c r="DI44" i="131"/>
  <c r="DJ44" i="131"/>
  <c r="DK44" i="131"/>
  <c r="DL44" i="131"/>
  <c r="DF45" i="131"/>
  <c r="DG45" i="131"/>
  <c r="DH45" i="131"/>
  <c r="DI45" i="131"/>
  <c r="DJ45" i="131"/>
  <c r="DK45" i="131"/>
  <c r="DL45" i="131"/>
  <c r="DF46" i="131"/>
  <c r="DG46" i="131"/>
  <c r="DH46" i="131"/>
  <c r="DI46" i="131"/>
  <c r="DJ46" i="131"/>
  <c r="DK46" i="131"/>
  <c r="DL46" i="131"/>
  <c r="DF47" i="131"/>
  <c r="DG47" i="131"/>
  <c r="DH47" i="131"/>
  <c r="DI47" i="131"/>
  <c r="DJ47" i="131"/>
  <c r="DK47" i="131"/>
  <c r="DL47" i="131"/>
  <c r="DF48" i="131"/>
  <c r="DG48" i="131"/>
  <c r="DH48" i="131"/>
  <c r="DI48" i="131"/>
  <c r="DJ48" i="131"/>
  <c r="DK48" i="131"/>
  <c r="DL48" i="131"/>
  <c r="DF49" i="131"/>
  <c r="DG49" i="131"/>
  <c r="DH49" i="131"/>
  <c r="DI49" i="131"/>
  <c r="DJ49" i="131"/>
  <c r="DK49" i="131"/>
  <c r="DL49" i="131"/>
  <c r="DF50" i="131"/>
  <c r="DG50" i="131"/>
  <c r="DH50" i="131"/>
  <c r="DI50" i="131"/>
  <c r="DJ50" i="131"/>
  <c r="DK50" i="131"/>
  <c r="DL50" i="131"/>
  <c r="DF51" i="131"/>
  <c r="DG51" i="131"/>
  <c r="DH51" i="131"/>
  <c r="DI51" i="131"/>
  <c r="DJ51" i="131"/>
  <c r="DK51" i="131"/>
  <c r="DL51" i="131"/>
  <c r="DF52" i="131"/>
  <c r="DG52" i="131"/>
  <c r="DH52" i="131"/>
  <c r="DI52" i="131"/>
  <c r="DJ52" i="131"/>
  <c r="DK52" i="131"/>
  <c r="DL52" i="131"/>
  <c r="DF53" i="131"/>
  <c r="DG53" i="131"/>
  <c r="DH53" i="131"/>
  <c r="DI53" i="131"/>
  <c r="DJ53" i="131"/>
  <c r="DK53" i="131"/>
  <c r="DL53" i="131"/>
  <c r="DF54" i="131"/>
  <c r="DG54" i="131"/>
  <c r="DH54" i="131"/>
  <c r="DI54" i="131"/>
  <c r="DJ54" i="131"/>
  <c r="DK54" i="131"/>
  <c r="DL54" i="131"/>
  <c r="DF55" i="131"/>
  <c r="DG55" i="131"/>
  <c r="DH55" i="131"/>
  <c r="DI55" i="131"/>
  <c r="DJ55" i="131"/>
  <c r="DK55" i="131"/>
  <c r="DL55" i="131"/>
  <c r="DF56" i="131"/>
  <c r="DG56" i="131"/>
  <c r="DH56" i="131"/>
  <c r="DI56" i="131"/>
  <c r="DJ56" i="131"/>
  <c r="DK56" i="131"/>
  <c r="DL56" i="131"/>
  <c r="DF57" i="131"/>
  <c r="DG57" i="131"/>
  <c r="DH57" i="131"/>
  <c r="DI57" i="131"/>
  <c r="DJ57" i="131"/>
  <c r="DK57" i="131"/>
  <c r="DL57" i="131"/>
  <c r="DF58" i="131"/>
  <c r="DG58" i="131"/>
  <c r="DH58" i="131"/>
  <c r="DI58" i="131"/>
  <c r="DJ58" i="131"/>
  <c r="DK58" i="131"/>
  <c r="DL58" i="131"/>
  <c r="DF59" i="131"/>
  <c r="DG59" i="131"/>
  <c r="DH59" i="131"/>
  <c r="DI59" i="131"/>
  <c r="DJ59" i="131"/>
  <c r="DK59" i="131"/>
  <c r="DL59" i="131"/>
  <c r="DF60" i="131"/>
  <c r="DG60" i="131"/>
  <c r="DH60" i="131"/>
  <c r="DI60" i="131"/>
  <c r="DJ60" i="131"/>
  <c r="DK60" i="131"/>
  <c r="DL60" i="131"/>
  <c r="DF61" i="131"/>
  <c r="DG61" i="131"/>
  <c r="DH61" i="131"/>
  <c r="DI61" i="131"/>
  <c r="DJ61" i="131"/>
  <c r="DK61" i="131"/>
  <c r="DL61" i="131"/>
  <c r="DF62" i="131"/>
  <c r="DG62" i="131"/>
  <c r="DH62" i="131"/>
  <c r="DI62" i="131"/>
  <c r="DJ62" i="131"/>
  <c r="DK62" i="131"/>
  <c r="DL62" i="131"/>
  <c r="DF63" i="131"/>
  <c r="DG63" i="131"/>
  <c r="DH63" i="131"/>
  <c r="DI63" i="131"/>
  <c r="DJ63" i="131"/>
  <c r="DK63" i="131"/>
  <c r="DL63" i="131"/>
  <c r="DF64" i="131"/>
  <c r="DG64" i="131"/>
  <c r="DH64" i="131"/>
  <c r="DI64" i="131"/>
  <c r="DJ64" i="131"/>
  <c r="DK64" i="131"/>
  <c r="DL64" i="131"/>
  <c r="DF65" i="131"/>
  <c r="DG65" i="131"/>
  <c r="DH65" i="131"/>
  <c r="DI65" i="131"/>
  <c r="DJ65" i="131"/>
  <c r="DK65" i="131"/>
  <c r="DL65" i="131"/>
  <c r="DF66" i="131"/>
  <c r="DG66" i="131"/>
  <c r="DH66" i="131"/>
  <c r="DI66" i="131"/>
  <c r="DJ66" i="131"/>
  <c r="DK66" i="131"/>
  <c r="DL66" i="131"/>
  <c r="DF67" i="131"/>
  <c r="DG67" i="131"/>
  <c r="DH67" i="131"/>
  <c r="DI67" i="131"/>
  <c r="DJ67" i="131"/>
  <c r="DK67" i="131"/>
  <c r="DL67" i="131"/>
  <c r="DF68" i="131"/>
  <c r="DG68" i="131"/>
  <c r="DH68" i="131"/>
  <c r="DI68" i="131"/>
  <c r="DJ68" i="131"/>
  <c r="DK68" i="131"/>
  <c r="DL68" i="131"/>
  <c r="DF69" i="131"/>
  <c r="DG69" i="131"/>
  <c r="DH69" i="131"/>
  <c r="DI69" i="131"/>
  <c r="DJ69" i="131"/>
  <c r="DK69" i="131"/>
  <c r="DL69" i="131"/>
  <c r="DF70" i="131"/>
  <c r="DG70" i="131"/>
  <c r="DH70" i="131"/>
  <c r="DI70" i="131"/>
  <c r="DJ70" i="131"/>
  <c r="DK70" i="131"/>
  <c r="DL70" i="131"/>
  <c r="DF71" i="131"/>
  <c r="DG71" i="131"/>
  <c r="DH71" i="131"/>
  <c r="DI71" i="131"/>
  <c r="DJ71" i="131"/>
  <c r="DK71" i="131"/>
  <c r="DL71" i="131"/>
  <c r="DF72" i="131"/>
  <c r="DG72" i="131"/>
  <c r="DH72" i="131"/>
  <c r="DI72" i="131"/>
  <c r="DJ72" i="131"/>
  <c r="DK72" i="131"/>
  <c r="DL72" i="131"/>
  <c r="DF73" i="131"/>
  <c r="DG73" i="131"/>
  <c r="DH73" i="131"/>
  <c r="DI73" i="131"/>
  <c r="DJ73" i="131"/>
  <c r="DK73" i="131"/>
  <c r="DL73" i="131"/>
  <c r="DF74" i="131"/>
  <c r="DG74" i="131"/>
  <c r="DH74" i="131"/>
  <c r="DI74" i="131"/>
  <c r="DJ74" i="131"/>
  <c r="DK74" i="131"/>
  <c r="DL74" i="131"/>
  <c r="DF75" i="131"/>
  <c r="DG75" i="131"/>
  <c r="DH75" i="131"/>
  <c r="DI75" i="131"/>
  <c r="DJ75" i="131"/>
  <c r="DK75" i="131"/>
  <c r="DL75" i="131"/>
  <c r="DF76" i="131"/>
  <c r="DG76" i="131"/>
  <c r="DH76" i="131"/>
  <c r="DI76" i="131"/>
  <c r="DJ76" i="131"/>
  <c r="DK76" i="131"/>
  <c r="DL76" i="131"/>
  <c r="DF77" i="131"/>
  <c r="DG77" i="131"/>
  <c r="DH77" i="131"/>
  <c r="DI77" i="131"/>
  <c r="DJ77" i="131"/>
  <c r="DK77" i="131"/>
  <c r="DL77" i="131"/>
  <c r="DF78" i="131"/>
  <c r="DG78" i="131"/>
  <c r="DH78" i="131"/>
  <c r="DI78" i="131"/>
  <c r="DJ78" i="131"/>
  <c r="DK78" i="131"/>
  <c r="DL78" i="131"/>
  <c r="DF79" i="131"/>
  <c r="DG79" i="131"/>
  <c r="DH79" i="131"/>
  <c r="DI79" i="131"/>
  <c r="DJ79" i="131"/>
  <c r="DK79" i="131"/>
  <c r="DL79" i="131"/>
  <c r="DF80" i="131"/>
  <c r="DG80" i="131"/>
  <c r="DH80" i="131"/>
  <c r="DI80" i="131"/>
  <c r="DJ80" i="131"/>
  <c r="DK80" i="131"/>
  <c r="DL80" i="131"/>
  <c r="DF81" i="131"/>
  <c r="DG81" i="131"/>
  <c r="DH81" i="131"/>
  <c r="DI81" i="131"/>
  <c r="DJ81" i="131"/>
  <c r="DK81" i="131"/>
  <c r="DL81" i="131"/>
  <c r="DF82" i="131"/>
  <c r="DG82" i="131"/>
  <c r="DH82" i="131"/>
  <c r="DI82" i="131"/>
  <c r="DJ82" i="131"/>
  <c r="DK82" i="131"/>
  <c r="DL82" i="131"/>
  <c r="DF83" i="131"/>
  <c r="DG83" i="131"/>
  <c r="DH83" i="131"/>
  <c r="DI83" i="131"/>
  <c r="DJ83" i="131"/>
  <c r="DK83" i="131"/>
  <c r="DL83" i="131"/>
  <c r="DF84" i="131"/>
  <c r="DG84" i="131"/>
  <c r="DH84" i="131"/>
  <c r="DI84" i="131"/>
  <c r="DJ84" i="131"/>
  <c r="DK84" i="131"/>
  <c r="DL84" i="131"/>
  <c r="DF85" i="131"/>
  <c r="DG85" i="131"/>
  <c r="DH85" i="131"/>
  <c r="DI85" i="131"/>
  <c r="DJ85" i="131"/>
  <c r="DK85" i="131"/>
  <c r="DL85" i="131"/>
  <c r="DF86" i="131"/>
  <c r="DG86" i="131"/>
  <c r="DH86" i="131"/>
  <c r="DI86" i="131"/>
  <c r="DJ86" i="131"/>
  <c r="DK86" i="131"/>
  <c r="DL86" i="131"/>
  <c r="DF87" i="131"/>
  <c r="DG87" i="131"/>
  <c r="DH87" i="131"/>
  <c r="DI87" i="131"/>
  <c r="DJ87" i="131"/>
  <c r="DK87" i="131"/>
  <c r="DL87" i="131"/>
  <c r="DF88" i="131"/>
  <c r="DG88" i="131"/>
  <c r="DH88" i="131"/>
  <c r="DI88" i="131"/>
  <c r="DJ88" i="131"/>
  <c r="DK88" i="131"/>
  <c r="DL88" i="131"/>
  <c r="DF89" i="131"/>
  <c r="DG89" i="131"/>
  <c r="DH89" i="131"/>
  <c r="DI89" i="131"/>
  <c r="DJ89" i="131"/>
  <c r="DK89" i="131"/>
  <c r="DL89" i="131"/>
  <c r="DF90" i="131"/>
  <c r="DG90" i="131"/>
  <c r="DH90" i="131"/>
  <c r="DI90" i="131"/>
  <c r="DJ90" i="131"/>
  <c r="DK90" i="131"/>
  <c r="DL90" i="131"/>
  <c r="DF91" i="131"/>
  <c r="DG91" i="131"/>
  <c r="DH91" i="131"/>
  <c r="DI91" i="131"/>
  <c r="DJ91" i="131"/>
  <c r="DK91" i="131"/>
  <c r="DL91" i="131"/>
  <c r="DF92" i="131"/>
  <c r="DG92" i="131"/>
  <c r="DH92" i="131"/>
  <c r="DI92" i="131"/>
  <c r="DJ92" i="131"/>
  <c r="DK92" i="131"/>
  <c r="DL92" i="131"/>
  <c r="DF93" i="131"/>
  <c r="DG93" i="131"/>
  <c r="DH93" i="131"/>
  <c r="DI93" i="131"/>
  <c r="DJ93" i="131"/>
  <c r="DK93" i="131"/>
  <c r="DL93" i="131"/>
  <c r="DF94" i="131"/>
  <c r="DG94" i="131"/>
  <c r="DH94" i="131"/>
  <c r="DI94" i="131"/>
  <c r="DJ94" i="131"/>
  <c r="DK94" i="131"/>
  <c r="DL94" i="131"/>
  <c r="DF95" i="131"/>
  <c r="DG95" i="131"/>
  <c r="DH95" i="131"/>
  <c r="DI95" i="131"/>
  <c r="DJ95" i="131"/>
  <c r="DK95" i="131"/>
  <c r="DL95" i="131"/>
  <c r="DF96" i="131"/>
  <c r="DG96" i="131"/>
  <c r="DH96" i="131"/>
  <c r="DI96" i="131"/>
  <c r="DJ96" i="131"/>
  <c r="DK96" i="131"/>
  <c r="DL96" i="131"/>
  <c r="DF97" i="131"/>
  <c r="DG97" i="131"/>
  <c r="DH97" i="131"/>
  <c r="DI97" i="131"/>
  <c r="DJ97" i="131"/>
  <c r="DK97" i="131"/>
  <c r="DL97" i="131"/>
  <c r="DF98" i="131"/>
  <c r="DG98" i="131"/>
  <c r="DH98" i="131"/>
  <c r="DI98" i="131"/>
  <c r="DJ98" i="131"/>
  <c r="DK98" i="131"/>
  <c r="DL98" i="131"/>
  <c r="DF99" i="131"/>
  <c r="DG99" i="131"/>
  <c r="DH99" i="131"/>
  <c r="DI99" i="131"/>
  <c r="DJ99" i="131"/>
  <c r="DK99" i="131"/>
  <c r="DL99" i="131"/>
  <c r="DF100" i="131"/>
  <c r="DG100" i="131"/>
  <c r="DH100" i="131"/>
  <c r="DI100" i="131"/>
  <c r="DJ100" i="131"/>
  <c r="DK100" i="131"/>
  <c r="DL100" i="131"/>
  <c r="DF101" i="131"/>
  <c r="DG101" i="131"/>
  <c r="DH101" i="131"/>
  <c r="DI101" i="131"/>
  <c r="DJ101" i="131"/>
  <c r="DK101" i="131"/>
  <c r="DL101" i="131"/>
  <c r="DF102" i="131"/>
  <c r="DG102" i="131"/>
  <c r="DH102" i="131"/>
  <c r="DI102" i="131"/>
  <c r="DJ102" i="131"/>
  <c r="DK102" i="131"/>
  <c r="DL102" i="131"/>
  <c r="DF103" i="131"/>
  <c r="DG103" i="131"/>
  <c r="DH103" i="131"/>
  <c r="DI103" i="131"/>
  <c r="DJ103" i="131"/>
  <c r="DK103" i="131"/>
  <c r="DL103" i="131"/>
  <c r="DF104" i="131"/>
  <c r="DG104" i="131"/>
  <c r="DH104" i="131"/>
  <c r="DI104" i="131"/>
  <c r="DJ104" i="131"/>
  <c r="DK104" i="131"/>
  <c r="DL104" i="131"/>
  <c r="DF105" i="131"/>
  <c r="DG105" i="131"/>
  <c r="DH105" i="131"/>
  <c r="DI105" i="131"/>
  <c r="DJ105" i="131"/>
  <c r="DK105" i="131"/>
  <c r="DL105" i="131"/>
  <c r="DF106" i="131"/>
  <c r="DG106" i="131"/>
  <c r="DH106" i="131"/>
  <c r="DI106" i="131"/>
  <c r="DJ106" i="131"/>
  <c r="DK106" i="131"/>
  <c r="DL106" i="131"/>
  <c r="DF107" i="131"/>
  <c r="DG107" i="131"/>
  <c r="DH107" i="131"/>
  <c r="DI107" i="131"/>
  <c r="DJ107" i="131"/>
  <c r="DK107" i="131"/>
  <c r="DL107" i="131"/>
  <c r="DF108" i="131"/>
  <c r="DG108" i="131"/>
  <c r="DH108" i="131"/>
  <c r="DI108" i="131"/>
  <c r="DJ108" i="131"/>
  <c r="DK108" i="131"/>
  <c r="DL108" i="131"/>
  <c r="DF109" i="131"/>
  <c r="DG109" i="131"/>
  <c r="DH109" i="131"/>
  <c r="DI109" i="131"/>
  <c r="DJ109" i="131"/>
  <c r="DK109" i="131"/>
  <c r="DL109" i="131"/>
  <c r="DF110" i="131"/>
  <c r="DG110" i="131"/>
  <c r="DH110" i="131"/>
  <c r="DI110" i="131"/>
  <c r="DJ110" i="131"/>
  <c r="DK110" i="131"/>
  <c r="DL110" i="131"/>
  <c r="DF111" i="131"/>
  <c r="DG111" i="131"/>
  <c r="DH111" i="131"/>
  <c r="DI111" i="131"/>
  <c r="DJ111" i="131"/>
  <c r="DK111" i="131"/>
  <c r="DL111" i="131"/>
  <c r="DF112" i="131"/>
  <c r="DG112" i="131"/>
  <c r="DH112" i="131"/>
  <c r="DI112" i="131"/>
  <c r="DJ112" i="131"/>
  <c r="DK112" i="131"/>
  <c r="DL112" i="131"/>
  <c r="DF113" i="131"/>
  <c r="DG113" i="131"/>
  <c r="DH113" i="131"/>
  <c r="DI113" i="131"/>
  <c r="DJ113" i="131"/>
  <c r="DK113" i="131"/>
  <c r="DL113" i="131"/>
  <c r="DF114" i="131"/>
  <c r="DG114" i="131"/>
  <c r="DH114" i="131"/>
  <c r="DI114" i="131"/>
  <c r="DJ114" i="131"/>
  <c r="DK114" i="131"/>
  <c r="DL114" i="131"/>
  <c r="DF115" i="131"/>
  <c r="DG115" i="131"/>
  <c r="DH115" i="131"/>
  <c r="DI115" i="131"/>
  <c r="DJ115" i="131"/>
  <c r="DK115" i="131"/>
  <c r="DL115" i="131"/>
  <c r="DF116" i="131"/>
  <c r="DG116" i="131"/>
  <c r="DH116" i="131"/>
  <c r="DI116" i="131"/>
  <c r="DJ116" i="131"/>
  <c r="DK116" i="131"/>
  <c r="DL116" i="131"/>
  <c r="DF117" i="131"/>
  <c r="DG117" i="131"/>
  <c r="DH117" i="131"/>
  <c r="DI117" i="131"/>
  <c r="DJ117" i="131"/>
  <c r="DK117" i="131"/>
  <c r="DL117" i="131"/>
  <c r="DF118" i="131"/>
  <c r="DG118" i="131"/>
  <c r="DH118" i="131"/>
  <c r="DI118" i="131"/>
  <c r="DJ118" i="131"/>
  <c r="DK118" i="131"/>
  <c r="DL118" i="131"/>
  <c r="DF119" i="131"/>
  <c r="DG119" i="131"/>
  <c r="DH119" i="131"/>
  <c r="DI119" i="131"/>
  <c r="DJ119" i="131"/>
  <c r="DK119" i="131"/>
  <c r="DL119" i="131"/>
  <c r="DF120" i="131"/>
  <c r="DG120" i="131"/>
  <c r="DH120" i="131"/>
  <c r="DI120" i="131"/>
  <c r="DJ120" i="131"/>
  <c r="DK120" i="131"/>
  <c r="DL120" i="131"/>
  <c r="DF121" i="131"/>
  <c r="DG121" i="131"/>
  <c r="DH121" i="131"/>
  <c r="DI121" i="131"/>
  <c r="DJ121" i="131"/>
  <c r="DK121" i="131"/>
  <c r="DL121" i="131"/>
  <c r="DF122" i="131"/>
  <c r="DG122" i="131"/>
  <c r="DH122" i="131"/>
  <c r="DI122" i="131"/>
  <c r="DJ122" i="131"/>
  <c r="DK122" i="131"/>
  <c r="DL122" i="131"/>
  <c r="DF123" i="131"/>
  <c r="DG123" i="131"/>
  <c r="DH123" i="131"/>
  <c r="DI123" i="131"/>
  <c r="DJ123" i="131"/>
  <c r="DK123" i="131"/>
  <c r="DL123" i="131"/>
  <c r="DF124" i="131"/>
  <c r="DG124" i="131"/>
  <c r="DH124" i="131"/>
  <c r="DI124" i="131"/>
  <c r="DJ124" i="131"/>
  <c r="DK124" i="131"/>
  <c r="DL124" i="131"/>
  <c r="DF125" i="131"/>
  <c r="DG125" i="131"/>
  <c r="DH125" i="131"/>
  <c r="DI125" i="131"/>
  <c r="DJ125" i="131"/>
  <c r="DK125" i="131"/>
  <c r="DL125" i="131"/>
  <c r="DF126" i="131"/>
  <c r="DG126" i="131"/>
  <c r="DH126" i="131"/>
  <c r="DI126" i="131"/>
  <c r="DJ126" i="131"/>
  <c r="DK126" i="131"/>
  <c r="DL126" i="131"/>
  <c r="DF127" i="131"/>
  <c r="DG127" i="131"/>
  <c r="DH127" i="131"/>
  <c r="DI127" i="131"/>
  <c r="DJ127" i="131"/>
  <c r="DK127" i="131"/>
  <c r="DL127" i="131"/>
  <c r="DF128" i="131"/>
  <c r="DG128" i="131"/>
  <c r="DH128" i="131"/>
  <c r="DI128" i="131"/>
  <c r="DJ128" i="131"/>
  <c r="DK128" i="131"/>
  <c r="DL128" i="131"/>
  <c r="DF129" i="131"/>
  <c r="DG129" i="131"/>
  <c r="DH129" i="131"/>
  <c r="DI129" i="131"/>
  <c r="DJ129" i="131"/>
  <c r="DK129" i="131"/>
  <c r="DL129" i="131"/>
  <c r="DF130" i="131"/>
  <c r="DG130" i="131"/>
  <c r="DH130" i="131"/>
  <c r="DI130" i="131"/>
  <c r="DJ130" i="131"/>
  <c r="DK130" i="131"/>
  <c r="DL130" i="131"/>
  <c r="DF131" i="131"/>
  <c r="DG131" i="131"/>
  <c r="DH131" i="131"/>
  <c r="DI131" i="131"/>
  <c r="DJ131" i="131"/>
  <c r="DK131" i="131"/>
  <c r="DL131" i="131"/>
  <c r="DF132" i="131"/>
  <c r="DG132" i="131"/>
  <c r="DH132" i="131"/>
  <c r="DI132" i="131"/>
  <c r="DJ132" i="131"/>
  <c r="DK132" i="131"/>
  <c r="DL132" i="131"/>
  <c r="DF133" i="131"/>
  <c r="DG133" i="131"/>
  <c r="DH133" i="131"/>
  <c r="DI133" i="131"/>
  <c r="DJ133" i="131"/>
  <c r="DK133" i="131"/>
  <c r="DL133" i="131"/>
  <c r="DF134" i="131"/>
  <c r="DG134" i="131"/>
  <c r="DH134" i="131"/>
  <c r="DI134" i="131"/>
  <c r="DJ134" i="131"/>
  <c r="DK134" i="131"/>
  <c r="DL134" i="131"/>
  <c r="DF135" i="131"/>
  <c r="DG135" i="131"/>
  <c r="DH135" i="131"/>
  <c r="DI135" i="131"/>
  <c r="DJ135" i="131"/>
  <c r="DK135" i="131"/>
  <c r="DL135" i="131"/>
  <c r="DF136" i="131"/>
  <c r="DG136" i="131"/>
  <c r="DH136" i="131"/>
  <c r="DI136" i="131"/>
  <c r="DJ136" i="131"/>
  <c r="DK136" i="131"/>
  <c r="DL136" i="131"/>
  <c r="DF137" i="131"/>
  <c r="DG137" i="131"/>
  <c r="DH137" i="131"/>
  <c r="DI137" i="131"/>
  <c r="DJ137" i="131"/>
  <c r="DK137" i="131"/>
  <c r="DL137" i="131"/>
  <c r="DF138" i="131"/>
  <c r="DG138" i="131"/>
  <c r="DH138" i="131"/>
  <c r="DI138" i="131"/>
  <c r="DJ138" i="131"/>
  <c r="DK138" i="131"/>
  <c r="DL138" i="131"/>
  <c r="DF139" i="131"/>
  <c r="DG139" i="131"/>
  <c r="DH139" i="131"/>
  <c r="DI139" i="131"/>
  <c r="DJ139" i="131"/>
  <c r="DK139" i="131"/>
  <c r="DL139" i="131"/>
  <c r="DF140" i="131"/>
  <c r="DG140" i="131"/>
  <c r="DH140" i="131"/>
  <c r="DI140" i="131"/>
  <c r="DJ140" i="131"/>
  <c r="DK140" i="131"/>
  <c r="DL140" i="131"/>
  <c r="DF141" i="131"/>
  <c r="DG141" i="131"/>
  <c r="DH141" i="131"/>
  <c r="DI141" i="131"/>
  <c r="DJ141" i="131"/>
  <c r="DK141" i="131"/>
  <c r="DL141" i="131"/>
  <c r="DF142" i="131"/>
  <c r="DG142" i="131"/>
  <c r="DH142" i="131"/>
  <c r="DI142" i="131"/>
  <c r="DJ142" i="131"/>
  <c r="DK142" i="131"/>
  <c r="DL142" i="131"/>
  <c r="DF143" i="131"/>
  <c r="DG143" i="131"/>
  <c r="DH143" i="131"/>
  <c r="DI143" i="131"/>
  <c r="DJ143" i="131"/>
  <c r="DK143" i="131"/>
  <c r="DL143" i="131"/>
  <c r="DF144" i="131"/>
  <c r="DG144" i="131"/>
  <c r="DH144" i="131"/>
  <c r="DI144" i="131"/>
  <c r="DJ144" i="131"/>
  <c r="DK144" i="131"/>
  <c r="DL144" i="131"/>
  <c r="DF145" i="131"/>
  <c r="DG145" i="131"/>
  <c r="DH145" i="131"/>
  <c r="DI145" i="131"/>
  <c r="DJ145" i="131"/>
  <c r="DK145" i="131"/>
  <c r="DL145" i="131"/>
  <c r="DF146" i="131"/>
  <c r="DG146" i="131"/>
  <c r="DH146" i="131"/>
  <c r="DI146" i="131"/>
  <c r="DJ146" i="131"/>
  <c r="DK146" i="131"/>
  <c r="DL146" i="131"/>
  <c r="DF147" i="131"/>
  <c r="DG147" i="131"/>
  <c r="DH147" i="131"/>
  <c r="DI147" i="131"/>
  <c r="DJ147" i="131"/>
  <c r="DK147" i="131"/>
  <c r="DL147" i="131"/>
  <c r="DF148" i="131"/>
  <c r="DG148" i="131"/>
  <c r="DH148" i="131"/>
  <c r="DI148" i="131"/>
  <c r="DJ148" i="131"/>
  <c r="DK148" i="131"/>
  <c r="DL148" i="131"/>
  <c r="DF149" i="131"/>
  <c r="DG149" i="131"/>
  <c r="DH149" i="131"/>
  <c r="DI149" i="131"/>
  <c r="DJ149" i="131"/>
  <c r="DK149" i="131"/>
  <c r="DL149" i="131"/>
  <c r="DF150" i="131"/>
  <c r="DG150" i="131"/>
  <c r="DH150" i="131"/>
  <c r="DI150" i="131"/>
  <c r="DJ150" i="131"/>
  <c r="DK150" i="131"/>
  <c r="DL150" i="131"/>
  <c r="DF151" i="131"/>
  <c r="DG151" i="131"/>
  <c r="DH151" i="131"/>
  <c r="DI151" i="131"/>
  <c r="DJ151" i="131"/>
  <c r="DK151" i="131"/>
  <c r="DL151" i="131"/>
  <c r="DF152" i="131"/>
  <c r="DG152" i="131"/>
  <c r="DH152" i="131"/>
  <c r="DI152" i="131"/>
  <c r="DJ152" i="131"/>
  <c r="DK152" i="131"/>
  <c r="DL152" i="131"/>
  <c r="DF153" i="131"/>
  <c r="DG153" i="131"/>
  <c r="DH153" i="131"/>
  <c r="DI153" i="131"/>
  <c r="DJ153" i="131"/>
  <c r="DK153" i="131"/>
  <c r="DL153" i="131"/>
  <c r="DF154" i="131"/>
  <c r="DG154" i="131"/>
  <c r="DH154" i="131"/>
  <c r="DI154" i="131"/>
  <c r="DJ154" i="131"/>
  <c r="DK154" i="131"/>
  <c r="DL154" i="131"/>
  <c r="DF155" i="131"/>
  <c r="DG155" i="131"/>
  <c r="DH155" i="131"/>
  <c r="DI155" i="131"/>
  <c r="DJ155" i="131"/>
  <c r="DK155" i="131"/>
  <c r="DL155" i="131"/>
  <c r="DF156" i="131"/>
  <c r="DG156" i="131"/>
  <c r="DH156" i="131"/>
  <c r="DI156" i="131"/>
  <c r="DJ156" i="131"/>
  <c r="DK156" i="131"/>
  <c r="DL156" i="131"/>
  <c r="DF157" i="131"/>
  <c r="DG157" i="131"/>
  <c r="DH157" i="131"/>
  <c r="DI157" i="131"/>
  <c r="DJ157" i="131"/>
  <c r="DK157" i="131"/>
  <c r="DL157" i="131"/>
  <c r="DF158" i="131"/>
  <c r="DG158" i="131"/>
  <c r="DH158" i="131"/>
  <c r="DI158" i="131"/>
  <c r="DJ158" i="131"/>
  <c r="DK158" i="131"/>
  <c r="DL158" i="131"/>
  <c r="DF159" i="131"/>
  <c r="DG159" i="131"/>
  <c r="DH159" i="131"/>
  <c r="DI159" i="131"/>
  <c r="DJ159" i="131"/>
  <c r="DK159" i="131"/>
  <c r="DL159" i="131"/>
  <c r="DF160" i="131"/>
  <c r="DG160" i="131"/>
  <c r="DH160" i="131"/>
  <c r="DI160" i="131"/>
  <c r="DJ160" i="131"/>
  <c r="DK160" i="131"/>
  <c r="DL160" i="131"/>
  <c r="DF161" i="131"/>
  <c r="DG161" i="131"/>
  <c r="DH161" i="131"/>
  <c r="DI161" i="131"/>
  <c r="DJ161" i="131"/>
  <c r="DK161" i="131"/>
  <c r="DL161" i="131"/>
  <c r="DF162" i="131"/>
  <c r="DG162" i="131"/>
  <c r="DH162" i="131"/>
  <c r="DI162" i="131"/>
  <c r="DJ162" i="131"/>
  <c r="DK162" i="131"/>
  <c r="DL162" i="131"/>
  <c r="DF163" i="131"/>
  <c r="DG163" i="131"/>
  <c r="DH163" i="131"/>
  <c r="DI163" i="131"/>
  <c r="DJ163" i="131"/>
  <c r="DK163" i="131"/>
  <c r="DL163" i="131"/>
  <c r="DF164" i="131"/>
  <c r="DG164" i="131"/>
  <c r="DH164" i="131"/>
  <c r="DI164" i="131"/>
  <c r="DJ164" i="131"/>
  <c r="DK164" i="131"/>
  <c r="DL164" i="131"/>
  <c r="DF165" i="131"/>
  <c r="DG165" i="131"/>
  <c r="DH165" i="131"/>
  <c r="DI165" i="131"/>
  <c r="DJ165" i="131"/>
  <c r="DK165" i="131"/>
  <c r="DL165" i="131"/>
  <c r="DF166" i="131"/>
  <c r="DG166" i="131"/>
  <c r="DH166" i="131"/>
  <c r="DI166" i="131"/>
  <c r="DJ166" i="131"/>
  <c r="DK166" i="131"/>
  <c r="DL166" i="131"/>
  <c r="DF167" i="131"/>
  <c r="DG167" i="131"/>
  <c r="DH167" i="131"/>
  <c r="DI167" i="131"/>
  <c r="DJ167" i="131"/>
  <c r="DK167" i="131"/>
  <c r="DL167" i="131"/>
  <c r="DF168" i="131"/>
  <c r="DG168" i="131"/>
  <c r="DH168" i="131"/>
  <c r="DI168" i="131"/>
  <c r="DJ168" i="131"/>
  <c r="DK168" i="131"/>
  <c r="DL168" i="131"/>
  <c r="DF169" i="131"/>
  <c r="DG169" i="131"/>
  <c r="DH169" i="131"/>
  <c r="DI169" i="131"/>
  <c r="DJ169" i="131"/>
  <c r="DK169" i="131"/>
  <c r="DL169" i="131"/>
  <c r="DF170" i="131"/>
  <c r="DG170" i="131"/>
  <c r="DH170" i="131"/>
  <c r="DI170" i="131"/>
  <c r="DJ170" i="131"/>
  <c r="DK170" i="131"/>
  <c r="DL170" i="131"/>
  <c r="DF171" i="131"/>
  <c r="DG171" i="131"/>
  <c r="DH171" i="131"/>
  <c r="DI171" i="131"/>
  <c r="DJ171" i="131"/>
  <c r="DK171" i="131"/>
  <c r="DL171" i="131"/>
  <c r="DF172" i="131"/>
  <c r="DG172" i="131"/>
  <c r="DH172" i="131"/>
  <c r="DI172" i="131"/>
  <c r="DJ172" i="131"/>
  <c r="DK172" i="131"/>
  <c r="DL172" i="131"/>
  <c r="DF173" i="131"/>
  <c r="DG173" i="131"/>
  <c r="DH173" i="131"/>
  <c r="DI173" i="131"/>
  <c r="DJ173" i="131"/>
  <c r="DK173" i="131"/>
  <c r="DL173" i="131"/>
  <c r="DF174" i="131"/>
  <c r="DG174" i="131"/>
  <c r="DH174" i="131"/>
  <c r="DI174" i="131"/>
  <c r="DJ174" i="131"/>
  <c r="DK174" i="131"/>
  <c r="DL174" i="131"/>
  <c r="DF175" i="131"/>
  <c r="DG175" i="131"/>
  <c r="DH175" i="131"/>
  <c r="DI175" i="131"/>
  <c r="DJ175" i="131"/>
  <c r="DK175" i="131"/>
  <c r="DL175" i="131"/>
  <c r="DF176" i="131"/>
  <c r="DG176" i="131"/>
  <c r="DH176" i="131"/>
  <c r="DI176" i="131"/>
  <c r="DJ176" i="131"/>
  <c r="DK176" i="131"/>
  <c r="DL176" i="131"/>
  <c r="DF177" i="131"/>
  <c r="DG177" i="131"/>
  <c r="DH177" i="131"/>
  <c r="DI177" i="131"/>
  <c r="DJ177" i="131"/>
  <c r="DK177" i="131"/>
  <c r="DL177" i="131"/>
  <c r="DF178" i="131"/>
  <c r="DG178" i="131"/>
  <c r="DH178" i="131"/>
  <c r="DI178" i="131"/>
  <c r="DJ178" i="131"/>
  <c r="DK178" i="131"/>
  <c r="DL178" i="131"/>
  <c r="DF179" i="131"/>
  <c r="DG179" i="131"/>
  <c r="DH179" i="131"/>
  <c r="DI179" i="131"/>
  <c r="DJ179" i="131"/>
  <c r="DK179" i="131"/>
  <c r="DL179" i="131"/>
  <c r="DF180" i="131"/>
  <c r="DG180" i="131"/>
  <c r="DH180" i="131"/>
  <c r="DI180" i="131"/>
  <c r="DJ180" i="131"/>
  <c r="DK180" i="131"/>
  <c r="DL180" i="131"/>
  <c r="DF181" i="131"/>
  <c r="DG181" i="131"/>
  <c r="DH181" i="131"/>
  <c r="DI181" i="131"/>
  <c r="DJ181" i="131"/>
  <c r="DK181" i="131"/>
  <c r="DL181" i="131"/>
  <c r="DF182" i="131"/>
  <c r="DG182" i="131"/>
  <c r="DH182" i="131"/>
  <c r="DI182" i="131"/>
  <c r="DJ182" i="131"/>
  <c r="DK182" i="131"/>
  <c r="DL182" i="131"/>
  <c r="DF183" i="131"/>
  <c r="DG183" i="131"/>
  <c r="DH183" i="131"/>
  <c r="DI183" i="131"/>
  <c r="DJ183" i="131"/>
  <c r="DK183" i="131"/>
  <c r="DL183" i="131"/>
  <c r="DF184" i="131"/>
  <c r="DG184" i="131"/>
  <c r="DH184" i="131"/>
  <c r="DI184" i="131"/>
  <c r="DJ184" i="131"/>
  <c r="DK184" i="131"/>
  <c r="DL184" i="131"/>
  <c r="DF185" i="131"/>
  <c r="DG185" i="131"/>
  <c r="DH185" i="131"/>
  <c r="DI185" i="131"/>
  <c r="DJ185" i="131"/>
  <c r="DK185" i="131"/>
  <c r="DL185" i="131"/>
  <c r="DF186" i="131"/>
  <c r="DG186" i="131"/>
  <c r="DH186" i="131"/>
  <c r="DI186" i="131"/>
  <c r="DJ186" i="131"/>
  <c r="DK186" i="131"/>
  <c r="DL186" i="131"/>
  <c r="DF187" i="131"/>
  <c r="DG187" i="131"/>
  <c r="DH187" i="131"/>
  <c r="DI187" i="131"/>
  <c r="DJ187" i="131"/>
  <c r="DK187" i="131"/>
  <c r="DL187" i="131"/>
  <c r="DF188" i="131"/>
  <c r="DG188" i="131"/>
  <c r="DH188" i="131"/>
  <c r="DI188" i="131"/>
  <c r="DJ188" i="131"/>
  <c r="DK188" i="131"/>
  <c r="DL188" i="131"/>
  <c r="DF189" i="131"/>
  <c r="DG189" i="131"/>
  <c r="DH189" i="131"/>
  <c r="DI189" i="131"/>
  <c r="DJ189" i="131"/>
  <c r="DK189" i="131"/>
  <c r="DL189" i="131"/>
  <c r="DF190" i="131"/>
  <c r="DG190" i="131"/>
  <c r="DH190" i="131"/>
  <c r="DI190" i="131"/>
  <c r="DJ190" i="131"/>
  <c r="DK190" i="131"/>
  <c r="DL190" i="131"/>
  <c r="DF191" i="131"/>
  <c r="DG191" i="131"/>
  <c r="DH191" i="131"/>
  <c r="DI191" i="131"/>
  <c r="DJ191" i="131"/>
  <c r="DK191" i="131"/>
  <c r="DL191" i="131"/>
  <c r="DF192" i="131"/>
  <c r="DG192" i="131"/>
  <c r="DH192" i="131"/>
  <c r="DI192" i="131"/>
  <c r="DJ192" i="131"/>
  <c r="DK192" i="131"/>
  <c r="DL192" i="131"/>
  <c r="DF193" i="131"/>
  <c r="DG193" i="131"/>
  <c r="DH193" i="131"/>
  <c r="DI193" i="131"/>
  <c r="DJ193" i="131"/>
  <c r="DK193" i="131"/>
  <c r="DL193" i="131"/>
  <c r="DF194" i="131"/>
  <c r="DG194" i="131"/>
  <c r="DH194" i="131"/>
  <c r="DI194" i="131"/>
  <c r="DJ194" i="131"/>
  <c r="DK194" i="131"/>
  <c r="DL194" i="131"/>
  <c r="DF195" i="131"/>
  <c r="DG195" i="131"/>
  <c r="DH195" i="131"/>
  <c r="DI195" i="131"/>
  <c r="DJ195" i="131"/>
  <c r="DK195" i="131"/>
  <c r="DL195" i="131"/>
  <c r="DF196" i="131"/>
  <c r="DG196" i="131"/>
  <c r="DH196" i="131"/>
  <c r="DI196" i="131"/>
  <c r="DJ196" i="131"/>
  <c r="DK196" i="131"/>
  <c r="DL196" i="131"/>
  <c r="DF197" i="131"/>
  <c r="DG197" i="131"/>
  <c r="DH197" i="131"/>
  <c r="DI197" i="131"/>
  <c r="DJ197" i="131"/>
  <c r="DK197" i="131"/>
  <c r="DL197" i="131"/>
  <c r="DL2" i="131"/>
  <c r="DK2" i="131"/>
  <c r="DJ2" i="131"/>
  <c r="DI2" i="131"/>
  <c r="DH2" i="131"/>
  <c r="DG2" i="131"/>
  <c r="DF2" i="131"/>
  <c r="DF3" i="122"/>
  <c r="DG3" i="122"/>
  <c r="DH3" i="122"/>
  <c r="DI3" i="122"/>
  <c r="DJ3" i="122"/>
  <c r="DK3" i="122"/>
  <c r="DL3" i="122"/>
  <c r="DF4" i="122"/>
  <c r="DG4" i="122"/>
  <c r="DH4" i="122"/>
  <c r="DI4" i="122"/>
  <c r="DJ4" i="122"/>
  <c r="DK4" i="122"/>
  <c r="DL4" i="122"/>
  <c r="DF5" i="122"/>
  <c r="DG5" i="122"/>
  <c r="DH5" i="122"/>
  <c r="DI5" i="122"/>
  <c r="DJ5" i="122"/>
  <c r="DK5" i="122"/>
  <c r="DL5" i="122"/>
  <c r="DF6" i="122"/>
  <c r="DG6" i="122"/>
  <c r="DH6" i="122"/>
  <c r="DI6" i="122"/>
  <c r="DJ6" i="122"/>
  <c r="DK6" i="122"/>
  <c r="DL6" i="122"/>
  <c r="DF7" i="122"/>
  <c r="DG7" i="122"/>
  <c r="DH7" i="122"/>
  <c r="DI7" i="122"/>
  <c r="DJ7" i="122"/>
  <c r="DK7" i="122"/>
  <c r="DL7" i="122"/>
  <c r="DF8" i="122"/>
  <c r="DG8" i="122"/>
  <c r="DH8" i="122"/>
  <c r="DI8" i="122"/>
  <c r="DJ8" i="122"/>
  <c r="DK8" i="122"/>
  <c r="DL8" i="122"/>
  <c r="DF9" i="122"/>
  <c r="DG9" i="122"/>
  <c r="DH9" i="122"/>
  <c r="DI9" i="122"/>
  <c r="DJ9" i="122"/>
  <c r="DK9" i="122"/>
  <c r="DL9" i="122"/>
  <c r="DF10" i="122"/>
  <c r="DG10" i="122"/>
  <c r="DH10" i="122"/>
  <c r="DI10" i="122"/>
  <c r="DJ10" i="122"/>
  <c r="DK10" i="122"/>
  <c r="DL10" i="122"/>
  <c r="DF11" i="122"/>
  <c r="DG11" i="122"/>
  <c r="DH11" i="122"/>
  <c r="DI11" i="122"/>
  <c r="DJ11" i="122"/>
  <c r="DK11" i="122"/>
  <c r="DL11" i="122"/>
  <c r="DF12" i="122"/>
  <c r="DG12" i="122"/>
  <c r="DH12" i="122"/>
  <c r="DI12" i="122"/>
  <c r="DJ12" i="122"/>
  <c r="DK12" i="122"/>
  <c r="DL12" i="122"/>
  <c r="DF13" i="122"/>
  <c r="DG13" i="122"/>
  <c r="DH13" i="122"/>
  <c r="DI13" i="122"/>
  <c r="DJ13" i="122"/>
  <c r="DK13" i="122"/>
  <c r="DL13" i="122"/>
  <c r="DF14" i="122"/>
  <c r="DG14" i="122"/>
  <c r="DH14" i="122"/>
  <c r="DI14" i="122"/>
  <c r="DJ14" i="122"/>
  <c r="DK14" i="122"/>
  <c r="DL14" i="122"/>
  <c r="DF15" i="122"/>
  <c r="DG15" i="122"/>
  <c r="DH15" i="122"/>
  <c r="DI15" i="122"/>
  <c r="DJ15" i="122"/>
  <c r="DK15" i="122"/>
  <c r="DL15" i="122"/>
  <c r="DF16" i="122"/>
  <c r="DG16" i="122"/>
  <c r="DH16" i="122"/>
  <c r="DI16" i="122"/>
  <c r="DJ16" i="122"/>
  <c r="DK16" i="122"/>
  <c r="DL16" i="122"/>
  <c r="DF17" i="122"/>
  <c r="DG17" i="122"/>
  <c r="DH17" i="122"/>
  <c r="DI17" i="122"/>
  <c r="DJ17" i="122"/>
  <c r="DK17" i="122"/>
  <c r="DL17" i="122"/>
  <c r="DF18" i="122"/>
  <c r="DG18" i="122"/>
  <c r="DH18" i="122"/>
  <c r="DI18" i="122"/>
  <c r="DJ18" i="122"/>
  <c r="DK18" i="122"/>
  <c r="DL18" i="122"/>
  <c r="DF19" i="122"/>
  <c r="DG19" i="122"/>
  <c r="DH19" i="122"/>
  <c r="DI19" i="122"/>
  <c r="DJ19" i="122"/>
  <c r="DK19" i="122"/>
  <c r="DL19" i="122"/>
  <c r="DF20" i="122"/>
  <c r="DG20" i="122"/>
  <c r="DH20" i="122"/>
  <c r="DI20" i="122"/>
  <c r="DJ20" i="122"/>
  <c r="DK20" i="122"/>
  <c r="DL20" i="122"/>
  <c r="DF21" i="122"/>
  <c r="DG21" i="122"/>
  <c r="DH21" i="122"/>
  <c r="DI21" i="122"/>
  <c r="DJ21" i="122"/>
  <c r="DK21" i="122"/>
  <c r="DL21" i="122"/>
  <c r="DF22" i="122"/>
  <c r="DG22" i="122"/>
  <c r="DH22" i="122"/>
  <c r="DI22" i="122"/>
  <c r="DJ22" i="122"/>
  <c r="DK22" i="122"/>
  <c r="DL22" i="122"/>
  <c r="DF23" i="122"/>
  <c r="DG23" i="122"/>
  <c r="DH23" i="122"/>
  <c r="DI23" i="122"/>
  <c r="DJ23" i="122"/>
  <c r="DK23" i="122"/>
  <c r="DL23" i="122"/>
  <c r="DF24" i="122"/>
  <c r="DG24" i="122"/>
  <c r="DH24" i="122"/>
  <c r="DI24" i="122"/>
  <c r="DJ24" i="122"/>
  <c r="DK24" i="122"/>
  <c r="DL24" i="122"/>
  <c r="DF25" i="122"/>
  <c r="DG25" i="122"/>
  <c r="DH25" i="122"/>
  <c r="DI25" i="122"/>
  <c r="DJ25" i="122"/>
  <c r="DK25" i="122"/>
  <c r="DL25" i="122"/>
  <c r="DF26" i="122"/>
  <c r="DG26" i="122"/>
  <c r="DH26" i="122"/>
  <c r="DI26" i="122"/>
  <c r="DJ26" i="122"/>
  <c r="DK26" i="122"/>
  <c r="DL26" i="122"/>
  <c r="DF27" i="122"/>
  <c r="DG27" i="122"/>
  <c r="DH27" i="122"/>
  <c r="DI27" i="122"/>
  <c r="DJ27" i="122"/>
  <c r="DK27" i="122"/>
  <c r="DL27" i="122"/>
  <c r="DF28" i="122"/>
  <c r="DG28" i="122"/>
  <c r="DH28" i="122"/>
  <c r="DI28" i="122"/>
  <c r="DJ28" i="122"/>
  <c r="DK28" i="122"/>
  <c r="DL28" i="122"/>
  <c r="DF29" i="122"/>
  <c r="DG29" i="122"/>
  <c r="DH29" i="122"/>
  <c r="DI29" i="122"/>
  <c r="DJ29" i="122"/>
  <c r="DK29" i="122"/>
  <c r="DL29" i="122"/>
  <c r="DF30" i="122"/>
  <c r="DG30" i="122"/>
  <c r="DH30" i="122"/>
  <c r="DI30" i="122"/>
  <c r="DJ30" i="122"/>
  <c r="DK30" i="122"/>
  <c r="DL30" i="122"/>
  <c r="DF31" i="122"/>
  <c r="DG31" i="122"/>
  <c r="DH31" i="122"/>
  <c r="DI31" i="122"/>
  <c r="DJ31" i="122"/>
  <c r="DK31" i="122"/>
  <c r="DL31" i="122"/>
  <c r="DF32" i="122"/>
  <c r="DG32" i="122"/>
  <c r="DH32" i="122"/>
  <c r="DI32" i="122"/>
  <c r="DJ32" i="122"/>
  <c r="DK32" i="122"/>
  <c r="DL32" i="122"/>
  <c r="DF33" i="122"/>
  <c r="DG33" i="122"/>
  <c r="DH33" i="122"/>
  <c r="DI33" i="122"/>
  <c r="DJ33" i="122"/>
  <c r="DK33" i="122"/>
  <c r="DL33" i="122"/>
  <c r="DF34" i="122"/>
  <c r="DG34" i="122"/>
  <c r="DH34" i="122"/>
  <c r="DI34" i="122"/>
  <c r="DJ34" i="122"/>
  <c r="DK34" i="122"/>
  <c r="DL34" i="122"/>
  <c r="DF35" i="122"/>
  <c r="DG35" i="122"/>
  <c r="DH35" i="122"/>
  <c r="DI35" i="122"/>
  <c r="DJ35" i="122"/>
  <c r="DK35" i="122"/>
  <c r="DL35" i="122"/>
  <c r="DF36" i="122"/>
  <c r="DG36" i="122"/>
  <c r="DH36" i="122"/>
  <c r="DI36" i="122"/>
  <c r="DJ36" i="122"/>
  <c r="DK36" i="122"/>
  <c r="DL36" i="122"/>
  <c r="DF37" i="122"/>
  <c r="DG37" i="122"/>
  <c r="DH37" i="122"/>
  <c r="DI37" i="122"/>
  <c r="DJ37" i="122"/>
  <c r="DK37" i="122"/>
  <c r="DL37" i="122"/>
  <c r="DF38" i="122"/>
  <c r="DG38" i="122"/>
  <c r="DH38" i="122"/>
  <c r="DI38" i="122"/>
  <c r="DJ38" i="122"/>
  <c r="DK38" i="122"/>
  <c r="DL38" i="122"/>
  <c r="DF39" i="122"/>
  <c r="DG39" i="122"/>
  <c r="DH39" i="122"/>
  <c r="DI39" i="122"/>
  <c r="DJ39" i="122"/>
  <c r="DK39" i="122"/>
  <c r="DL39" i="122"/>
  <c r="DF40" i="122"/>
  <c r="DG40" i="122"/>
  <c r="DH40" i="122"/>
  <c r="DI40" i="122"/>
  <c r="DJ40" i="122"/>
  <c r="DK40" i="122"/>
  <c r="DL40" i="122"/>
  <c r="DF41" i="122"/>
  <c r="DG41" i="122"/>
  <c r="DH41" i="122"/>
  <c r="DI41" i="122"/>
  <c r="DJ41" i="122"/>
  <c r="DK41" i="122"/>
  <c r="DL41" i="122"/>
  <c r="DF42" i="122"/>
  <c r="DG42" i="122"/>
  <c r="DH42" i="122"/>
  <c r="DI42" i="122"/>
  <c r="DJ42" i="122"/>
  <c r="DK42" i="122"/>
  <c r="DL42" i="122"/>
  <c r="DF43" i="122"/>
  <c r="DG43" i="122"/>
  <c r="DH43" i="122"/>
  <c r="DI43" i="122"/>
  <c r="DJ43" i="122"/>
  <c r="DK43" i="122"/>
  <c r="DL43" i="122"/>
  <c r="DF44" i="122"/>
  <c r="DG44" i="122"/>
  <c r="DH44" i="122"/>
  <c r="DI44" i="122"/>
  <c r="DJ44" i="122"/>
  <c r="DK44" i="122"/>
  <c r="DL44" i="122"/>
  <c r="DF45" i="122"/>
  <c r="DG45" i="122"/>
  <c r="DH45" i="122"/>
  <c r="DI45" i="122"/>
  <c r="DJ45" i="122"/>
  <c r="DK45" i="122"/>
  <c r="DL45" i="122"/>
  <c r="DF46" i="122"/>
  <c r="DG46" i="122"/>
  <c r="DH46" i="122"/>
  <c r="DI46" i="122"/>
  <c r="DJ46" i="122"/>
  <c r="DK46" i="122"/>
  <c r="DL46" i="122"/>
  <c r="DF47" i="122"/>
  <c r="DG47" i="122"/>
  <c r="DH47" i="122"/>
  <c r="DI47" i="122"/>
  <c r="DJ47" i="122"/>
  <c r="DK47" i="122"/>
  <c r="DL47" i="122"/>
  <c r="DF48" i="122"/>
  <c r="DG48" i="122"/>
  <c r="DH48" i="122"/>
  <c r="DI48" i="122"/>
  <c r="DJ48" i="122"/>
  <c r="DK48" i="122"/>
  <c r="DL48" i="122"/>
  <c r="DF49" i="122"/>
  <c r="DG49" i="122"/>
  <c r="DH49" i="122"/>
  <c r="DI49" i="122"/>
  <c r="DJ49" i="122"/>
  <c r="DK49" i="122"/>
  <c r="DL49" i="122"/>
  <c r="DF50" i="122"/>
  <c r="DG50" i="122"/>
  <c r="DH50" i="122"/>
  <c r="DI50" i="122"/>
  <c r="DJ50" i="122"/>
  <c r="DK50" i="122"/>
  <c r="DL50" i="122"/>
  <c r="DF51" i="122"/>
  <c r="DG51" i="122"/>
  <c r="DH51" i="122"/>
  <c r="DI51" i="122"/>
  <c r="DJ51" i="122"/>
  <c r="DK51" i="122"/>
  <c r="DL51" i="122"/>
  <c r="DF52" i="122"/>
  <c r="DG52" i="122"/>
  <c r="DH52" i="122"/>
  <c r="DI52" i="122"/>
  <c r="DJ52" i="122"/>
  <c r="DK52" i="122"/>
  <c r="DL52" i="122"/>
  <c r="DF53" i="122"/>
  <c r="DG53" i="122"/>
  <c r="DH53" i="122"/>
  <c r="DI53" i="122"/>
  <c r="DJ53" i="122"/>
  <c r="DK53" i="122"/>
  <c r="DL53" i="122"/>
  <c r="DF54" i="122"/>
  <c r="DG54" i="122"/>
  <c r="DH54" i="122"/>
  <c r="DI54" i="122"/>
  <c r="DJ54" i="122"/>
  <c r="DK54" i="122"/>
  <c r="DL54" i="122"/>
  <c r="DF55" i="122"/>
  <c r="DG55" i="122"/>
  <c r="DH55" i="122"/>
  <c r="DI55" i="122"/>
  <c r="DJ55" i="122"/>
  <c r="DK55" i="122"/>
  <c r="DL55" i="122"/>
  <c r="DF56" i="122"/>
  <c r="DG56" i="122"/>
  <c r="DH56" i="122"/>
  <c r="DI56" i="122"/>
  <c r="DJ56" i="122"/>
  <c r="DK56" i="122"/>
  <c r="DL56" i="122"/>
  <c r="DF57" i="122"/>
  <c r="DG57" i="122"/>
  <c r="DH57" i="122"/>
  <c r="DI57" i="122"/>
  <c r="DJ57" i="122"/>
  <c r="DK57" i="122"/>
  <c r="DL57" i="122"/>
  <c r="DF58" i="122"/>
  <c r="DG58" i="122"/>
  <c r="DH58" i="122"/>
  <c r="DI58" i="122"/>
  <c r="DJ58" i="122"/>
  <c r="DK58" i="122"/>
  <c r="DL58" i="122"/>
  <c r="DF59" i="122"/>
  <c r="DG59" i="122"/>
  <c r="DH59" i="122"/>
  <c r="DI59" i="122"/>
  <c r="DJ59" i="122"/>
  <c r="DK59" i="122"/>
  <c r="DL59" i="122"/>
  <c r="DF60" i="122"/>
  <c r="DG60" i="122"/>
  <c r="DH60" i="122"/>
  <c r="DI60" i="122"/>
  <c r="DJ60" i="122"/>
  <c r="DK60" i="122"/>
  <c r="DL60" i="122"/>
  <c r="DF61" i="122"/>
  <c r="DG61" i="122"/>
  <c r="DH61" i="122"/>
  <c r="DI61" i="122"/>
  <c r="DJ61" i="122"/>
  <c r="DK61" i="122"/>
  <c r="DL61" i="122"/>
  <c r="DF62" i="122"/>
  <c r="DG62" i="122"/>
  <c r="DH62" i="122"/>
  <c r="DI62" i="122"/>
  <c r="DJ62" i="122"/>
  <c r="DK62" i="122"/>
  <c r="DL62" i="122"/>
  <c r="DF63" i="122"/>
  <c r="DG63" i="122"/>
  <c r="DH63" i="122"/>
  <c r="DI63" i="122"/>
  <c r="DJ63" i="122"/>
  <c r="DK63" i="122"/>
  <c r="DL63" i="122"/>
  <c r="DF64" i="122"/>
  <c r="DG64" i="122"/>
  <c r="DH64" i="122"/>
  <c r="DI64" i="122"/>
  <c r="DJ64" i="122"/>
  <c r="DK64" i="122"/>
  <c r="DL64" i="122"/>
  <c r="DF65" i="122"/>
  <c r="DG65" i="122"/>
  <c r="DH65" i="122"/>
  <c r="DI65" i="122"/>
  <c r="DJ65" i="122"/>
  <c r="DK65" i="122"/>
  <c r="DL65" i="122"/>
  <c r="DF66" i="122"/>
  <c r="DG66" i="122"/>
  <c r="DH66" i="122"/>
  <c r="DI66" i="122"/>
  <c r="DJ66" i="122"/>
  <c r="DK66" i="122"/>
  <c r="DL66" i="122"/>
  <c r="DF67" i="122"/>
  <c r="DG67" i="122"/>
  <c r="DH67" i="122"/>
  <c r="DI67" i="122"/>
  <c r="DJ67" i="122"/>
  <c r="DK67" i="122"/>
  <c r="DL67" i="122"/>
  <c r="DF68" i="122"/>
  <c r="DG68" i="122"/>
  <c r="DH68" i="122"/>
  <c r="DI68" i="122"/>
  <c r="DJ68" i="122"/>
  <c r="DK68" i="122"/>
  <c r="DL68" i="122"/>
  <c r="DF69" i="122"/>
  <c r="DG69" i="122"/>
  <c r="DH69" i="122"/>
  <c r="DI69" i="122"/>
  <c r="DJ69" i="122"/>
  <c r="DK69" i="122"/>
  <c r="DL69" i="122"/>
  <c r="DF70" i="122"/>
  <c r="DG70" i="122"/>
  <c r="DH70" i="122"/>
  <c r="DI70" i="122"/>
  <c r="DJ70" i="122"/>
  <c r="DK70" i="122"/>
  <c r="DL70" i="122"/>
  <c r="DF71" i="122"/>
  <c r="DG71" i="122"/>
  <c r="DH71" i="122"/>
  <c r="DI71" i="122"/>
  <c r="DJ71" i="122"/>
  <c r="DK71" i="122"/>
  <c r="DL71" i="122"/>
  <c r="DF72" i="122"/>
  <c r="DG72" i="122"/>
  <c r="DH72" i="122"/>
  <c r="DI72" i="122"/>
  <c r="DJ72" i="122"/>
  <c r="DK72" i="122"/>
  <c r="DL72" i="122"/>
  <c r="DF73" i="122"/>
  <c r="DG73" i="122"/>
  <c r="DH73" i="122"/>
  <c r="DI73" i="122"/>
  <c r="DJ73" i="122"/>
  <c r="DK73" i="122"/>
  <c r="DL73" i="122"/>
  <c r="DF74" i="122"/>
  <c r="DG74" i="122"/>
  <c r="DH74" i="122"/>
  <c r="DI74" i="122"/>
  <c r="DJ74" i="122"/>
  <c r="DK74" i="122"/>
  <c r="DL74" i="122"/>
  <c r="DF75" i="122"/>
  <c r="DG75" i="122"/>
  <c r="DH75" i="122"/>
  <c r="DI75" i="122"/>
  <c r="DJ75" i="122"/>
  <c r="DK75" i="122"/>
  <c r="DL75" i="122"/>
  <c r="DF76" i="122"/>
  <c r="DG76" i="122"/>
  <c r="DH76" i="122"/>
  <c r="DI76" i="122"/>
  <c r="DJ76" i="122"/>
  <c r="DK76" i="122"/>
  <c r="DL76" i="122"/>
  <c r="DF77" i="122"/>
  <c r="DG77" i="122"/>
  <c r="DH77" i="122"/>
  <c r="DI77" i="122"/>
  <c r="DJ77" i="122"/>
  <c r="DK77" i="122"/>
  <c r="DL77" i="122"/>
  <c r="DF78" i="122"/>
  <c r="DG78" i="122"/>
  <c r="DH78" i="122"/>
  <c r="DI78" i="122"/>
  <c r="DJ78" i="122"/>
  <c r="DK78" i="122"/>
  <c r="DL78" i="122"/>
  <c r="DF79" i="122"/>
  <c r="DG79" i="122"/>
  <c r="DH79" i="122"/>
  <c r="DI79" i="122"/>
  <c r="DJ79" i="122"/>
  <c r="DK79" i="122"/>
  <c r="DL79" i="122"/>
  <c r="DF80" i="122"/>
  <c r="DG80" i="122"/>
  <c r="DH80" i="122"/>
  <c r="DI80" i="122"/>
  <c r="DJ80" i="122"/>
  <c r="DK80" i="122"/>
  <c r="DL80" i="122"/>
  <c r="DF81" i="122"/>
  <c r="DG81" i="122"/>
  <c r="DH81" i="122"/>
  <c r="DI81" i="122"/>
  <c r="DJ81" i="122"/>
  <c r="DK81" i="122"/>
  <c r="DL81" i="122"/>
  <c r="DF82" i="122"/>
  <c r="DG82" i="122"/>
  <c r="DH82" i="122"/>
  <c r="DI82" i="122"/>
  <c r="DJ82" i="122"/>
  <c r="DK82" i="122"/>
  <c r="DL82" i="122"/>
  <c r="DF83" i="122"/>
  <c r="DG83" i="122"/>
  <c r="DH83" i="122"/>
  <c r="DI83" i="122"/>
  <c r="DJ83" i="122"/>
  <c r="DK83" i="122"/>
  <c r="DL83" i="122"/>
  <c r="DF84" i="122"/>
  <c r="DG84" i="122"/>
  <c r="DH84" i="122"/>
  <c r="DI84" i="122"/>
  <c r="DJ84" i="122"/>
  <c r="DK84" i="122"/>
  <c r="DL84" i="122"/>
  <c r="DF85" i="122"/>
  <c r="DG85" i="122"/>
  <c r="DH85" i="122"/>
  <c r="DI85" i="122"/>
  <c r="DJ85" i="122"/>
  <c r="DK85" i="122"/>
  <c r="DL85" i="122"/>
  <c r="DF86" i="122"/>
  <c r="DG86" i="122"/>
  <c r="DH86" i="122"/>
  <c r="DI86" i="122"/>
  <c r="DJ86" i="122"/>
  <c r="DK86" i="122"/>
  <c r="DL86" i="122"/>
  <c r="DF87" i="122"/>
  <c r="DG87" i="122"/>
  <c r="DH87" i="122"/>
  <c r="DI87" i="122"/>
  <c r="DJ87" i="122"/>
  <c r="DK87" i="122"/>
  <c r="DL87" i="122"/>
  <c r="DF88" i="122"/>
  <c r="DG88" i="122"/>
  <c r="DH88" i="122"/>
  <c r="DI88" i="122"/>
  <c r="DJ88" i="122"/>
  <c r="DK88" i="122"/>
  <c r="DL88" i="122"/>
  <c r="DF89" i="122"/>
  <c r="DG89" i="122"/>
  <c r="DH89" i="122"/>
  <c r="DI89" i="122"/>
  <c r="DJ89" i="122"/>
  <c r="DK89" i="122"/>
  <c r="DL89" i="122"/>
  <c r="DF90" i="122"/>
  <c r="DG90" i="122"/>
  <c r="DH90" i="122"/>
  <c r="DI90" i="122"/>
  <c r="DJ90" i="122"/>
  <c r="DK90" i="122"/>
  <c r="DL90" i="122"/>
  <c r="DF91" i="122"/>
  <c r="DG91" i="122"/>
  <c r="DH91" i="122"/>
  <c r="DI91" i="122"/>
  <c r="DJ91" i="122"/>
  <c r="DK91" i="122"/>
  <c r="DL91" i="122"/>
  <c r="DF92" i="122"/>
  <c r="DG92" i="122"/>
  <c r="DH92" i="122"/>
  <c r="DI92" i="122"/>
  <c r="DJ92" i="122"/>
  <c r="DK92" i="122"/>
  <c r="DL92" i="122"/>
  <c r="DF93" i="122"/>
  <c r="DG93" i="122"/>
  <c r="DH93" i="122"/>
  <c r="DI93" i="122"/>
  <c r="DJ93" i="122"/>
  <c r="DK93" i="122"/>
  <c r="DL93" i="122"/>
  <c r="DF94" i="122"/>
  <c r="DG94" i="122"/>
  <c r="DH94" i="122"/>
  <c r="DI94" i="122"/>
  <c r="DJ94" i="122"/>
  <c r="DK94" i="122"/>
  <c r="DL94" i="122"/>
  <c r="DF95" i="122"/>
  <c r="DG95" i="122"/>
  <c r="DH95" i="122"/>
  <c r="DI95" i="122"/>
  <c r="DJ95" i="122"/>
  <c r="DK95" i="122"/>
  <c r="DL95" i="122"/>
  <c r="DF96" i="122"/>
  <c r="DG96" i="122"/>
  <c r="DH96" i="122"/>
  <c r="DI96" i="122"/>
  <c r="DJ96" i="122"/>
  <c r="DK96" i="122"/>
  <c r="DL96" i="122"/>
  <c r="DF97" i="122"/>
  <c r="DG97" i="122"/>
  <c r="DH97" i="122"/>
  <c r="DI97" i="122"/>
  <c r="DJ97" i="122"/>
  <c r="DK97" i="122"/>
  <c r="DL97" i="122"/>
  <c r="DF98" i="122"/>
  <c r="DG98" i="122"/>
  <c r="DH98" i="122"/>
  <c r="DI98" i="122"/>
  <c r="DJ98" i="122"/>
  <c r="DK98" i="122"/>
  <c r="DL98" i="122"/>
  <c r="DF99" i="122"/>
  <c r="DG99" i="122"/>
  <c r="DH99" i="122"/>
  <c r="DI99" i="122"/>
  <c r="DJ99" i="122"/>
  <c r="DK99" i="122"/>
  <c r="DL99" i="122"/>
  <c r="DF100" i="122"/>
  <c r="DG100" i="122"/>
  <c r="DH100" i="122"/>
  <c r="DI100" i="122"/>
  <c r="DJ100" i="122"/>
  <c r="DK100" i="122"/>
  <c r="DL100" i="122"/>
  <c r="DF101" i="122"/>
  <c r="DG101" i="122"/>
  <c r="DH101" i="122"/>
  <c r="DI101" i="122"/>
  <c r="DJ101" i="122"/>
  <c r="DK101" i="122"/>
  <c r="DL101" i="122"/>
  <c r="DF102" i="122"/>
  <c r="DG102" i="122"/>
  <c r="DH102" i="122"/>
  <c r="DI102" i="122"/>
  <c r="DJ102" i="122"/>
  <c r="DK102" i="122"/>
  <c r="DL102" i="122"/>
  <c r="DF103" i="122"/>
  <c r="DG103" i="122"/>
  <c r="DH103" i="122"/>
  <c r="DI103" i="122"/>
  <c r="DJ103" i="122"/>
  <c r="DK103" i="122"/>
  <c r="DL103" i="122"/>
  <c r="DF104" i="122"/>
  <c r="DG104" i="122"/>
  <c r="DH104" i="122"/>
  <c r="DI104" i="122"/>
  <c r="DJ104" i="122"/>
  <c r="DK104" i="122"/>
  <c r="DL104" i="122"/>
  <c r="DF105" i="122"/>
  <c r="DG105" i="122"/>
  <c r="DH105" i="122"/>
  <c r="DI105" i="122"/>
  <c r="DJ105" i="122"/>
  <c r="DK105" i="122"/>
  <c r="DL105" i="122"/>
  <c r="DF106" i="122"/>
  <c r="DG106" i="122"/>
  <c r="DH106" i="122"/>
  <c r="DI106" i="122"/>
  <c r="DJ106" i="122"/>
  <c r="DK106" i="122"/>
  <c r="DL106" i="122"/>
  <c r="DF107" i="122"/>
  <c r="DG107" i="122"/>
  <c r="DH107" i="122"/>
  <c r="DI107" i="122"/>
  <c r="DJ107" i="122"/>
  <c r="DK107" i="122"/>
  <c r="DL107" i="122"/>
  <c r="DF108" i="122"/>
  <c r="DG108" i="122"/>
  <c r="DH108" i="122"/>
  <c r="DI108" i="122"/>
  <c r="DJ108" i="122"/>
  <c r="DK108" i="122"/>
  <c r="DL108" i="122"/>
  <c r="DF109" i="122"/>
  <c r="DG109" i="122"/>
  <c r="DH109" i="122"/>
  <c r="DI109" i="122"/>
  <c r="DJ109" i="122"/>
  <c r="DK109" i="122"/>
  <c r="DL109" i="122"/>
  <c r="DF110" i="122"/>
  <c r="DG110" i="122"/>
  <c r="DH110" i="122"/>
  <c r="DI110" i="122"/>
  <c r="DJ110" i="122"/>
  <c r="DK110" i="122"/>
  <c r="DL110" i="122"/>
  <c r="DF111" i="122"/>
  <c r="DG111" i="122"/>
  <c r="DH111" i="122"/>
  <c r="DI111" i="122"/>
  <c r="DJ111" i="122"/>
  <c r="DK111" i="122"/>
  <c r="DL111" i="122"/>
  <c r="DF112" i="122"/>
  <c r="DG112" i="122"/>
  <c r="DH112" i="122"/>
  <c r="DI112" i="122"/>
  <c r="DJ112" i="122"/>
  <c r="DK112" i="122"/>
  <c r="DL112" i="122"/>
  <c r="DF113" i="122"/>
  <c r="DG113" i="122"/>
  <c r="DH113" i="122"/>
  <c r="DI113" i="122"/>
  <c r="DJ113" i="122"/>
  <c r="DK113" i="122"/>
  <c r="DL113" i="122"/>
  <c r="DF114" i="122"/>
  <c r="DG114" i="122"/>
  <c r="DH114" i="122"/>
  <c r="DI114" i="122"/>
  <c r="DJ114" i="122"/>
  <c r="DK114" i="122"/>
  <c r="DL114" i="122"/>
  <c r="DF115" i="122"/>
  <c r="DG115" i="122"/>
  <c r="DH115" i="122"/>
  <c r="DI115" i="122"/>
  <c r="DJ115" i="122"/>
  <c r="DK115" i="122"/>
  <c r="DL115" i="122"/>
  <c r="DF116" i="122"/>
  <c r="DG116" i="122"/>
  <c r="DH116" i="122"/>
  <c r="DI116" i="122"/>
  <c r="DJ116" i="122"/>
  <c r="DK116" i="122"/>
  <c r="DL116" i="122"/>
  <c r="DF117" i="122"/>
  <c r="DG117" i="122"/>
  <c r="DH117" i="122"/>
  <c r="DI117" i="122"/>
  <c r="DJ117" i="122"/>
  <c r="DK117" i="122"/>
  <c r="DL117" i="122"/>
  <c r="DF118" i="122"/>
  <c r="DG118" i="122"/>
  <c r="DH118" i="122"/>
  <c r="DI118" i="122"/>
  <c r="DJ118" i="122"/>
  <c r="DK118" i="122"/>
  <c r="DL118" i="122"/>
  <c r="DF119" i="122"/>
  <c r="DG119" i="122"/>
  <c r="DH119" i="122"/>
  <c r="DI119" i="122"/>
  <c r="DJ119" i="122"/>
  <c r="DK119" i="122"/>
  <c r="DL119" i="122"/>
  <c r="DF120" i="122"/>
  <c r="DG120" i="122"/>
  <c r="DH120" i="122"/>
  <c r="DI120" i="122"/>
  <c r="DJ120" i="122"/>
  <c r="DK120" i="122"/>
  <c r="DL120" i="122"/>
  <c r="DF121" i="122"/>
  <c r="DG121" i="122"/>
  <c r="DH121" i="122"/>
  <c r="DI121" i="122"/>
  <c r="DJ121" i="122"/>
  <c r="DK121" i="122"/>
  <c r="DL121" i="122"/>
  <c r="DF122" i="122"/>
  <c r="DG122" i="122"/>
  <c r="DH122" i="122"/>
  <c r="DI122" i="122"/>
  <c r="DJ122" i="122"/>
  <c r="DK122" i="122"/>
  <c r="DL122" i="122"/>
  <c r="DF123" i="122"/>
  <c r="DG123" i="122"/>
  <c r="DH123" i="122"/>
  <c r="DI123" i="122"/>
  <c r="DJ123" i="122"/>
  <c r="DK123" i="122"/>
  <c r="DL123" i="122"/>
  <c r="DF124" i="122"/>
  <c r="DG124" i="122"/>
  <c r="DH124" i="122"/>
  <c r="DI124" i="122"/>
  <c r="DJ124" i="122"/>
  <c r="DK124" i="122"/>
  <c r="DL124" i="122"/>
  <c r="DF125" i="122"/>
  <c r="DG125" i="122"/>
  <c r="DH125" i="122"/>
  <c r="DI125" i="122"/>
  <c r="DJ125" i="122"/>
  <c r="DK125" i="122"/>
  <c r="DL125" i="122"/>
  <c r="DF126" i="122"/>
  <c r="DG126" i="122"/>
  <c r="DH126" i="122"/>
  <c r="DI126" i="122"/>
  <c r="DJ126" i="122"/>
  <c r="DK126" i="122"/>
  <c r="DL126" i="122"/>
  <c r="DF127" i="122"/>
  <c r="DG127" i="122"/>
  <c r="DH127" i="122"/>
  <c r="DI127" i="122"/>
  <c r="DJ127" i="122"/>
  <c r="DK127" i="122"/>
  <c r="DL127" i="122"/>
  <c r="DF128" i="122"/>
  <c r="DG128" i="122"/>
  <c r="DH128" i="122"/>
  <c r="DI128" i="122"/>
  <c r="DJ128" i="122"/>
  <c r="DK128" i="122"/>
  <c r="DL128" i="122"/>
  <c r="DF129" i="122"/>
  <c r="DG129" i="122"/>
  <c r="DH129" i="122"/>
  <c r="DI129" i="122"/>
  <c r="DJ129" i="122"/>
  <c r="DK129" i="122"/>
  <c r="DL129" i="122"/>
  <c r="DF130" i="122"/>
  <c r="DG130" i="122"/>
  <c r="DH130" i="122"/>
  <c r="DI130" i="122"/>
  <c r="DJ130" i="122"/>
  <c r="DK130" i="122"/>
  <c r="DL130" i="122"/>
  <c r="DF131" i="122"/>
  <c r="DG131" i="122"/>
  <c r="DH131" i="122"/>
  <c r="DI131" i="122"/>
  <c r="DJ131" i="122"/>
  <c r="DK131" i="122"/>
  <c r="DL131" i="122"/>
  <c r="DF132" i="122"/>
  <c r="DG132" i="122"/>
  <c r="DH132" i="122"/>
  <c r="DI132" i="122"/>
  <c r="DJ132" i="122"/>
  <c r="DK132" i="122"/>
  <c r="DL132" i="122"/>
  <c r="DF133" i="122"/>
  <c r="DG133" i="122"/>
  <c r="DH133" i="122"/>
  <c r="DI133" i="122"/>
  <c r="DJ133" i="122"/>
  <c r="DK133" i="122"/>
  <c r="DL133" i="122"/>
  <c r="DF134" i="122"/>
  <c r="DG134" i="122"/>
  <c r="DH134" i="122"/>
  <c r="DI134" i="122"/>
  <c r="DJ134" i="122"/>
  <c r="DK134" i="122"/>
  <c r="DL134" i="122"/>
  <c r="DF135" i="122"/>
  <c r="DG135" i="122"/>
  <c r="DH135" i="122"/>
  <c r="DI135" i="122"/>
  <c r="DJ135" i="122"/>
  <c r="DK135" i="122"/>
  <c r="DL135" i="122"/>
  <c r="DF136" i="122"/>
  <c r="DG136" i="122"/>
  <c r="DH136" i="122"/>
  <c r="DI136" i="122"/>
  <c r="DJ136" i="122"/>
  <c r="DK136" i="122"/>
  <c r="DL136" i="122"/>
  <c r="DF137" i="122"/>
  <c r="DG137" i="122"/>
  <c r="DH137" i="122"/>
  <c r="DI137" i="122"/>
  <c r="DJ137" i="122"/>
  <c r="DK137" i="122"/>
  <c r="DL137" i="122"/>
  <c r="DF138" i="122"/>
  <c r="DG138" i="122"/>
  <c r="DH138" i="122"/>
  <c r="DI138" i="122"/>
  <c r="DJ138" i="122"/>
  <c r="DK138" i="122"/>
  <c r="DL138" i="122"/>
  <c r="DF139" i="122"/>
  <c r="DG139" i="122"/>
  <c r="DH139" i="122"/>
  <c r="DI139" i="122"/>
  <c r="DJ139" i="122"/>
  <c r="DK139" i="122"/>
  <c r="DL139" i="122"/>
  <c r="DF140" i="122"/>
  <c r="DG140" i="122"/>
  <c r="DH140" i="122"/>
  <c r="DI140" i="122"/>
  <c r="DJ140" i="122"/>
  <c r="DK140" i="122"/>
  <c r="DL140" i="122"/>
  <c r="DF141" i="122"/>
  <c r="DG141" i="122"/>
  <c r="DH141" i="122"/>
  <c r="DI141" i="122"/>
  <c r="DJ141" i="122"/>
  <c r="DK141" i="122"/>
  <c r="DL141" i="122"/>
  <c r="DF142" i="122"/>
  <c r="DG142" i="122"/>
  <c r="DH142" i="122"/>
  <c r="DI142" i="122"/>
  <c r="DJ142" i="122"/>
  <c r="DK142" i="122"/>
  <c r="DL142" i="122"/>
  <c r="DF143" i="122"/>
  <c r="DG143" i="122"/>
  <c r="DH143" i="122"/>
  <c r="DI143" i="122"/>
  <c r="DJ143" i="122"/>
  <c r="DK143" i="122"/>
  <c r="DL143" i="122"/>
  <c r="DF144" i="122"/>
  <c r="DG144" i="122"/>
  <c r="DH144" i="122"/>
  <c r="DI144" i="122"/>
  <c r="DJ144" i="122"/>
  <c r="DK144" i="122"/>
  <c r="DL144" i="122"/>
  <c r="DF145" i="122"/>
  <c r="DG145" i="122"/>
  <c r="DH145" i="122"/>
  <c r="DI145" i="122"/>
  <c r="DJ145" i="122"/>
  <c r="DK145" i="122"/>
  <c r="DL145" i="122"/>
  <c r="DF146" i="122"/>
  <c r="DG146" i="122"/>
  <c r="DH146" i="122"/>
  <c r="DI146" i="122"/>
  <c r="DJ146" i="122"/>
  <c r="DK146" i="122"/>
  <c r="DL146" i="122"/>
  <c r="DF147" i="122"/>
  <c r="DG147" i="122"/>
  <c r="DH147" i="122"/>
  <c r="DI147" i="122"/>
  <c r="DJ147" i="122"/>
  <c r="DK147" i="122"/>
  <c r="DL147" i="122"/>
  <c r="DF148" i="122"/>
  <c r="DG148" i="122"/>
  <c r="DH148" i="122"/>
  <c r="DI148" i="122"/>
  <c r="DJ148" i="122"/>
  <c r="DK148" i="122"/>
  <c r="DL148" i="122"/>
  <c r="DF149" i="122"/>
  <c r="DG149" i="122"/>
  <c r="DH149" i="122"/>
  <c r="DI149" i="122"/>
  <c r="DJ149" i="122"/>
  <c r="DK149" i="122"/>
  <c r="DL149" i="122"/>
  <c r="DF150" i="122"/>
  <c r="DG150" i="122"/>
  <c r="DH150" i="122"/>
  <c r="DI150" i="122"/>
  <c r="DJ150" i="122"/>
  <c r="DK150" i="122"/>
  <c r="DL150" i="122"/>
  <c r="DF151" i="122"/>
  <c r="DG151" i="122"/>
  <c r="DH151" i="122"/>
  <c r="DI151" i="122"/>
  <c r="DJ151" i="122"/>
  <c r="DK151" i="122"/>
  <c r="DL151" i="122"/>
  <c r="DF152" i="122"/>
  <c r="DG152" i="122"/>
  <c r="DH152" i="122"/>
  <c r="DI152" i="122"/>
  <c r="DJ152" i="122"/>
  <c r="DK152" i="122"/>
  <c r="DL152" i="122"/>
  <c r="DF153" i="122"/>
  <c r="DG153" i="122"/>
  <c r="DH153" i="122"/>
  <c r="DI153" i="122"/>
  <c r="DJ153" i="122"/>
  <c r="DK153" i="122"/>
  <c r="DL153" i="122"/>
  <c r="DF154" i="122"/>
  <c r="DG154" i="122"/>
  <c r="DH154" i="122"/>
  <c r="DI154" i="122"/>
  <c r="DJ154" i="122"/>
  <c r="DK154" i="122"/>
  <c r="DL154" i="122"/>
  <c r="DF155" i="122"/>
  <c r="DG155" i="122"/>
  <c r="DH155" i="122"/>
  <c r="DI155" i="122"/>
  <c r="DJ155" i="122"/>
  <c r="DK155" i="122"/>
  <c r="DL155" i="122"/>
  <c r="DF156" i="122"/>
  <c r="DG156" i="122"/>
  <c r="DH156" i="122"/>
  <c r="DI156" i="122"/>
  <c r="DJ156" i="122"/>
  <c r="DK156" i="122"/>
  <c r="DL156" i="122"/>
  <c r="DF157" i="122"/>
  <c r="DG157" i="122"/>
  <c r="DH157" i="122"/>
  <c r="DI157" i="122"/>
  <c r="DJ157" i="122"/>
  <c r="DK157" i="122"/>
  <c r="DL157" i="122"/>
  <c r="DF158" i="122"/>
  <c r="DG158" i="122"/>
  <c r="DH158" i="122"/>
  <c r="DI158" i="122"/>
  <c r="DJ158" i="122"/>
  <c r="DK158" i="122"/>
  <c r="DL158" i="122"/>
  <c r="DF159" i="122"/>
  <c r="DG159" i="122"/>
  <c r="DH159" i="122"/>
  <c r="DI159" i="122"/>
  <c r="DJ159" i="122"/>
  <c r="DK159" i="122"/>
  <c r="DL159" i="122"/>
  <c r="DF160" i="122"/>
  <c r="DG160" i="122"/>
  <c r="DH160" i="122"/>
  <c r="DI160" i="122"/>
  <c r="DJ160" i="122"/>
  <c r="DK160" i="122"/>
  <c r="DL160" i="122"/>
  <c r="DF161" i="122"/>
  <c r="DG161" i="122"/>
  <c r="DH161" i="122"/>
  <c r="DI161" i="122"/>
  <c r="DJ161" i="122"/>
  <c r="DK161" i="122"/>
  <c r="DL161" i="122"/>
  <c r="DF162" i="122"/>
  <c r="DG162" i="122"/>
  <c r="DH162" i="122"/>
  <c r="DI162" i="122"/>
  <c r="DJ162" i="122"/>
  <c r="DK162" i="122"/>
  <c r="DL162" i="122"/>
  <c r="DF163" i="122"/>
  <c r="DG163" i="122"/>
  <c r="DH163" i="122"/>
  <c r="DI163" i="122"/>
  <c r="DJ163" i="122"/>
  <c r="DK163" i="122"/>
  <c r="DL163" i="122"/>
  <c r="DF164" i="122"/>
  <c r="DG164" i="122"/>
  <c r="DH164" i="122"/>
  <c r="DI164" i="122"/>
  <c r="DJ164" i="122"/>
  <c r="DK164" i="122"/>
  <c r="DL164" i="122"/>
  <c r="DF165" i="122"/>
  <c r="DG165" i="122"/>
  <c r="DH165" i="122"/>
  <c r="DI165" i="122"/>
  <c r="DJ165" i="122"/>
  <c r="DK165" i="122"/>
  <c r="DL165" i="122"/>
  <c r="DF166" i="122"/>
  <c r="DG166" i="122"/>
  <c r="DH166" i="122"/>
  <c r="DI166" i="122"/>
  <c r="DJ166" i="122"/>
  <c r="DK166" i="122"/>
  <c r="DL166" i="122"/>
  <c r="DF167" i="122"/>
  <c r="DG167" i="122"/>
  <c r="DH167" i="122"/>
  <c r="DI167" i="122"/>
  <c r="DJ167" i="122"/>
  <c r="DK167" i="122"/>
  <c r="DL167" i="122"/>
  <c r="DF168" i="122"/>
  <c r="DG168" i="122"/>
  <c r="DH168" i="122"/>
  <c r="DI168" i="122"/>
  <c r="DJ168" i="122"/>
  <c r="DK168" i="122"/>
  <c r="DL168" i="122"/>
  <c r="DF169" i="122"/>
  <c r="DG169" i="122"/>
  <c r="DH169" i="122"/>
  <c r="DI169" i="122"/>
  <c r="DJ169" i="122"/>
  <c r="DK169" i="122"/>
  <c r="DL169" i="122"/>
  <c r="DF170" i="122"/>
  <c r="DG170" i="122"/>
  <c r="DH170" i="122"/>
  <c r="DI170" i="122"/>
  <c r="DJ170" i="122"/>
  <c r="DK170" i="122"/>
  <c r="DL170" i="122"/>
  <c r="DF171" i="122"/>
  <c r="DG171" i="122"/>
  <c r="DH171" i="122"/>
  <c r="DI171" i="122"/>
  <c r="DJ171" i="122"/>
  <c r="DK171" i="122"/>
  <c r="DL171" i="122"/>
  <c r="DF172" i="122"/>
  <c r="DG172" i="122"/>
  <c r="DH172" i="122"/>
  <c r="DI172" i="122"/>
  <c r="DJ172" i="122"/>
  <c r="DK172" i="122"/>
  <c r="DL172" i="122"/>
  <c r="DF173" i="122"/>
  <c r="DG173" i="122"/>
  <c r="DH173" i="122"/>
  <c r="DI173" i="122"/>
  <c r="DJ173" i="122"/>
  <c r="DK173" i="122"/>
  <c r="DL173" i="122"/>
  <c r="DF174" i="122"/>
  <c r="DG174" i="122"/>
  <c r="DH174" i="122"/>
  <c r="DI174" i="122"/>
  <c r="DJ174" i="122"/>
  <c r="DK174" i="122"/>
  <c r="DL174" i="122"/>
  <c r="DF175" i="122"/>
  <c r="DG175" i="122"/>
  <c r="DH175" i="122"/>
  <c r="DI175" i="122"/>
  <c r="DJ175" i="122"/>
  <c r="DK175" i="122"/>
  <c r="DL175" i="122"/>
  <c r="DF176" i="122"/>
  <c r="DG176" i="122"/>
  <c r="DH176" i="122"/>
  <c r="DI176" i="122"/>
  <c r="DJ176" i="122"/>
  <c r="DK176" i="122"/>
  <c r="DL176" i="122"/>
  <c r="DF177" i="122"/>
  <c r="DG177" i="122"/>
  <c r="DH177" i="122"/>
  <c r="DI177" i="122"/>
  <c r="DJ177" i="122"/>
  <c r="DK177" i="122"/>
  <c r="DL177" i="122"/>
  <c r="DF178" i="122"/>
  <c r="DG178" i="122"/>
  <c r="DH178" i="122"/>
  <c r="DI178" i="122"/>
  <c r="DJ178" i="122"/>
  <c r="DK178" i="122"/>
  <c r="DL178" i="122"/>
  <c r="DF179" i="122"/>
  <c r="DG179" i="122"/>
  <c r="DH179" i="122"/>
  <c r="DI179" i="122"/>
  <c r="DJ179" i="122"/>
  <c r="DK179" i="122"/>
  <c r="DL179" i="122"/>
  <c r="DF180" i="122"/>
  <c r="DG180" i="122"/>
  <c r="DH180" i="122"/>
  <c r="DI180" i="122"/>
  <c r="DJ180" i="122"/>
  <c r="DK180" i="122"/>
  <c r="DL180" i="122"/>
  <c r="DF181" i="122"/>
  <c r="DG181" i="122"/>
  <c r="DH181" i="122"/>
  <c r="DI181" i="122"/>
  <c r="DJ181" i="122"/>
  <c r="DK181" i="122"/>
  <c r="DL181" i="122"/>
  <c r="DF182" i="122"/>
  <c r="DG182" i="122"/>
  <c r="DH182" i="122"/>
  <c r="DI182" i="122"/>
  <c r="DJ182" i="122"/>
  <c r="DK182" i="122"/>
  <c r="DL182" i="122"/>
  <c r="DF183" i="122"/>
  <c r="DG183" i="122"/>
  <c r="DH183" i="122"/>
  <c r="DI183" i="122"/>
  <c r="DJ183" i="122"/>
  <c r="DK183" i="122"/>
  <c r="DL183" i="122"/>
  <c r="DF184" i="122"/>
  <c r="DG184" i="122"/>
  <c r="DH184" i="122"/>
  <c r="DI184" i="122"/>
  <c r="DJ184" i="122"/>
  <c r="DK184" i="122"/>
  <c r="DL184" i="122"/>
  <c r="DF185" i="122"/>
  <c r="DG185" i="122"/>
  <c r="DH185" i="122"/>
  <c r="DI185" i="122"/>
  <c r="DJ185" i="122"/>
  <c r="DK185" i="122"/>
  <c r="DL185" i="122"/>
  <c r="DF186" i="122"/>
  <c r="DG186" i="122"/>
  <c r="DH186" i="122"/>
  <c r="DI186" i="122"/>
  <c r="DJ186" i="122"/>
  <c r="DK186" i="122"/>
  <c r="DL186" i="122"/>
  <c r="DF187" i="122"/>
  <c r="DG187" i="122"/>
  <c r="DH187" i="122"/>
  <c r="DI187" i="122"/>
  <c r="DJ187" i="122"/>
  <c r="DK187" i="122"/>
  <c r="DL187" i="122"/>
  <c r="DF188" i="122"/>
  <c r="DG188" i="122"/>
  <c r="DH188" i="122"/>
  <c r="DI188" i="122"/>
  <c r="DJ188" i="122"/>
  <c r="DK188" i="122"/>
  <c r="DL188" i="122"/>
  <c r="DF189" i="122"/>
  <c r="DG189" i="122"/>
  <c r="DH189" i="122"/>
  <c r="DI189" i="122"/>
  <c r="DJ189" i="122"/>
  <c r="DK189" i="122"/>
  <c r="DL189" i="122"/>
  <c r="DF190" i="122"/>
  <c r="DG190" i="122"/>
  <c r="DH190" i="122"/>
  <c r="DI190" i="122"/>
  <c r="DJ190" i="122"/>
  <c r="DK190" i="122"/>
  <c r="DL190" i="122"/>
  <c r="DF191" i="122"/>
  <c r="DG191" i="122"/>
  <c r="DH191" i="122"/>
  <c r="DI191" i="122"/>
  <c r="DJ191" i="122"/>
  <c r="DK191" i="122"/>
  <c r="DL191" i="122"/>
  <c r="DF192" i="122"/>
  <c r="DG192" i="122"/>
  <c r="DH192" i="122"/>
  <c r="DI192" i="122"/>
  <c r="DJ192" i="122"/>
  <c r="DK192" i="122"/>
  <c r="DL192" i="122"/>
  <c r="DF193" i="122"/>
  <c r="DG193" i="122"/>
  <c r="DH193" i="122"/>
  <c r="DI193" i="122"/>
  <c r="DJ193" i="122"/>
  <c r="DK193" i="122"/>
  <c r="DL193" i="122"/>
  <c r="DF194" i="122"/>
  <c r="DG194" i="122"/>
  <c r="DH194" i="122"/>
  <c r="DI194" i="122"/>
  <c r="DJ194" i="122"/>
  <c r="DK194" i="122"/>
  <c r="DL194" i="122"/>
  <c r="DF195" i="122"/>
  <c r="DG195" i="122"/>
  <c r="DH195" i="122"/>
  <c r="DI195" i="122"/>
  <c r="DJ195" i="122"/>
  <c r="DK195" i="122"/>
  <c r="DL195" i="122"/>
  <c r="DF196" i="122"/>
  <c r="DG196" i="122"/>
  <c r="DH196" i="122"/>
  <c r="DI196" i="122"/>
  <c r="DJ196" i="122"/>
  <c r="DK196" i="122"/>
  <c r="DL196" i="122"/>
  <c r="DF197" i="122"/>
  <c r="DG197" i="122"/>
  <c r="DH197" i="122"/>
  <c r="DI197" i="122"/>
  <c r="DJ197" i="122"/>
  <c r="DK197" i="122"/>
  <c r="DL197" i="122"/>
  <c r="DL2" i="122"/>
  <c r="DK2" i="122"/>
  <c r="DJ2" i="122"/>
  <c r="DI2" i="122"/>
  <c r="DH2" i="122"/>
  <c r="DG2" i="122"/>
  <c r="DF2" i="122"/>
  <c r="DF3" i="91"/>
  <c r="DG3" i="91"/>
  <c r="DH3" i="91"/>
  <c r="DI3" i="91"/>
  <c r="DJ3" i="91"/>
  <c r="DK3" i="91"/>
  <c r="DL3" i="91"/>
  <c r="DF4" i="91"/>
  <c r="DG4" i="91"/>
  <c r="DH4" i="91"/>
  <c r="DI4" i="91"/>
  <c r="DJ4" i="91"/>
  <c r="DK4" i="91"/>
  <c r="DL4" i="91"/>
  <c r="DF5" i="91"/>
  <c r="DG5" i="91"/>
  <c r="DH5" i="91"/>
  <c r="DI5" i="91"/>
  <c r="DJ5" i="91"/>
  <c r="DK5" i="91"/>
  <c r="DL5" i="91"/>
  <c r="DF6" i="91"/>
  <c r="DG6" i="91"/>
  <c r="DH6" i="91"/>
  <c r="DI6" i="91"/>
  <c r="DJ6" i="91"/>
  <c r="DK6" i="91"/>
  <c r="DL6" i="91"/>
  <c r="DF7" i="91"/>
  <c r="DG7" i="91"/>
  <c r="DH7" i="91"/>
  <c r="DI7" i="91"/>
  <c r="DJ7" i="91"/>
  <c r="DK7" i="91"/>
  <c r="DL7" i="91"/>
  <c r="DF8" i="91"/>
  <c r="DG8" i="91"/>
  <c r="DH8" i="91"/>
  <c r="DI8" i="91"/>
  <c r="DJ8" i="91"/>
  <c r="DK8" i="91"/>
  <c r="DL8" i="91"/>
  <c r="DF9" i="91"/>
  <c r="DG9" i="91"/>
  <c r="DH9" i="91"/>
  <c r="DI9" i="91"/>
  <c r="DJ9" i="91"/>
  <c r="DK9" i="91"/>
  <c r="DL9" i="91"/>
  <c r="DF10" i="91"/>
  <c r="DG10" i="91"/>
  <c r="DH10" i="91"/>
  <c r="DI10" i="91"/>
  <c r="DJ10" i="91"/>
  <c r="DK10" i="91"/>
  <c r="DL10" i="91"/>
  <c r="DF11" i="91"/>
  <c r="DG11" i="91"/>
  <c r="DH11" i="91"/>
  <c r="DI11" i="91"/>
  <c r="DJ11" i="91"/>
  <c r="DK11" i="91"/>
  <c r="DL11" i="91"/>
  <c r="DF12" i="91"/>
  <c r="DG12" i="91"/>
  <c r="DH12" i="91"/>
  <c r="DI12" i="91"/>
  <c r="DJ12" i="91"/>
  <c r="DK12" i="91"/>
  <c r="DL12" i="91"/>
  <c r="DF13" i="91"/>
  <c r="DG13" i="91"/>
  <c r="DH13" i="91"/>
  <c r="DI13" i="91"/>
  <c r="DJ13" i="91"/>
  <c r="DK13" i="91"/>
  <c r="DL13" i="91"/>
  <c r="DF14" i="91"/>
  <c r="DG14" i="91"/>
  <c r="DH14" i="91"/>
  <c r="DI14" i="91"/>
  <c r="DJ14" i="91"/>
  <c r="DK14" i="91"/>
  <c r="DL14" i="91"/>
  <c r="DF15" i="91"/>
  <c r="DG15" i="91"/>
  <c r="DH15" i="91"/>
  <c r="DI15" i="91"/>
  <c r="DJ15" i="91"/>
  <c r="DK15" i="91"/>
  <c r="DL15" i="91"/>
  <c r="DF16" i="91"/>
  <c r="DG16" i="91"/>
  <c r="DH16" i="91"/>
  <c r="DI16" i="91"/>
  <c r="DJ16" i="91"/>
  <c r="DK16" i="91"/>
  <c r="DL16" i="91"/>
  <c r="DF17" i="91"/>
  <c r="DG17" i="91"/>
  <c r="DH17" i="91"/>
  <c r="DI17" i="91"/>
  <c r="DJ17" i="91"/>
  <c r="DK17" i="91"/>
  <c r="DL17" i="91"/>
  <c r="DF18" i="91"/>
  <c r="DG18" i="91"/>
  <c r="DH18" i="91"/>
  <c r="DI18" i="91"/>
  <c r="DJ18" i="91"/>
  <c r="DK18" i="91"/>
  <c r="DL18" i="91"/>
  <c r="DF19" i="91"/>
  <c r="DG19" i="91"/>
  <c r="DH19" i="91"/>
  <c r="DI19" i="91"/>
  <c r="DJ19" i="91"/>
  <c r="DK19" i="91"/>
  <c r="DL19" i="91"/>
  <c r="DF20" i="91"/>
  <c r="DG20" i="91"/>
  <c r="DH20" i="91"/>
  <c r="DI20" i="91"/>
  <c r="DJ20" i="91"/>
  <c r="DK20" i="91"/>
  <c r="DL20" i="91"/>
  <c r="DF21" i="91"/>
  <c r="DG21" i="91"/>
  <c r="DH21" i="91"/>
  <c r="DI21" i="91"/>
  <c r="DJ21" i="91"/>
  <c r="DK21" i="91"/>
  <c r="DL21" i="91"/>
  <c r="DF22" i="91"/>
  <c r="DG22" i="91"/>
  <c r="DH22" i="91"/>
  <c r="DI22" i="91"/>
  <c r="DJ22" i="91"/>
  <c r="DK22" i="91"/>
  <c r="DL22" i="91"/>
  <c r="DF23" i="91"/>
  <c r="DG23" i="91"/>
  <c r="DH23" i="91"/>
  <c r="DI23" i="91"/>
  <c r="DJ23" i="91"/>
  <c r="DK23" i="91"/>
  <c r="DL23" i="91"/>
  <c r="DF24" i="91"/>
  <c r="DG24" i="91"/>
  <c r="DH24" i="91"/>
  <c r="DI24" i="91"/>
  <c r="DJ24" i="91"/>
  <c r="DK24" i="91"/>
  <c r="DL24" i="91"/>
  <c r="DF25" i="91"/>
  <c r="DG25" i="91"/>
  <c r="DH25" i="91"/>
  <c r="DI25" i="91"/>
  <c r="DJ25" i="91"/>
  <c r="DK25" i="91"/>
  <c r="DL25" i="91"/>
  <c r="DF26" i="91"/>
  <c r="DG26" i="91"/>
  <c r="DH26" i="91"/>
  <c r="DI26" i="91"/>
  <c r="DJ26" i="91"/>
  <c r="DK26" i="91"/>
  <c r="DL26" i="91"/>
  <c r="DF27" i="91"/>
  <c r="DG27" i="91"/>
  <c r="DH27" i="91"/>
  <c r="DI27" i="91"/>
  <c r="DJ27" i="91"/>
  <c r="DK27" i="91"/>
  <c r="DL27" i="91"/>
  <c r="DF28" i="91"/>
  <c r="DG28" i="91"/>
  <c r="DH28" i="91"/>
  <c r="DI28" i="91"/>
  <c r="DJ28" i="91"/>
  <c r="DK28" i="91"/>
  <c r="DL28" i="91"/>
  <c r="DF29" i="91"/>
  <c r="DG29" i="91"/>
  <c r="DH29" i="91"/>
  <c r="DI29" i="91"/>
  <c r="DJ29" i="91"/>
  <c r="DK29" i="91"/>
  <c r="DL29" i="91"/>
  <c r="DF30" i="91"/>
  <c r="DG30" i="91"/>
  <c r="DH30" i="91"/>
  <c r="DI30" i="91"/>
  <c r="DJ30" i="91"/>
  <c r="DK30" i="91"/>
  <c r="DL30" i="91"/>
  <c r="DF31" i="91"/>
  <c r="DG31" i="91"/>
  <c r="DH31" i="91"/>
  <c r="DI31" i="91"/>
  <c r="DJ31" i="91"/>
  <c r="DK31" i="91"/>
  <c r="DL31" i="91"/>
  <c r="DF32" i="91"/>
  <c r="DG32" i="91"/>
  <c r="DH32" i="91"/>
  <c r="DI32" i="91"/>
  <c r="DJ32" i="91"/>
  <c r="DK32" i="91"/>
  <c r="DL32" i="91"/>
  <c r="DF33" i="91"/>
  <c r="DG33" i="91"/>
  <c r="DH33" i="91"/>
  <c r="DI33" i="91"/>
  <c r="DJ33" i="91"/>
  <c r="DK33" i="91"/>
  <c r="DL33" i="91"/>
  <c r="DF34" i="91"/>
  <c r="DG34" i="91"/>
  <c r="DH34" i="91"/>
  <c r="DI34" i="91"/>
  <c r="DJ34" i="91"/>
  <c r="DK34" i="91"/>
  <c r="DL34" i="91"/>
  <c r="DF35" i="91"/>
  <c r="DG35" i="91"/>
  <c r="DH35" i="91"/>
  <c r="DI35" i="91"/>
  <c r="DJ35" i="91"/>
  <c r="DK35" i="91"/>
  <c r="DL35" i="91"/>
  <c r="DF36" i="91"/>
  <c r="DG36" i="91"/>
  <c r="DH36" i="91"/>
  <c r="DI36" i="91"/>
  <c r="DJ36" i="91"/>
  <c r="DK36" i="91"/>
  <c r="DL36" i="91"/>
  <c r="DF37" i="91"/>
  <c r="DG37" i="91"/>
  <c r="DH37" i="91"/>
  <c r="DI37" i="91"/>
  <c r="DJ37" i="91"/>
  <c r="DK37" i="91"/>
  <c r="DL37" i="91"/>
  <c r="DF38" i="91"/>
  <c r="DG38" i="91"/>
  <c r="DH38" i="91"/>
  <c r="DI38" i="91"/>
  <c r="DJ38" i="91"/>
  <c r="DK38" i="91"/>
  <c r="DL38" i="91"/>
  <c r="DF39" i="91"/>
  <c r="DG39" i="91"/>
  <c r="DH39" i="91"/>
  <c r="DI39" i="91"/>
  <c r="DJ39" i="91"/>
  <c r="DK39" i="91"/>
  <c r="DL39" i="91"/>
  <c r="DF40" i="91"/>
  <c r="DG40" i="91"/>
  <c r="DH40" i="91"/>
  <c r="DI40" i="91"/>
  <c r="DJ40" i="91"/>
  <c r="DK40" i="91"/>
  <c r="DL40" i="91"/>
  <c r="DF41" i="91"/>
  <c r="DG41" i="91"/>
  <c r="DH41" i="91"/>
  <c r="DI41" i="91"/>
  <c r="DJ41" i="91"/>
  <c r="DK41" i="91"/>
  <c r="DL41" i="91"/>
  <c r="DF42" i="91"/>
  <c r="DG42" i="91"/>
  <c r="DH42" i="91"/>
  <c r="DI42" i="91"/>
  <c r="DJ42" i="91"/>
  <c r="DK42" i="91"/>
  <c r="DL42" i="91"/>
  <c r="DF43" i="91"/>
  <c r="DG43" i="91"/>
  <c r="DH43" i="91"/>
  <c r="DI43" i="91"/>
  <c r="DJ43" i="91"/>
  <c r="DK43" i="91"/>
  <c r="DL43" i="91"/>
  <c r="DF44" i="91"/>
  <c r="DG44" i="91"/>
  <c r="DH44" i="91"/>
  <c r="DI44" i="91"/>
  <c r="DJ44" i="91"/>
  <c r="DK44" i="91"/>
  <c r="DL44" i="91"/>
  <c r="DF45" i="91"/>
  <c r="DG45" i="91"/>
  <c r="DH45" i="91"/>
  <c r="DI45" i="91"/>
  <c r="DJ45" i="91"/>
  <c r="DK45" i="91"/>
  <c r="DL45" i="91"/>
  <c r="DF46" i="91"/>
  <c r="DG46" i="91"/>
  <c r="DH46" i="91"/>
  <c r="DI46" i="91"/>
  <c r="DJ46" i="91"/>
  <c r="DK46" i="91"/>
  <c r="DL46" i="91"/>
  <c r="DF47" i="91"/>
  <c r="DG47" i="91"/>
  <c r="DH47" i="91"/>
  <c r="DI47" i="91"/>
  <c r="DJ47" i="91"/>
  <c r="DK47" i="91"/>
  <c r="DL47" i="91"/>
  <c r="DF48" i="91"/>
  <c r="DG48" i="91"/>
  <c r="DH48" i="91"/>
  <c r="DI48" i="91"/>
  <c r="DJ48" i="91"/>
  <c r="DK48" i="91"/>
  <c r="DL48" i="91"/>
  <c r="DF49" i="91"/>
  <c r="DG49" i="91"/>
  <c r="DH49" i="91"/>
  <c r="DI49" i="91"/>
  <c r="DJ49" i="91"/>
  <c r="DK49" i="91"/>
  <c r="DL49" i="91"/>
  <c r="DF50" i="91"/>
  <c r="DG50" i="91"/>
  <c r="DH50" i="91"/>
  <c r="DI50" i="91"/>
  <c r="DJ50" i="91"/>
  <c r="DK50" i="91"/>
  <c r="DL50" i="91"/>
  <c r="DF51" i="91"/>
  <c r="DG51" i="91"/>
  <c r="DH51" i="91"/>
  <c r="DI51" i="91"/>
  <c r="DJ51" i="91"/>
  <c r="DK51" i="91"/>
  <c r="DL51" i="91"/>
  <c r="DF52" i="91"/>
  <c r="DG52" i="91"/>
  <c r="DH52" i="91"/>
  <c r="DI52" i="91"/>
  <c r="DJ52" i="91"/>
  <c r="DK52" i="91"/>
  <c r="DL52" i="91"/>
  <c r="DF53" i="91"/>
  <c r="DG53" i="91"/>
  <c r="DH53" i="91"/>
  <c r="DI53" i="91"/>
  <c r="DJ53" i="91"/>
  <c r="DK53" i="91"/>
  <c r="DL53" i="91"/>
  <c r="DF54" i="91"/>
  <c r="DG54" i="91"/>
  <c r="DH54" i="91"/>
  <c r="DI54" i="91"/>
  <c r="DJ54" i="91"/>
  <c r="DK54" i="91"/>
  <c r="DL54" i="91"/>
  <c r="DF55" i="91"/>
  <c r="DG55" i="91"/>
  <c r="DH55" i="91"/>
  <c r="DI55" i="91"/>
  <c r="DJ55" i="91"/>
  <c r="DK55" i="91"/>
  <c r="DL55" i="91"/>
  <c r="DF56" i="91"/>
  <c r="DG56" i="91"/>
  <c r="DH56" i="91"/>
  <c r="DI56" i="91"/>
  <c r="DJ56" i="91"/>
  <c r="DK56" i="91"/>
  <c r="DL56" i="91"/>
  <c r="DF57" i="91"/>
  <c r="DG57" i="91"/>
  <c r="DH57" i="91"/>
  <c r="DI57" i="91"/>
  <c r="DJ57" i="91"/>
  <c r="DK57" i="91"/>
  <c r="DL57" i="91"/>
  <c r="DF58" i="91"/>
  <c r="DG58" i="91"/>
  <c r="DH58" i="91"/>
  <c r="DI58" i="91"/>
  <c r="DJ58" i="91"/>
  <c r="DK58" i="91"/>
  <c r="DL58" i="91"/>
  <c r="DF59" i="91"/>
  <c r="DG59" i="91"/>
  <c r="DH59" i="91"/>
  <c r="DI59" i="91"/>
  <c r="DJ59" i="91"/>
  <c r="DK59" i="91"/>
  <c r="DL59" i="91"/>
  <c r="DF60" i="91"/>
  <c r="DG60" i="91"/>
  <c r="DH60" i="91"/>
  <c r="DI60" i="91"/>
  <c r="DJ60" i="91"/>
  <c r="DK60" i="91"/>
  <c r="DL60" i="91"/>
  <c r="DF61" i="91"/>
  <c r="DG61" i="91"/>
  <c r="DH61" i="91"/>
  <c r="DI61" i="91"/>
  <c r="DJ61" i="91"/>
  <c r="DK61" i="91"/>
  <c r="DL61" i="91"/>
  <c r="DF62" i="91"/>
  <c r="DG62" i="91"/>
  <c r="DH62" i="91"/>
  <c r="DI62" i="91"/>
  <c r="DJ62" i="91"/>
  <c r="DK62" i="91"/>
  <c r="DL62" i="91"/>
  <c r="DF63" i="91"/>
  <c r="DG63" i="91"/>
  <c r="DH63" i="91"/>
  <c r="DI63" i="91"/>
  <c r="DJ63" i="91"/>
  <c r="DK63" i="91"/>
  <c r="DL63" i="91"/>
  <c r="DF64" i="91"/>
  <c r="DG64" i="91"/>
  <c r="DH64" i="91"/>
  <c r="DI64" i="91"/>
  <c r="DJ64" i="91"/>
  <c r="DK64" i="91"/>
  <c r="DL64" i="91"/>
  <c r="DF65" i="91"/>
  <c r="DG65" i="91"/>
  <c r="DH65" i="91"/>
  <c r="DI65" i="91"/>
  <c r="DJ65" i="91"/>
  <c r="DK65" i="91"/>
  <c r="DL65" i="91"/>
  <c r="DF66" i="91"/>
  <c r="DG66" i="91"/>
  <c r="DH66" i="91"/>
  <c r="DI66" i="91"/>
  <c r="DJ66" i="91"/>
  <c r="DK66" i="91"/>
  <c r="DL66" i="91"/>
  <c r="DF67" i="91"/>
  <c r="DG67" i="91"/>
  <c r="DH67" i="91"/>
  <c r="DI67" i="91"/>
  <c r="DJ67" i="91"/>
  <c r="DK67" i="91"/>
  <c r="DL67" i="91"/>
  <c r="DF68" i="91"/>
  <c r="DG68" i="91"/>
  <c r="DH68" i="91"/>
  <c r="DI68" i="91"/>
  <c r="DJ68" i="91"/>
  <c r="DK68" i="91"/>
  <c r="DL68" i="91"/>
  <c r="DF69" i="91"/>
  <c r="DG69" i="91"/>
  <c r="DH69" i="91"/>
  <c r="DI69" i="91"/>
  <c r="DJ69" i="91"/>
  <c r="DK69" i="91"/>
  <c r="DL69" i="91"/>
  <c r="DF70" i="91"/>
  <c r="DG70" i="91"/>
  <c r="DH70" i="91"/>
  <c r="DI70" i="91"/>
  <c r="DJ70" i="91"/>
  <c r="DK70" i="91"/>
  <c r="DL70" i="91"/>
  <c r="DF71" i="91"/>
  <c r="DG71" i="91"/>
  <c r="DH71" i="91"/>
  <c r="DI71" i="91"/>
  <c r="DJ71" i="91"/>
  <c r="DK71" i="91"/>
  <c r="DL71" i="91"/>
  <c r="DF72" i="91"/>
  <c r="DG72" i="91"/>
  <c r="DH72" i="91"/>
  <c r="DI72" i="91"/>
  <c r="DJ72" i="91"/>
  <c r="DK72" i="91"/>
  <c r="DL72" i="91"/>
  <c r="DF73" i="91"/>
  <c r="DG73" i="91"/>
  <c r="DH73" i="91"/>
  <c r="DI73" i="91"/>
  <c r="DJ73" i="91"/>
  <c r="DK73" i="91"/>
  <c r="DL73" i="91"/>
  <c r="DF74" i="91"/>
  <c r="DG74" i="91"/>
  <c r="DH74" i="91"/>
  <c r="DI74" i="91"/>
  <c r="DJ74" i="91"/>
  <c r="DK74" i="91"/>
  <c r="DL74" i="91"/>
  <c r="DF75" i="91"/>
  <c r="DG75" i="91"/>
  <c r="DH75" i="91"/>
  <c r="DI75" i="91"/>
  <c r="DJ75" i="91"/>
  <c r="DK75" i="91"/>
  <c r="DL75" i="91"/>
  <c r="DF76" i="91"/>
  <c r="DG76" i="91"/>
  <c r="DH76" i="91"/>
  <c r="DI76" i="91"/>
  <c r="DJ76" i="91"/>
  <c r="DK76" i="91"/>
  <c r="DL76" i="91"/>
  <c r="DF77" i="91"/>
  <c r="DG77" i="91"/>
  <c r="DH77" i="91"/>
  <c r="DI77" i="91"/>
  <c r="DJ77" i="91"/>
  <c r="DK77" i="91"/>
  <c r="DL77" i="91"/>
  <c r="DF78" i="91"/>
  <c r="DG78" i="91"/>
  <c r="DH78" i="91"/>
  <c r="DI78" i="91"/>
  <c r="DJ78" i="91"/>
  <c r="DK78" i="91"/>
  <c r="DL78" i="91"/>
  <c r="DF79" i="91"/>
  <c r="DG79" i="91"/>
  <c r="DH79" i="91"/>
  <c r="DI79" i="91"/>
  <c r="DJ79" i="91"/>
  <c r="DK79" i="91"/>
  <c r="DL79" i="91"/>
  <c r="DF80" i="91"/>
  <c r="DG80" i="91"/>
  <c r="DH80" i="91"/>
  <c r="DI80" i="91"/>
  <c r="DJ80" i="91"/>
  <c r="DK80" i="91"/>
  <c r="DL80" i="91"/>
  <c r="DF81" i="91"/>
  <c r="DG81" i="91"/>
  <c r="DH81" i="91"/>
  <c r="DI81" i="91"/>
  <c r="DJ81" i="91"/>
  <c r="DK81" i="91"/>
  <c r="DL81" i="91"/>
  <c r="DF82" i="91"/>
  <c r="DG82" i="91"/>
  <c r="DH82" i="91"/>
  <c r="DI82" i="91"/>
  <c r="DJ82" i="91"/>
  <c r="DK82" i="91"/>
  <c r="DL82" i="91"/>
  <c r="DF83" i="91"/>
  <c r="DG83" i="91"/>
  <c r="DH83" i="91"/>
  <c r="DI83" i="91"/>
  <c r="DJ83" i="91"/>
  <c r="DK83" i="91"/>
  <c r="DL83" i="91"/>
  <c r="DF84" i="91"/>
  <c r="DG84" i="91"/>
  <c r="DH84" i="91"/>
  <c r="DI84" i="91"/>
  <c r="DJ84" i="91"/>
  <c r="DK84" i="91"/>
  <c r="DL84" i="91"/>
  <c r="DF85" i="91"/>
  <c r="DG85" i="91"/>
  <c r="DH85" i="91"/>
  <c r="DI85" i="91"/>
  <c r="DJ85" i="91"/>
  <c r="DK85" i="91"/>
  <c r="DL85" i="91"/>
  <c r="DF86" i="91"/>
  <c r="DG86" i="91"/>
  <c r="DH86" i="91"/>
  <c r="DI86" i="91"/>
  <c r="DJ86" i="91"/>
  <c r="DK86" i="91"/>
  <c r="DL86" i="91"/>
  <c r="DF87" i="91"/>
  <c r="DG87" i="91"/>
  <c r="DH87" i="91"/>
  <c r="DI87" i="91"/>
  <c r="DJ87" i="91"/>
  <c r="DK87" i="91"/>
  <c r="DL87" i="91"/>
  <c r="DF88" i="91"/>
  <c r="DG88" i="91"/>
  <c r="DH88" i="91"/>
  <c r="DI88" i="91"/>
  <c r="DJ88" i="91"/>
  <c r="DK88" i="91"/>
  <c r="DL88" i="91"/>
  <c r="DF89" i="91"/>
  <c r="DG89" i="91"/>
  <c r="DH89" i="91"/>
  <c r="DI89" i="91"/>
  <c r="DJ89" i="91"/>
  <c r="DK89" i="91"/>
  <c r="DL89" i="91"/>
  <c r="DF90" i="91"/>
  <c r="DG90" i="91"/>
  <c r="DH90" i="91"/>
  <c r="DI90" i="91"/>
  <c r="DJ90" i="91"/>
  <c r="DK90" i="91"/>
  <c r="DL90" i="91"/>
  <c r="DF91" i="91"/>
  <c r="DG91" i="91"/>
  <c r="DH91" i="91"/>
  <c r="DI91" i="91"/>
  <c r="DJ91" i="91"/>
  <c r="DK91" i="91"/>
  <c r="DL91" i="91"/>
  <c r="DF92" i="91"/>
  <c r="DG92" i="91"/>
  <c r="DH92" i="91"/>
  <c r="DI92" i="91"/>
  <c r="DJ92" i="91"/>
  <c r="DK92" i="91"/>
  <c r="DL92" i="91"/>
  <c r="DF93" i="91"/>
  <c r="DG93" i="91"/>
  <c r="DH93" i="91"/>
  <c r="DI93" i="91"/>
  <c r="DJ93" i="91"/>
  <c r="DK93" i="91"/>
  <c r="DL93" i="91"/>
  <c r="DF94" i="91"/>
  <c r="DG94" i="91"/>
  <c r="DH94" i="91"/>
  <c r="DI94" i="91"/>
  <c r="DJ94" i="91"/>
  <c r="DK94" i="91"/>
  <c r="DL94" i="91"/>
  <c r="DF95" i="91"/>
  <c r="DG95" i="91"/>
  <c r="DH95" i="91"/>
  <c r="DI95" i="91"/>
  <c r="DJ95" i="91"/>
  <c r="DK95" i="91"/>
  <c r="DL95" i="91"/>
  <c r="DF96" i="91"/>
  <c r="DG96" i="91"/>
  <c r="DH96" i="91"/>
  <c r="DI96" i="91"/>
  <c r="DJ96" i="91"/>
  <c r="DK96" i="91"/>
  <c r="DL96" i="91"/>
  <c r="DF97" i="91"/>
  <c r="DG97" i="91"/>
  <c r="DH97" i="91"/>
  <c r="DI97" i="91"/>
  <c r="DJ97" i="91"/>
  <c r="DK97" i="91"/>
  <c r="DL97" i="91"/>
  <c r="DF98" i="91"/>
  <c r="DG98" i="91"/>
  <c r="DH98" i="91"/>
  <c r="DI98" i="91"/>
  <c r="DJ98" i="91"/>
  <c r="DK98" i="91"/>
  <c r="DL98" i="91"/>
  <c r="DF99" i="91"/>
  <c r="DG99" i="91"/>
  <c r="DH99" i="91"/>
  <c r="DI99" i="91"/>
  <c r="DJ99" i="91"/>
  <c r="DK99" i="91"/>
  <c r="DL99" i="91"/>
  <c r="DF100" i="91"/>
  <c r="DG100" i="91"/>
  <c r="DH100" i="91"/>
  <c r="DI100" i="91"/>
  <c r="DJ100" i="91"/>
  <c r="DK100" i="91"/>
  <c r="DL100" i="91"/>
  <c r="DF101" i="91"/>
  <c r="DG101" i="91"/>
  <c r="DH101" i="91"/>
  <c r="DI101" i="91"/>
  <c r="DJ101" i="91"/>
  <c r="DK101" i="91"/>
  <c r="DL101" i="91"/>
  <c r="DF102" i="91"/>
  <c r="DG102" i="91"/>
  <c r="DH102" i="91"/>
  <c r="DI102" i="91"/>
  <c r="DJ102" i="91"/>
  <c r="DK102" i="91"/>
  <c r="DL102" i="91"/>
  <c r="DF103" i="91"/>
  <c r="DG103" i="91"/>
  <c r="DH103" i="91"/>
  <c r="DI103" i="91"/>
  <c r="DJ103" i="91"/>
  <c r="DK103" i="91"/>
  <c r="DL103" i="91"/>
  <c r="DF104" i="91"/>
  <c r="DG104" i="91"/>
  <c r="DH104" i="91"/>
  <c r="DI104" i="91"/>
  <c r="DJ104" i="91"/>
  <c r="DK104" i="91"/>
  <c r="DL104" i="91"/>
  <c r="DF105" i="91"/>
  <c r="DG105" i="91"/>
  <c r="DH105" i="91"/>
  <c r="DI105" i="91"/>
  <c r="DJ105" i="91"/>
  <c r="DK105" i="91"/>
  <c r="DL105" i="91"/>
  <c r="DF106" i="91"/>
  <c r="DG106" i="91"/>
  <c r="DH106" i="91"/>
  <c r="DI106" i="91"/>
  <c r="DJ106" i="91"/>
  <c r="DK106" i="91"/>
  <c r="DL106" i="91"/>
  <c r="DF107" i="91"/>
  <c r="DG107" i="91"/>
  <c r="DH107" i="91"/>
  <c r="DI107" i="91"/>
  <c r="DJ107" i="91"/>
  <c r="DK107" i="91"/>
  <c r="DL107" i="91"/>
  <c r="DF108" i="91"/>
  <c r="DG108" i="91"/>
  <c r="DH108" i="91"/>
  <c r="DI108" i="91"/>
  <c r="DJ108" i="91"/>
  <c r="DK108" i="91"/>
  <c r="DL108" i="91"/>
  <c r="DF109" i="91"/>
  <c r="DG109" i="91"/>
  <c r="DH109" i="91"/>
  <c r="DI109" i="91"/>
  <c r="DJ109" i="91"/>
  <c r="DK109" i="91"/>
  <c r="DL109" i="91"/>
  <c r="DF110" i="91"/>
  <c r="DG110" i="91"/>
  <c r="DH110" i="91"/>
  <c r="DI110" i="91"/>
  <c r="DJ110" i="91"/>
  <c r="DK110" i="91"/>
  <c r="DL110" i="91"/>
  <c r="DF111" i="91"/>
  <c r="DG111" i="91"/>
  <c r="DH111" i="91"/>
  <c r="DI111" i="91"/>
  <c r="DJ111" i="91"/>
  <c r="DK111" i="91"/>
  <c r="DL111" i="91"/>
  <c r="DF112" i="91"/>
  <c r="DG112" i="91"/>
  <c r="DH112" i="91"/>
  <c r="DI112" i="91"/>
  <c r="DJ112" i="91"/>
  <c r="DK112" i="91"/>
  <c r="DL112" i="91"/>
  <c r="DF113" i="91"/>
  <c r="DG113" i="91"/>
  <c r="DH113" i="91"/>
  <c r="DI113" i="91"/>
  <c r="DJ113" i="91"/>
  <c r="DK113" i="91"/>
  <c r="DL113" i="91"/>
  <c r="DF114" i="91"/>
  <c r="DG114" i="91"/>
  <c r="DH114" i="91"/>
  <c r="DI114" i="91"/>
  <c r="DJ114" i="91"/>
  <c r="DK114" i="91"/>
  <c r="DL114" i="91"/>
  <c r="DF115" i="91"/>
  <c r="DG115" i="91"/>
  <c r="DH115" i="91"/>
  <c r="DI115" i="91"/>
  <c r="DJ115" i="91"/>
  <c r="DK115" i="91"/>
  <c r="DL115" i="91"/>
  <c r="DF116" i="91"/>
  <c r="DG116" i="91"/>
  <c r="DH116" i="91"/>
  <c r="DI116" i="91"/>
  <c r="DJ116" i="91"/>
  <c r="DK116" i="91"/>
  <c r="DL116" i="91"/>
  <c r="DF117" i="91"/>
  <c r="DG117" i="91"/>
  <c r="DH117" i="91"/>
  <c r="DI117" i="91"/>
  <c r="DJ117" i="91"/>
  <c r="DK117" i="91"/>
  <c r="DL117" i="91"/>
  <c r="DF118" i="91"/>
  <c r="DG118" i="91"/>
  <c r="DH118" i="91"/>
  <c r="DI118" i="91"/>
  <c r="DJ118" i="91"/>
  <c r="DK118" i="91"/>
  <c r="DL118" i="91"/>
  <c r="DF119" i="91"/>
  <c r="DG119" i="91"/>
  <c r="DH119" i="91"/>
  <c r="DI119" i="91"/>
  <c r="DJ119" i="91"/>
  <c r="DK119" i="91"/>
  <c r="DL119" i="91"/>
  <c r="DF120" i="91"/>
  <c r="DG120" i="91"/>
  <c r="DH120" i="91"/>
  <c r="DI120" i="91"/>
  <c r="DJ120" i="91"/>
  <c r="DK120" i="91"/>
  <c r="DL120" i="91"/>
  <c r="DF121" i="91"/>
  <c r="DG121" i="91"/>
  <c r="DH121" i="91"/>
  <c r="DI121" i="91"/>
  <c r="DJ121" i="91"/>
  <c r="DK121" i="91"/>
  <c r="DL121" i="91"/>
  <c r="DF122" i="91"/>
  <c r="DG122" i="91"/>
  <c r="DH122" i="91"/>
  <c r="DI122" i="91"/>
  <c r="DJ122" i="91"/>
  <c r="DK122" i="91"/>
  <c r="DL122" i="91"/>
  <c r="DF123" i="91"/>
  <c r="DG123" i="91"/>
  <c r="DH123" i="91"/>
  <c r="DI123" i="91"/>
  <c r="DJ123" i="91"/>
  <c r="DK123" i="91"/>
  <c r="DL123" i="91"/>
  <c r="DF124" i="91"/>
  <c r="DG124" i="91"/>
  <c r="DH124" i="91"/>
  <c r="DI124" i="91"/>
  <c r="DJ124" i="91"/>
  <c r="DK124" i="91"/>
  <c r="DL124" i="91"/>
  <c r="DF125" i="91"/>
  <c r="DG125" i="91"/>
  <c r="DH125" i="91"/>
  <c r="DI125" i="91"/>
  <c r="DJ125" i="91"/>
  <c r="DK125" i="91"/>
  <c r="DL125" i="91"/>
  <c r="DF126" i="91"/>
  <c r="DG126" i="91"/>
  <c r="DH126" i="91"/>
  <c r="DI126" i="91"/>
  <c r="DJ126" i="91"/>
  <c r="DK126" i="91"/>
  <c r="DL126" i="91"/>
  <c r="DF127" i="91"/>
  <c r="DG127" i="91"/>
  <c r="DH127" i="91"/>
  <c r="DI127" i="91"/>
  <c r="DJ127" i="91"/>
  <c r="DK127" i="91"/>
  <c r="DL127" i="91"/>
  <c r="DF128" i="91"/>
  <c r="DG128" i="91"/>
  <c r="DH128" i="91"/>
  <c r="DI128" i="91"/>
  <c r="DJ128" i="91"/>
  <c r="DK128" i="91"/>
  <c r="DL128" i="91"/>
  <c r="DF129" i="91"/>
  <c r="DG129" i="91"/>
  <c r="DH129" i="91"/>
  <c r="DI129" i="91"/>
  <c r="DJ129" i="91"/>
  <c r="DK129" i="91"/>
  <c r="DL129" i="91"/>
  <c r="DF130" i="91"/>
  <c r="DG130" i="91"/>
  <c r="DH130" i="91"/>
  <c r="DI130" i="91"/>
  <c r="DJ130" i="91"/>
  <c r="DK130" i="91"/>
  <c r="DL130" i="91"/>
  <c r="DF131" i="91"/>
  <c r="DG131" i="91"/>
  <c r="DH131" i="91"/>
  <c r="DI131" i="91"/>
  <c r="DJ131" i="91"/>
  <c r="DK131" i="91"/>
  <c r="DL131" i="91"/>
  <c r="DF132" i="91"/>
  <c r="DG132" i="91"/>
  <c r="DH132" i="91"/>
  <c r="DI132" i="91"/>
  <c r="DJ132" i="91"/>
  <c r="DK132" i="91"/>
  <c r="DL132" i="91"/>
  <c r="DF133" i="91"/>
  <c r="DG133" i="91"/>
  <c r="DH133" i="91"/>
  <c r="DI133" i="91"/>
  <c r="DJ133" i="91"/>
  <c r="DK133" i="91"/>
  <c r="DL133" i="91"/>
  <c r="DF134" i="91"/>
  <c r="DG134" i="91"/>
  <c r="DH134" i="91"/>
  <c r="DI134" i="91"/>
  <c r="DJ134" i="91"/>
  <c r="DK134" i="91"/>
  <c r="DL134" i="91"/>
  <c r="DF135" i="91"/>
  <c r="DG135" i="91"/>
  <c r="DH135" i="91"/>
  <c r="DI135" i="91"/>
  <c r="DJ135" i="91"/>
  <c r="DK135" i="91"/>
  <c r="DL135" i="91"/>
  <c r="DF136" i="91"/>
  <c r="DG136" i="91"/>
  <c r="DH136" i="91"/>
  <c r="DI136" i="91"/>
  <c r="DJ136" i="91"/>
  <c r="DK136" i="91"/>
  <c r="DL136" i="91"/>
  <c r="DF137" i="91"/>
  <c r="DG137" i="91"/>
  <c r="DH137" i="91"/>
  <c r="DI137" i="91"/>
  <c r="DJ137" i="91"/>
  <c r="DK137" i="91"/>
  <c r="DL137" i="91"/>
  <c r="DF138" i="91"/>
  <c r="DG138" i="91"/>
  <c r="DH138" i="91"/>
  <c r="DI138" i="91"/>
  <c r="DJ138" i="91"/>
  <c r="DK138" i="91"/>
  <c r="DL138" i="91"/>
  <c r="DF139" i="91"/>
  <c r="DG139" i="91"/>
  <c r="DH139" i="91"/>
  <c r="DI139" i="91"/>
  <c r="DJ139" i="91"/>
  <c r="DK139" i="91"/>
  <c r="DL139" i="91"/>
  <c r="DF140" i="91"/>
  <c r="DG140" i="91"/>
  <c r="DH140" i="91"/>
  <c r="DI140" i="91"/>
  <c r="DJ140" i="91"/>
  <c r="DK140" i="91"/>
  <c r="DL140" i="91"/>
  <c r="DF141" i="91"/>
  <c r="DG141" i="91"/>
  <c r="DH141" i="91"/>
  <c r="DI141" i="91"/>
  <c r="DJ141" i="91"/>
  <c r="DK141" i="91"/>
  <c r="DL141" i="91"/>
  <c r="DF142" i="91"/>
  <c r="DG142" i="91"/>
  <c r="DH142" i="91"/>
  <c r="DI142" i="91"/>
  <c r="DJ142" i="91"/>
  <c r="DK142" i="91"/>
  <c r="DL142" i="91"/>
  <c r="DF143" i="91"/>
  <c r="DG143" i="91"/>
  <c r="DH143" i="91"/>
  <c r="DI143" i="91"/>
  <c r="DJ143" i="91"/>
  <c r="DK143" i="91"/>
  <c r="DL143" i="91"/>
  <c r="DF144" i="91"/>
  <c r="DG144" i="91"/>
  <c r="DH144" i="91"/>
  <c r="DI144" i="91"/>
  <c r="DJ144" i="91"/>
  <c r="DK144" i="91"/>
  <c r="DL144" i="91"/>
  <c r="DF145" i="91"/>
  <c r="DG145" i="91"/>
  <c r="DH145" i="91"/>
  <c r="DI145" i="91"/>
  <c r="DJ145" i="91"/>
  <c r="DK145" i="91"/>
  <c r="DL145" i="91"/>
  <c r="DF146" i="91"/>
  <c r="DG146" i="91"/>
  <c r="DH146" i="91"/>
  <c r="DI146" i="91"/>
  <c r="DJ146" i="91"/>
  <c r="DK146" i="91"/>
  <c r="DL146" i="91"/>
  <c r="DF147" i="91"/>
  <c r="DG147" i="91"/>
  <c r="DH147" i="91"/>
  <c r="DI147" i="91"/>
  <c r="DJ147" i="91"/>
  <c r="DK147" i="91"/>
  <c r="DL147" i="91"/>
  <c r="DF148" i="91"/>
  <c r="DG148" i="91"/>
  <c r="DH148" i="91"/>
  <c r="DI148" i="91"/>
  <c r="DJ148" i="91"/>
  <c r="DK148" i="91"/>
  <c r="DL148" i="91"/>
  <c r="DF149" i="91"/>
  <c r="DG149" i="91"/>
  <c r="DH149" i="91"/>
  <c r="DI149" i="91"/>
  <c r="DJ149" i="91"/>
  <c r="DK149" i="91"/>
  <c r="DL149" i="91"/>
  <c r="DF150" i="91"/>
  <c r="DG150" i="91"/>
  <c r="DH150" i="91"/>
  <c r="DI150" i="91"/>
  <c r="DJ150" i="91"/>
  <c r="DK150" i="91"/>
  <c r="DL150" i="91"/>
  <c r="DF151" i="91"/>
  <c r="DG151" i="91"/>
  <c r="DH151" i="91"/>
  <c r="DI151" i="91"/>
  <c r="DJ151" i="91"/>
  <c r="DK151" i="91"/>
  <c r="DL151" i="91"/>
  <c r="DF152" i="91"/>
  <c r="DG152" i="91"/>
  <c r="DH152" i="91"/>
  <c r="DI152" i="91"/>
  <c r="DJ152" i="91"/>
  <c r="DK152" i="91"/>
  <c r="DL152" i="91"/>
  <c r="DF153" i="91"/>
  <c r="DG153" i="91"/>
  <c r="DH153" i="91"/>
  <c r="DI153" i="91"/>
  <c r="DJ153" i="91"/>
  <c r="DK153" i="91"/>
  <c r="DL153" i="91"/>
  <c r="DF154" i="91"/>
  <c r="DG154" i="91"/>
  <c r="DH154" i="91"/>
  <c r="DI154" i="91"/>
  <c r="DJ154" i="91"/>
  <c r="DK154" i="91"/>
  <c r="DL154" i="91"/>
  <c r="DF155" i="91"/>
  <c r="DG155" i="91"/>
  <c r="DH155" i="91"/>
  <c r="DI155" i="91"/>
  <c r="DJ155" i="91"/>
  <c r="DK155" i="91"/>
  <c r="DL155" i="91"/>
  <c r="DF156" i="91"/>
  <c r="DG156" i="91"/>
  <c r="DH156" i="91"/>
  <c r="DI156" i="91"/>
  <c r="DJ156" i="91"/>
  <c r="DK156" i="91"/>
  <c r="DL156" i="91"/>
  <c r="DF157" i="91"/>
  <c r="DG157" i="91"/>
  <c r="DH157" i="91"/>
  <c r="DI157" i="91"/>
  <c r="DJ157" i="91"/>
  <c r="DK157" i="91"/>
  <c r="DL157" i="91"/>
  <c r="DF158" i="91"/>
  <c r="DG158" i="91"/>
  <c r="DH158" i="91"/>
  <c r="DI158" i="91"/>
  <c r="DJ158" i="91"/>
  <c r="DK158" i="91"/>
  <c r="DL158" i="91"/>
  <c r="DF159" i="91"/>
  <c r="DG159" i="91"/>
  <c r="DH159" i="91"/>
  <c r="DI159" i="91"/>
  <c r="DJ159" i="91"/>
  <c r="DK159" i="91"/>
  <c r="DL159" i="91"/>
  <c r="DF160" i="91"/>
  <c r="DG160" i="91"/>
  <c r="DH160" i="91"/>
  <c r="DI160" i="91"/>
  <c r="DJ160" i="91"/>
  <c r="DK160" i="91"/>
  <c r="DL160" i="91"/>
  <c r="DF161" i="91"/>
  <c r="DG161" i="91"/>
  <c r="DH161" i="91"/>
  <c r="DI161" i="91"/>
  <c r="DJ161" i="91"/>
  <c r="DK161" i="91"/>
  <c r="DL161" i="91"/>
  <c r="DF162" i="91"/>
  <c r="DG162" i="91"/>
  <c r="DH162" i="91"/>
  <c r="DI162" i="91"/>
  <c r="DJ162" i="91"/>
  <c r="DK162" i="91"/>
  <c r="DL162" i="91"/>
  <c r="DF163" i="91"/>
  <c r="DG163" i="91"/>
  <c r="DH163" i="91"/>
  <c r="DI163" i="91"/>
  <c r="DJ163" i="91"/>
  <c r="DK163" i="91"/>
  <c r="DL163" i="91"/>
  <c r="DF164" i="91"/>
  <c r="DG164" i="91"/>
  <c r="DH164" i="91"/>
  <c r="DI164" i="91"/>
  <c r="DJ164" i="91"/>
  <c r="DK164" i="91"/>
  <c r="DL164" i="91"/>
  <c r="DF165" i="91"/>
  <c r="DG165" i="91"/>
  <c r="DH165" i="91"/>
  <c r="DI165" i="91"/>
  <c r="DJ165" i="91"/>
  <c r="DK165" i="91"/>
  <c r="DL165" i="91"/>
  <c r="DF166" i="91"/>
  <c r="DG166" i="91"/>
  <c r="DH166" i="91"/>
  <c r="DI166" i="91"/>
  <c r="DJ166" i="91"/>
  <c r="DK166" i="91"/>
  <c r="DL166" i="91"/>
  <c r="DF167" i="91"/>
  <c r="DG167" i="91"/>
  <c r="DH167" i="91"/>
  <c r="DI167" i="91"/>
  <c r="DJ167" i="91"/>
  <c r="DK167" i="91"/>
  <c r="DL167" i="91"/>
  <c r="DF168" i="91"/>
  <c r="DG168" i="91"/>
  <c r="DH168" i="91"/>
  <c r="DI168" i="91"/>
  <c r="DJ168" i="91"/>
  <c r="DK168" i="91"/>
  <c r="DL168" i="91"/>
  <c r="DF169" i="91"/>
  <c r="DG169" i="91"/>
  <c r="DH169" i="91"/>
  <c r="DI169" i="91"/>
  <c r="DJ169" i="91"/>
  <c r="DK169" i="91"/>
  <c r="DL169" i="91"/>
  <c r="DF170" i="91"/>
  <c r="DG170" i="91"/>
  <c r="DH170" i="91"/>
  <c r="DI170" i="91"/>
  <c r="DJ170" i="91"/>
  <c r="DK170" i="91"/>
  <c r="DL170" i="91"/>
  <c r="DF171" i="91"/>
  <c r="DG171" i="91"/>
  <c r="DH171" i="91"/>
  <c r="DI171" i="91"/>
  <c r="DJ171" i="91"/>
  <c r="DK171" i="91"/>
  <c r="DL171" i="91"/>
  <c r="DF172" i="91"/>
  <c r="DG172" i="91"/>
  <c r="DH172" i="91"/>
  <c r="DI172" i="91"/>
  <c r="DJ172" i="91"/>
  <c r="DK172" i="91"/>
  <c r="DL172" i="91"/>
  <c r="DF173" i="91"/>
  <c r="DG173" i="91"/>
  <c r="DH173" i="91"/>
  <c r="DI173" i="91"/>
  <c r="DJ173" i="91"/>
  <c r="DK173" i="91"/>
  <c r="DL173" i="91"/>
  <c r="DF174" i="91"/>
  <c r="DG174" i="91"/>
  <c r="DH174" i="91"/>
  <c r="DI174" i="91"/>
  <c r="DJ174" i="91"/>
  <c r="DK174" i="91"/>
  <c r="DL174" i="91"/>
  <c r="DF175" i="91"/>
  <c r="DG175" i="91"/>
  <c r="DH175" i="91"/>
  <c r="DI175" i="91"/>
  <c r="DJ175" i="91"/>
  <c r="DK175" i="91"/>
  <c r="DL175" i="91"/>
  <c r="DF176" i="91"/>
  <c r="DG176" i="91"/>
  <c r="DH176" i="91"/>
  <c r="DI176" i="91"/>
  <c r="DJ176" i="91"/>
  <c r="DK176" i="91"/>
  <c r="DL176" i="91"/>
  <c r="DF177" i="91"/>
  <c r="DG177" i="91"/>
  <c r="DH177" i="91"/>
  <c r="DI177" i="91"/>
  <c r="DJ177" i="91"/>
  <c r="DK177" i="91"/>
  <c r="DL177" i="91"/>
  <c r="DF178" i="91"/>
  <c r="DG178" i="91"/>
  <c r="DH178" i="91"/>
  <c r="DI178" i="91"/>
  <c r="DJ178" i="91"/>
  <c r="DK178" i="91"/>
  <c r="DL178" i="91"/>
  <c r="DF179" i="91"/>
  <c r="DG179" i="91"/>
  <c r="DH179" i="91"/>
  <c r="DI179" i="91"/>
  <c r="DJ179" i="91"/>
  <c r="DK179" i="91"/>
  <c r="DL179" i="91"/>
  <c r="DF180" i="91"/>
  <c r="DG180" i="91"/>
  <c r="DH180" i="91"/>
  <c r="DI180" i="91"/>
  <c r="DJ180" i="91"/>
  <c r="DK180" i="91"/>
  <c r="DL180" i="91"/>
  <c r="DF181" i="91"/>
  <c r="DG181" i="91"/>
  <c r="DH181" i="91"/>
  <c r="DI181" i="91"/>
  <c r="DJ181" i="91"/>
  <c r="DK181" i="91"/>
  <c r="DL181" i="91"/>
  <c r="DF182" i="91"/>
  <c r="DG182" i="91"/>
  <c r="DH182" i="91"/>
  <c r="DI182" i="91"/>
  <c r="DJ182" i="91"/>
  <c r="DK182" i="91"/>
  <c r="DL182" i="91"/>
  <c r="DF183" i="91"/>
  <c r="DG183" i="91"/>
  <c r="DH183" i="91"/>
  <c r="DI183" i="91"/>
  <c r="DJ183" i="91"/>
  <c r="DK183" i="91"/>
  <c r="DL183" i="91"/>
  <c r="DF184" i="91"/>
  <c r="DG184" i="91"/>
  <c r="DH184" i="91"/>
  <c r="DI184" i="91"/>
  <c r="DJ184" i="91"/>
  <c r="DK184" i="91"/>
  <c r="DL184" i="91"/>
  <c r="DF185" i="91"/>
  <c r="DG185" i="91"/>
  <c r="DH185" i="91"/>
  <c r="DI185" i="91"/>
  <c r="DJ185" i="91"/>
  <c r="DK185" i="91"/>
  <c r="DL185" i="91"/>
  <c r="DF186" i="91"/>
  <c r="DG186" i="91"/>
  <c r="DH186" i="91"/>
  <c r="DI186" i="91"/>
  <c r="DJ186" i="91"/>
  <c r="DK186" i="91"/>
  <c r="DL186" i="91"/>
  <c r="DF187" i="91"/>
  <c r="DG187" i="91"/>
  <c r="DH187" i="91"/>
  <c r="DI187" i="91"/>
  <c r="DJ187" i="91"/>
  <c r="DK187" i="91"/>
  <c r="DL187" i="91"/>
  <c r="DF188" i="91"/>
  <c r="DG188" i="91"/>
  <c r="DH188" i="91"/>
  <c r="DI188" i="91"/>
  <c r="DJ188" i="91"/>
  <c r="DK188" i="91"/>
  <c r="DL188" i="91"/>
  <c r="DF189" i="91"/>
  <c r="DG189" i="91"/>
  <c r="DH189" i="91"/>
  <c r="DI189" i="91"/>
  <c r="DJ189" i="91"/>
  <c r="DK189" i="91"/>
  <c r="DL189" i="91"/>
  <c r="DF190" i="91"/>
  <c r="DG190" i="91"/>
  <c r="DH190" i="91"/>
  <c r="DI190" i="91"/>
  <c r="DJ190" i="91"/>
  <c r="DK190" i="91"/>
  <c r="DL190" i="91"/>
  <c r="DF191" i="91"/>
  <c r="DG191" i="91"/>
  <c r="DH191" i="91"/>
  <c r="DI191" i="91"/>
  <c r="DJ191" i="91"/>
  <c r="DK191" i="91"/>
  <c r="DL191" i="91"/>
  <c r="DF192" i="91"/>
  <c r="DG192" i="91"/>
  <c r="DH192" i="91"/>
  <c r="DI192" i="91"/>
  <c r="DJ192" i="91"/>
  <c r="DK192" i="91"/>
  <c r="DL192" i="91"/>
  <c r="DF193" i="91"/>
  <c r="DG193" i="91"/>
  <c r="DH193" i="91"/>
  <c r="DI193" i="91"/>
  <c r="DJ193" i="91"/>
  <c r="DK193" i="91"/>
  <c r="DL193" i="91"/>
  <c r="DF194" i="91"/>
  <c r="DG194" i="91"/>
  <c r="DH194" i="91"/>
  <c r="DI194" i="91"/>
  <c r="DJ194" i="91"/>
  <c r="DK194" i="91"/>
  <c r="DL194" i="91"/>
  <c r="DF195" i="91"/>
  <c r="DG195" i="91"/>
  <c r="DH195" i="91"/>
  <c r="DI195" i="91"/>
  <c r="DJ195" i="91"/>
  <c r="DK195" i="91"/>
  <c r="DL195" i="91"/>
  <c r="DF196" i="91"/>
  <c r="DG196" i="91"/>
  <c r="DH196" i="91"/>
  <c r="DI196" i="91"/>
  <c r="DJ196" i="91"/>
  <c r="DK196" i="91"/>
  <c r="DL196" i="91"/>
  <c r="DF197" i="91"/>
  <c r="DG197" i="91"/>
  <c r="DH197" i="91"/>
  <c r="DI197" i="91"/>
  <c r="DJ197" i="91"/>
  <c r="DK197" i="91"/>
  <c r="DL197" i="91"/>
  <c r="DL2" i="91"/>
  <c r="DK2" i="91"/>
  <c r="DJ2" i="91"/>
  <c r="DI2" i="91"/>
  <c r="DH2" i="91"/>
  <c r="DG2" i="91"/>
  <c r="DF2" i="91"/>
  <c r="DF3" i="121"/>
  <c r="DG3" i="121"/>
  <c r="DH3" i="121"/>
  <c r="DI3" i="121"/>
  <c r="DJ3" i="121"/>
  <c r="DK3" i="121"/>
  <c r="DL3" i="121"/>
  <c r="DF4" i="121"/>
  <c r="DG4" i="121"/>
  <c r="DH4" i="121"/>
  <c r="DI4" i="121"/>
  <c r="DJ4" i="121"/>
  <c r="DK4" i="121"/>
  <c r="DL4" i="121"/>
  <c r="DF5" i="121"/>
  <c r="DG5" i="121"/>
  <c r="DH5" i="121"/>
  <c r="DI5" i="121"/>
  <c r="DJ5" i="121"/>
  <c r="DK5" i="121"/>
  <c r="DL5" i="121"/>
  <c r="DF6" i="121"/>
  <c r="DG6" i="121"/>
  <c r="DH6" i="121"/>
  <c r="DI6" i="121"/>
  <c r="DJ6" i="121"/>
  <c r="DK6" i="121"/>
  <c r="DL6" i="121"/>
  <c r="DF7" i="121"/>
  <c r="DG7" i="121"/>
  <c r="DH7" i="121"/>
  <c r="DI7" i="121"/>
  <c r="DJ7" i="121"/>
  <c r="DK7" i="121"/>
  <c r="DL7" i="121"/>
  <c r="DF8" i="121"/>
  <c r="DG8" i="121"/>
  <c r="DH8" i="121"/>
  <c r="DI8" i="121"/>
  <c r="DJ8" i="121"/>
  <c r="DK8" i="121"/>
  <c r="DL8" i="121"/>
  <c r="DF9" i="121"/>
  <c r="DG9" i="121"/>
  <c r="DH9" i="121"/>
  <c r="DI9" i="121"/>
  <c r="DJ9" i="121"/>
  <c r="DK9" i="121"/>
  <c r="DL9" i="121"/>
  <c r="DF10" i="121"/>
  <c r="DG10" i="121"/>
  <c r="DH10" i="121"/>
  <c r="DI10" i="121"/>
  <c r="DJ10" i="121"/>
  <c r="DK10" i="121"/>
  <c r="DL10" i="121"/>
  <c r="DF11" i="121"/>
  <c r="DG11" i="121"/>
  <c r="DH11" i="121"/>
  <c r="DI11" i="121"/>
  <c r="DJ11" i="121"/>
  <c r="DK11" i="121"/>
  <c r="DL11" i="121"/>
  <c r="DF12" i="121"/>
  <c r="DG12" i="121"/>
  <c r="DH12" i="121"/>
  <c r="DI12" i="121"/>
  <c r="DJ12" i="121"/>
  <c r="DK12" i="121"/>
  <c r="DL12" i="121"/>
  <c r="DF13" i="121"/>
  <c r="DG13" i="121"/>
  <c r="DH13" i="121"/>
  <c r="DI13" i="121"/>
  <c r="DJ13" i="121"/>
  <c r="DK13" i="121"/>
  <c r="DL13" i="121"/>
  <c r="DF14" i="121"/>
  <c r="DG14" i="121"/>
  <c r="DH14" i="121"/>
  <c r="DI14" i="121"/>
  <c r="DJ14" i="121"/>
  <c r="DK14" i="121"/>
  <c r="DL14" i="121"/>
  <c r="DF15" i="121"/>
  <c r="DG15" i="121"/>
  <c r="DH15" i="121"/>
  <c r="DI15" i="121"/>
  <c r="DJ15" i="121"/>
  <c r="DK15" i="121"/>
  <c r="DL15" i="121"/>
  <c r="DF16" i="121"/>
  <c r="DG16" i="121"/>
  <c r="DH16" i="121"/>
  <c r="DI16" i="121"/>
  <c r="DJ16" i="121"/>
  <c r="DK16" i="121"/>
  <c r="DL16" i="121"/>
  <c r="DF17" i="121"/>
  <c r="DG17" i="121"/>
  <c r="DH17" i="121"/>
  <c r="DI17" i="121"/>
  <c r="DJ17" i="121"/>
  <c r="DK17" i="121"/>
  <c r="DL17" i="121"/>
  <c r="DF18" i="121"/>
  <c r="DG18" i="121"/>
  <c r="DH18" i="121"/>
  <c r="DI18" i="121"/>
  <c r="DJ18" i="121"/>
  <c r="DK18" i="121"/>
  <c r="DL18" i="121"/>
  <c r="DF19" i="121"/>
  <c r="DG19" i="121"/>
  <c r="DH19" i="121"/>
  <c r="DI19" i="121"/>
  <c r="DJ19" i="121"/>
  <c r="DK19" i="121"/>
  <c r="DL19" i="121"/>
  <c r="DF20" i="121"/>
  <c r="DG20" i="121"/>
  <c r="DH20" i="121"/>
  <c r="DI20" i="121"/>
  <c r="DJ20" i="121"/>
  <c r="DK20" i="121"/>
  <c r="DL20" i="121"/>
  <c r="DF21" i="121"/>
  <c r="DG21" i="121"/>
  <c r="DH21" i="121"/>
  <c r="DI21" i="121"/>
  <c r="DJ21" i="121"/>
  <c r="DK21" i="121"/>
  <c r="DL21" i="121"/>
  <c r="DF22" i="121"/>
  <c r="DG22" i="121"/>
  <c r="DH22" i="121"/>
  <c r="DI22" i="121"/>
  <c r="DJ22" i="121"/>
  <c r="DK22" i="121"/>
  <c r="DL22" i="121"/>
  <c r="DF23" i="121"/>
  <c r="DG23" i="121"/>
  <c r="DH23" i="121"/>
  <c r="DI23" i="121"/>
  <c r="DJ23" i="121"/>
  <c r="DK23" i="121"/>
  <c r="DL23" i="121"/>
  <c r="DF24" i="121"/>
  <c r="DG24" i="121"/>
  <c r="DH24" i="121"/>
  <c r="DI24" i="121"/>
  <c r="DJ24" i="121"/>
  <c r="DK24" i="121"/>
  <c r="DL24" i="121"/>
  <c r="DF25" i="121"/>
  <c r="DG25" i="121"/>
  <c r="DH25" i="121"/>
  <c r="DI25" i="121"/>
  <c r="DJ25" i="121"/>
  <c r="DK25" i="121"/>
  <c r="DL25" i="121"/>
  <c r="DF26" i="121"/>
  <c r="DG26" i="121"/>
  <c r="DH26" i="121"/>
  <c r="DI26" i="121"/>
  <c r="DJ26" i="121"/>
  <c r="DK26" i="121"/>
  <c r="DL26" i="121"/>
  <c r="DF27" i="121"/>
  <c r="DG27" i="121"/>
  <c r="DH27" i="121"/>
  <c r="DI27" i="121"/>
  <c r="DJ27" i="121"/>
  <c r="DK27" i="121"/>
  <c r="DL27" i="121"/>
  <c r="DF28" i="121"/>
  <c r="DG28" i="121"/>
  <c r="DH28" i="121"/>
  <c r="DI28" i="121"/>
  <c r="DJ28" i="121"/>
  <c r="DK28" i="121"/>
  <c r="DL28" i="121"/>
  <c r="DF29" i="121"/>
  <c r="DG29" i="121"/>
  <c r="DH29" i="121"/>
  <c r="DI29" i="121"/>
  <c r="DJ29" i="121"/>
  <c r="DK29" i="121"/>
  <c r="DL29" i="121"/>
  <c r="DF30" i="121"/>
  <c r="DG30" i="121"/>
  <c r="DH30" i="121"/>
  <c r="DI30" i="121"/>
  <c r="DJ30" i="121"/>
  <c r="DK30" i="121"/>
  <c r="DL30" i="121"/>
  <c r="DF31" i="121"/>
  <c r="DG31" i="121"/>
  <c r="DH31" i="121"/>
  <c r="DI31" i="121"/>
  <c r="DJ31" i="121"/>
  <c r="DK31" i="121"/>
  <c r="DL31" i="121"/>
  <c r="DF32" i="121"/>
  <c r="DG32" i="121"/>
  <c r="DH32" i="121"/>
  <c r="DI32" i="121"/>
  <c r="DJ32" i="121"/>
  <c r="DK32" i="121"/>
  <c r="DL32" i="121"/>
  <c r="DF33" i="121"/>
  <c r="DG33" i="121"/>
  <c r="DH33" i="121"/>
  <c r="DI33" i="121"/>
  <c r="DJ33" i="121"/>
  <c r="DK33" i="121"/>
  <c r="DL33" i="121"/>
  <c r="DF34" i="121"/>
  <c r="DG34" i="121"/>
  <c r="DH34" i="121"/>
  <c r="DI34" i="121"/>
  <c r="DJ34" i="121"/>
  <c r="DK34" i="121"/>
  <c r="DL34" i="121"/>
  <c r="DF35" i="121"/>
  <c r="DG35" i="121"/>
  <c r="DH35" i="121"/>
  <c r="DI35" i="121"/>
  <c r="DJ35" i="121"/>
  <c r="DK35" i="121"/>
  <c r="DL35" i="121"/>
  <c r="DF36" i="121"/>
  <c r="DG36" i="121"/>
  <c r="DH36" i="121"/>
  <c r="DI36" i="121"/>
  <c r="DJ36" i="121"/>
  <c r="DK36" i="121"/>
  <c r="DL36" i="121"/>
  <c r="DF37" i="121"/>
  <c r="DG37" i="121"/>
  <c r="DH37" i="121"/>
  <c r="DI37" i="121"/>
  <c r="DJ37" i="121"/>
  <c r="DK37" i="121"/>
  <c r="DL37" i="121"/>
  <c r="DF38" i="121"/>
  <c r="DG38" i="121"/>
  <c r="DH38" i="121"/>
  <c r="DI38" i="121"/>
  <c r="DJ38" i="121"/>
  <c r="DK38" i="121"/>
  <c r="DL38" i="121"/>
  <c r="DF39" i="121"/>
  <c r="DG39" i="121"/>
  <c r="DH39" i="121"/>
  <c r="DI39" i="121"/>
  <c r="DJ39" i="121"/>
  <c r="DK39" i="121"/>
  <c r="DL39" i="121"/>
  <c r="DF40" i="121"/>
  <c r="DG40" i="121"/>
  <c r="DH40" i="121"/>
  <c r="DI40" i="121"/>
  <c r="DJ40" i="121"/>
  <c r="DK40" i="121"/>
  <c r="DL40" i="121"/>
  <c r="DF41" i="121"/>
  <c r="DG41" i="121"/>
  <c r="DH41" i="121"/>
  <c r="DI41" i="121"/>
  <c r="DJ41" i="121"/>
  <c r="DK41" i="121"/>
  <c r="DL41" i="121"/>
  <c r="DF42" i="121"/>
  <c r="DG42" i="121"/>
  <c r="DH42" i="121"/>
  <c r="DI42" i="121"/>
  <c r="DJ42" i="121"/>
  <c r="DK42" i="121"/>
  <c r="DL42" i="121"/>
  <c r="DF43" i="121"/>
  <c r="DG43" i="121"/>
  <c r="DH43" i="121"/>
  <c r="DI43" i="121"/>
  <c r="DJ43" i="121"/>
  <c r="DK43" i="121"/>
  <c r="DL43" i="121"/>
  <c r="DF44" i="121"/>
  <c r="DG44" i="121"/>
  <c r="DH44" i="121"/>
  <c r="DI44" i="121"/>
  <c r="DJ44" i="121"/>
  <c r="DK44" i="121"/>
  <c r="DL44" i="121"/>
  <c r="DF45" i="121"/>
  <c r="DG45" i="121"/>
  <c r="DH45" i="121"/>
  <c r="DI45" i="121"/>
  <c r="DJ45" i="121"/>
  <c r="DK45" i="121"/>
  <c r="DL45" i="121"/>
  <c r="DF46" i="121"/>
  <c r="DG46" i="121"/>
  <c r="DH46" i="121"/>
  <c r="DI46" i="121"/>
  <c r="DJ46" i="121"/>
  <c r="DK46" i="121"/>
  <c r="DL46" i="121"/>
  <c r="DF47" i="121"/>
  <c r="DG47" i="121"/>
  <c r="DH47" i="121"/>
  <c r="DI47" i="121"/>
  <c r="DJ47" i="121"/>
  <c r="DK47" i="121"/>
  <c r="DL47" i="121"/>
  <c r="DF48" i="121"/>
  <c r="DG48" i="121"/>
  <c r="DH48" i="121"/>
  <c r="DI48" i="121"/>
  <c r="DJ48" i="121"/>
  <c r="DK48" i="121"/>
  <c r="DL48" i="121"/>
  <c r="DF49" i="121"/>
  <c r="DG49" i="121"/>
  <c r="DH49" i="121"/>
  <c r="DI49" i="121"/>
  <c r="DJ49" i="121"/>
  <c r="DK49" i="121"/>
  <c r="DL49" i="121"/>
  <c r="DF50" i="121"/>
  <c r="DG50" i="121"/>
  <c r="DH50" i="121"/>
  <c r="DI50" i="121"/>
  <c r="DJ50" i="121"/>
  <c r="DK50" i="121"/>
  <c r="DL50" i="121"/>
  <c r="DF51" i="121"/>
  <c r="DG51" i="121"/>
  <c r="DH51" i="121"/>
  <c r="DI51" i="121"/>
  <c r="DJ51" i="121"/>
  <c r="DK51" i="121"/>
  <c r="DL51" i="121"/>
  <c r="DF52" i="121"/>
  <c r="DG52" i="121"/>
  <c r="DH52" i="121"/>
  <c r="DI52" i="121"/>
  <c r="DJ52" i="121"/>
  <c r="DK52" i="121"/>
  <c r="DL52" i="121"/>
  <c r="DF53" i="121"/>
  <c r="DG53" i="121"/>
  <c r="DH53" i="121"/>
  <c r="DI53" i="121"/>
  <c r="DJ53" i="121"/>
  <c r="DK53" i="121"/>
  <c r="DL53" i="121"/>
  <c r="DF54" i="121"/>
  <c r="DG54" i="121"/>
  <c r="DH54" i="121"/>
  <c r="DI54" i="121"/>
  <c r="DJ54" i="121"/>
  <c r="DK54" i="121"/>
  <c r="DL54" i="121"/>
  <c r="DF55" i="121"/>
  <c r="DG55" i="121"/>
  <c r="DH55" i="121"/>
  <c r="DI55" i="121"/>
  <c r="DJ55" i="121"/>
  <c r="DK55" i="121"/>
  <c r="DL55" i="121"/>
  <c r="DF56" i="121"/>
  <c r="DG56" i="121"/>
  <c r="DH56" i="121"/>
  <c r="DI56" i="121"/>
  <c r="DJ56" i="121"/>
  <c r="DK56" i="121"/>
  <c r="DL56" i="121"/>
  <c r="DF57" i="121"/>
  <c r="DG57" i="121"/>
  <c r="DH57" i="121"/>
  <c r="DI57" i="121"/>
  <c r="DJ57" i="121"/>
  <c r="DK57" i="121"/>
  <c r="DL57" i="121"/>
  <c r="DF58" i="121"/>
  <c r="DG58" i="121"/>
  <c r="DH58" i="121"/>
  <c r="DI58" i="121"/>
  <c r="DJ58" i="121"/>
  <c r="DK58" i="121"/>
  <c r="DL58" i="121"/>
  <c r="DF59" i="121"/>
  <c r="DG59" i="121"/>
  <c r="DH59" i="121"/>
  <c r="DI59" i="121"/>
  <c r="DJ59" i="121"/>
  <c r="DK59" i="121"/>
  <c r="DL59" i="121"/>
  <c r="DF60" i="121"/>
  <c r="DG60" i="121"/>
  <c r="DH60" i="121"/>
  <c r="DI60" i="121"/>
  <c r="DJ60" i="121"/>
  <c r="DK60" i="121"/>
  <c r="DL60" i="121"/>
  <c r="DF61" i="121"/>
  <c r="DG61" i="121"/>
  <c r="DH61" i="121"/>
  <c r="DI61" i="121"/>
  <c r="DJ61" i="121"/>
  <c r="DK61" i="121"/>
  <c r="DL61" i="121"/>
  <c r="DF62" i="121"/>
  <c r="DG62" i="121"/>
  <c r="DH62" i="121"/>
  <c r="DI62" i="121"/>
  <c r="DJ62" i="121"/>
  <c r="DK62" i="121"/>
  <c r="DL62" i="121"/>
  <c r="DF63" i="121"/>
  <c r="DG63" i="121"/>
  <c r="DH63" i="121"/>
  <c r="DI63" i="121"/>
  <c r="DJ63" i="121"/>
  <c r="DK63" i="121"/>
  <c r="DL63" i="121"/>
  <c r="DF64" i="121"/>
  <c r="DG64" i="121"/>
  <c r="DH64" i="121"/>
  <c r="DI64" i="121"/>
  <c r="DJ64" i="121"/>
  <c r="DK64" i="121"/>
  <c r="DL64" i="121"/>
  <c r="DF65" i="121"/>
  <c r="DG65" i="121"/>
  <c r="DH65" i="121"/>
  <c r="DI65" i="121"/>
  <c r="DJ65" i="121"/>
  <c r="DK65" i="121"/>
  <c r="DL65" i="121"/>
  <c r="DF66" i="121"/>
  <c r="DG66" i="121"/>
  <c r="DH66" i="121"/>
  <c r="DI66" i="121"/>
  <c r="DJ66" i="121"/>
  <c r="DK66" i="121"/>
  <c r="DL66" i="121"/>
  <c r="DF67" i="121"/>
  <c r="DG67" i="121"/>
  <c r="DH67" i="121"/>
  <c r="DI67" i="121"/>
  <c r="DJ67" i="121"/>
  <c r="DK67" i="121"/>
  <c r="DL67" i="121"/>
  <c r="DF68" i="121"/>
  <c r="DG68" i="121"/>
  <c r="DH68" i="121"/>
  <c r="DI68" i="121"/>
  <c r="DJ68" i="121"/>
  <c r="DK68" i="121"/>
  <c r="DL68" i="121"/>
  <c r="DF69" i="121"/>
  <c r="DG69" i="121"/>
  <c r="DH69" i="121"/>
  <c r="DI69" i="121"/>
  <c r="DJ69" i="121"/>
  <c r="DK69" i="121"/>
  <c r="DL69" i="121"/>
  <c r="DF70" i="121"/>
  <c r="DG70" i="121"/>
  <c r="DH70" i="121"/>
  <c r="DI70" i="121"/>
  <c r="DJ70" i="121"/>
  <c r="DK70" i="121"/>
  <c r="DL70" i="121"/>
  <c r="DF71" i="121"/>
  <c r="DG71" i="121"/>
  <c r="DH71" i="121"/>
  <c r="DI71" i="121"/>
  <c r="DJ71" i="121"/>
  <c r="DK71" i="121"/>
  <c r="DL71" i="121"/>
  <c r="DF72" i="121"/>
  <c r="DG72" i="121"/>
  <c r="DH72" i="121"/>
  <c r="DI72" i="121"/>
  <c r="DJ72" i="121"/>
  <c r="DK72" i="121"/>
  <c r="DL72" i="121"/>
  <c r="DF73" i="121"/>
  <c r="DG73" i="121"/>
  <c r="DH73" i="121"/>
  <c r="DI73" i="121"/>
  <c r="DJ73" i="121"/>
  <c r="DK73" i="121"/>
  <c r="DL73" i="121"/>
  <c r="DF74" i="121"/>
  <c r="DG74" i="121"/>
  <c r="DH74" i="121"/>
  <c r="DI74" i="121"/>
  <c r="DJ74" i="121"/>
  <c r="DK74" i="121"/>
  <c r="DL74" i="121"/>
  <c r="DF75" i="121"/>
  <c r="DG75" i="121"/>
  <c r="DH75" i="121"/>
  <c r="DI75" i="121"/>
  <c r="DJ75" i="121"/>
  <c r="DK75" i="121"/>
  <c r="DL75" i="121"/>
  <c r="DF76" i="121"/>
  <c r="DG76" i="121"/>
  <c r="DH76" i="121"/>
  <c r="DI76" i="121"/>
  <c r="DJ76" i="121"/>
  <c r="DK76" i="121"/>
  <c r="DL76" i="121"/>
  <c r="DF77" i="121"/>
  <c r="DG77" i="121"/>
  <c r="DH77" i="121"/>
  <c r="DI77" i="121"/>
  <c r="DJ77" i="121"/>
  <c r="DK77" i="121"/>
  <c r="DL77" i="121"/>
  <c r="DF78" i="121"/>
  <c r="DG78" i="121"/>
  <c r="DH78" i="121"/>
  <c r="DI78" i="121"/>
  <c r="DJ78" i="121"/>
  <c r="DK78" i="121"/>
  <c r="DL78" i="121"/>
  <c r="DF79" i="121"/>
  <c r="DG79" i="121"/>
  <c r="DH79" i="121"/>
  <c r="DI79" i="121"/>
  <c r="DJ79" i="121"/>
  <c r="DK79" i="121"/>
  <c r="DL79" i="121"/>
  <c r="DF80" i="121"/>
  <c r="DG80" i="121"/>
  <c r="DH80" i="121"/>
  <c r="DI80" i="121"/>
  <c r="DJ80" i="121"/>
  <c r="DK80" i="121"/>
  <c r="DL80" i="121"/>
  <c r="DF81" i="121"/>
  <c r="DG81" i="121"/>
  <c r="DH81" i="121"/>
  <c r="DI81" i="121"/>
  <c r="DJ81" i="121"/>
  <c r="DK81" i="121"/>
  <c r="DL81" i="121"/>
  <c r="DF82" i="121"/>
  <c r="DG82" i="121"/>
  <c r="DH82" i="121"/>
  <c r="DI82" i="121"/>
  <c r="DJ82" i="121"/>
  <c r="DK82" i="121"/>
  <c r="DL82" i="121"/>
  <c r="DF83" i="121"/>
  <c r="DG83" i="121"/>
  <c r="DH83" i="121"/>
  <c r="DI83" i="121"/>
  <c r="DJ83" i="121"/>
  <c r="DK83" i="121"/>
  <c r="DL83" i="121"/>
  <c r="DF84" i="121"/>
  <c r="DG84" i="121"/>
  <c r="DH84" i="121"/>
  <c r="DI84" i="121"/>
  <c r="DJ84" i="121"/>
  <c r="DK84" i="121"/>
  <c r="DL84" i="121"/>
  <c r="DF85" i="121"/>
  <c r="DG85" i="121"/>
  <c r="DH85" i="121"/>
  <c r="DI85" i="121"/>
  <c r="DJ85" i="121"/>
  <c r="DK85" i="121"/>
  <c r="DL85" i="121"/>
  <c r="DF86" i="121"/>
  <c r="DG86" i="121"/>
  <c r="DH86" i="121"/>
  <c r="DI86" i="121"/>
  <c r="DJ86" i="121"/>
  <c r="DK86" i="121"/>
  <c r="DL86" i="121"/>
  <c r="DF87" i="121"/>
  <c r="DG87" i="121"/>
  <c r="DH87" i="121"/>
  <c r="DI87" i="121"/>
  <c r="DJ87" i="121"/>
  <c r="DK87" i="121"/>
  <c r="DL87" i="121"/>
  <c r="DF88" i="121"/>
  <c r="DG88" i="121"/>
  <c r="DH88" i="121"/>
  <c r="DI88" i="121"/>
  <c r="DJ88" i="121"/>
  <c r="DK88" i="121"/>
  <c r="DL88" i="121"/>
  <c r="DF89" i="121"/>
  <c r="DG89" i="121"/>
  <c r="DH89" i="121"/>
  <c r="DI89" i="121"/>
  <c r="DJ89" i="121"/>
  <c r="DK89" i="121"/>
  <c r="DL89" i="121"/>
  <c r="DF90" i="121"/>
  <c r="DG90" i="121"/>
  <c r="DH90" i="121"/>
  <c r="DI90" i="121"/>
  <c r="DJ90" i="121"/>
  <c r="DK90" i="121"/>
  <c r="DL90" i="121"/>
  <c r="DF91" i="121"/>
  <c r="DG91" i="121"/>
  <c r="DH91" i="121"/>
  <c r="DI91" i="121"/>
  <c r="DJ91" i="121"/>
  <c r="DK91" i="121"/>
  <c r="DL91" i="121"/>
  <c r="DF92" i="121"/>
  <c r="DG92" i="121"/>
  <c r="DH92" i="121"/>
  <c r="DI92" i="121"/>
  <c r="DJ92" i="121"/>
  <c r="DK92" i="121"/>
  <c r="DL92" i="121"/>
  <c r="DF93" i="121"/>
  <c r="DG93" i="121"/>
  <c r="DH93" i="121"/>
  <c r="DI93" i="121"/>
  <c r="DJ93" i="121"/>
  <c r="DK93" i="121"/>
  <c r="DL93" i="121"/>
  <c r="DF94" i="121"/>
  <c r="DG94" i="121"/>
  <c r="DH94" i="121"/>
  <c r="DI94" i="121"/>
  <c r="DJ94" i="121"/>
  <c r="DK94" i="121"/>
  <c r="DL94" i="121"/>
  <c r="DF95" i="121"/>
  <c r="DG95" i="121"/>
  <c r="DH95" i="121"/>
  <c r="DI95" i="121"/>
  <c r="DJ95" i="121"/>
  <c r="DK95" i="121"/>
  <c r="DL95" i="121"/>
  <c r="DF96" i="121"/>
  <c r="DG96" i="121"/>
  <c r="DH96" i="121"/>
  <c r="DI96" i="121"/>
  <c r="DJ96" i="121"/>
  <c r="DK96" i="121"/>
  <c r="DL96" i="121"/>
  <c r="DF97" i="121"/>
  <c r="DG97" i="121"/>
  <c r="DH97" i="121"/>
  <c r="DI97" i="121"/>
  <c r="DJ97" i="121"/>
  <c r="DK97" i="121"/>
  <c r="DL97" i="121"/>
  <c r="DL2" i="121"/>
  <c r="DK2" i="121"/>
  <c r="DJ2" i="121"/>
  <c r="DI2" i="121"/>
  <c r="DH2" i="121"/>
  <c r="DG2" i="121"/>
  <c r="DF2" i="121"/>
  <c r="DF3" i="78"/>
  <c r="DG3" i="78"/>
  <c r="DH3" i="78"/>
  <c r="DI3" i="78"/>
  <c r="DJ3" i="78"/>
  <c r="DK3" i="78"/>
  <c r="DL3" i="78"/>
  <c r="DF4" i="78"/>
  <c r="DG4" i="78"/>
  <c r="DH4" i="78"/>
  <c r="DI4" i="78"/>
  <c r="DJ4" i="78"/>
  <c r="DK4" i="78"/>
  <c r="DL4" i="78"/>
  <c r="DF5" i="78"/>
  <c r="DG5" i="78"/>
  <c r="DH5" i="78"/>
  <c r="DI5" i="78"/>
  <c r="DJ5" i="78"/>
  <c r="DK5" i="78"/>
  <c r="DL5" i="78"/>
  <c r="DF6" i="78"/>
  <c r="DG6" i="78"/>
  <c r="DH6" i="78"/>
  <c r="DI6" i="78"/>
  <c r="DJ6" i="78"/>
  <c r="DK6" i="78"/>
  <c r="DL6" i="78"/>
  <c r="DF7" i="78"/>
  <c r="DG7" i="78"/>
  <c r="DH7" i="78"/>
  <c r="DI7" i="78"/>
  <c r="DJ7" i="78"/>
  <c r="DK7" i="78"/>
  <c r="DL7" i="78"/>
  <c r="DF8" i="78"/>
  <c r="DG8" i="78"/>
  <c r="DH8" i="78"/>
  <c r="DI8" i="78"/>
  <c r="DJ8" i="78"/>
  <c r="DK8" i="78"/>
  <c r="DL8" i="78"/>
  <c r="DF9" i="78"/>
  <c r="DG9" i="78"/>
  <c r="DH9" i="78"/>
  <c r="DI9" i="78"/>
  <c r="DJ9" i="78"/>
  <c r="DK9" i="78"/>
  <c r="DL9" i="78"/>
  <c r="DF10" i="78"/>
  <c r="DG10" i="78"/>
  <c r="DH10" i="78"/>
  <c r="DI10" i="78"/>
  <c r="DJ10" i="78"/>
  <c r="DK10" i="78"/>
  <c r="DL10" i="78"/>
  <c r="DF11" i="78"/>
  <c r="DG11" i="78"/>
  <c r="DH11" i="78"/>
  <c r="DI11" i="78"/>
  <c r="DJ11" i="78"/>
  <c r="DK11" i="78"/>
  <c r="DL11" i="78"/>
  <c r="DF12" i="78"/>
  <c r="DG12" i="78"/>
  <c r="DH12" i="78"/>
  <c r="DI12" i="78"/>
  <c r="DJ12" i="78"/>
  <c r="DK12" i="78"/>
  <c r="DL12" i="78"/>
  <c r="DF13" i="78"/>
  <c r="DG13" i="78"/>
  <c r="DH13" i="78"/>
  <c r="DI13" i="78"/>
  <c r="DJ13" i="78"/>
  <c r="DK13" i="78"/>
  <c r="DL13" i="78"/>
  <c r="DF14" i="78"/>
  <c r="DG14" i="78"/>
  <c r="DH14" i="78"/>
  <c r="DI14" i="78"/>
  <c r="DJ14" i="78"/>
  <c r="DK14" i="78"/>
  <c r="DL14" i="78"/>
  <c r="DF15" i="78"/>
  <c r="DG15" i="78"/>
  <c r="DH15" i="78"/>
  <c r="DI15" i="78"/>
  <c r="DJ15" i="78"/>
  <c r="DK15" i="78"/>
  <c r="DL15" i="78"/>
  <c r="DF16" i="78"/>
  <c r="DG16" i="78"/>
  <c r="DH16" i="78"/>
  <c r="DI16" i="78"/>
  <c r="DJ16" i="78"/>
  <c r="DK16" i="78"/>
  <c r="DL16" i="78"/>
  <c r="DF17" i="78"/>
  <c r="DG17" i="78"/>
  <c r="DH17" i="78"/>
  <c r="DI17" i="78"/>
  <c r="DJ17" i="78"/>
  <c r="DK17" i="78"/>
  <c r="DL17" i="78"/>
  <c r="DF18" i="78"/>
  <c r="DG18" i="78"/>
  <c r="DH18" i="78"/>
  <c r="DI18" i="78"/>
  <c r="DJ18" i="78"/>
  <c r="DK18" i="78"/>
  <c r="DL18" i="78"/>
  <c r="DF19" i="78"/>
  <c r="DG19" i="78"/>
  <c r="DH19" i="78"/>
  <c r="DI19" i="78"/>
  <c r="DJ19" i="78"/>
  <c r="DK19" i="78"/>
  <c r="DL19" i="78"/>
  <c r="DF20" i="78"/>
  <c r="DG20" i="78"/>
  <c r="DH20" i="78"/>
  <c r="DI20" i="78"/>
  <c r="DJ20" i="78"/>
  <c r="DK20" i="78"/>
  <c r="DL20" i="78"/>
  <c r="DF21" i="78"/>
  <c r="DG21" i="78"/>
  <c r="DH21" i="78"/>
  <c r="DI21" i="78"/>
  <c r="DJ21" i="78"/>
  <c r="DK21" i="78"/>
  <c r="DL21" i="78"/>
  <c r="DF22" i="78"/>
  <c r="DG22" i="78"/>
  <c r="DH22" i="78"/>
  <c r="DI22" i="78"/>
  <c r="DJ22" i="78"/>
  <c r="DK22" i="78"/>
  <c r="DL22" i="78"/>
  <c r="DF23" i="78"/>
  <c r="DG23" i="78"/>
  <c r="DH23" i="78"/>
  <c r="DI23" i="78"/>
  <c r="DJ23" i="78"/>
  <c r="DK23" i="78"/>
  <c r="DL23" i="78"/>
  <c r="DF24" i="78"/>
  <c r="DG24" i="78"/>
  <c r="DH24" i="78"/>
  <c r="DI24" i="78"/>
  <c r="DJ24" i="78"/>
  <c r="DK24" i="78"/>
  <c r="DL24" i="78"/>
  <c r="DF25" i="78"/>
  <c r="DG25" i="78"/>
  <c r="DH25" i="78"/>
  <c r="DI25" i="78"/>
  <c r="DJ25" i="78"/>
  <c r="DK25" i="78"/>
  <c r="DL25" i="78"/>
  <c r="DF26" i="78"/>
  <c r="DG26" i="78"/>
  <c r="DH26" i="78"/>
  <c r="DI26" i="78"/>
  <c r="DJ26" i="78"/>
  <c r="DK26" i="78"/>
  <c r="DL26" i="78"/>
  <c r="DF27" i="78"/>
  <c r="DG27" i="78"/>
  <c r="DH27" i="78"/>
  <c r="DI27" i="78"/>
  <c r="DJ27" i="78"/>
  <c r="DK27" i="78"/>
  <c r="DL27" i="78"/>
  <c r="DF28" i="78"/>
  <c r="DG28" i="78"/>
  <c r="DH28" i="78"/>
  <c r="DI28" i="78"/>
  <c r="DJ28" i="78"/>
  <c r="DK28" i="78"/>
  <c r="DL28" i="78"/>
  <c r="DF29" i="78"/>
  <c r="DG29" i="78"/>
  <c r="DH29" i="78"/>
  <c r="DI29" i="78"/>
  <c r="DJ29" i="78"/>
  <c r="DK29" i="78"/>
  <c r="DL29" i="78"/>
  <c r="DF30" i="78"/>
  <c r="DG30" i="78"/>
  <c r="DH30" i="78"/>
  <c r="DI30" i="78"/>
  <c r="DJ30" i="78"/>
  <c r="DK30" i="78"/>
  <c r="DL30" i="78"/>
  <c r="DF31" i="78"/>
  <c r="DG31" i="78"/>
  <c r="DH31" i="78"/>
  <c r="DI31" i="78"/>
  <c r="DJ31" i="78"/>
  <c r="DK31" i="78"/>
  <c r="DL31" i="78"/>
  <c r="DF32" i="78"/>
  <c r="DG32" i="78"/>
  <c r="DH32" i="78"/>
  <c r="DI32" i="78"/>
  <c r="DJ32" i="78"/>
  <c r="DK32" i="78"/>
  <c r="DL32" i="78"/>
  <c r="DF33" i="78"/>
  <c r="DG33" i="78"/>
  <c r="DH33" i="78"/>
  <c r="DI33" i="78"/>
  <c r="DJ33" i="78"/>
  <c r="DK33" i="78"/>
  <c r="DL33" i="78"/>
  <c r="DF34" i="78"/>
  <c r="DG34" i="78"/>
  <c r="DH34" i="78"/>
  <c r="DI34" i="78"/>
  <c r="DJ34" i="78"/>
  <c r="DK34" i="78"/>
  <c r="DL34" i="78"/>
  <c r="DF35" i="78"/>
  <c r="DG35" i="78"/>
  <c r="DH35" i="78"/>
  <c r="DI35" i="78"/>
  <c r="DJ35" i="78"/>
  <c r="DK35" i="78"/>
  <c r="DL35" i="78"/>
  <c r="DF36" i="78"/>
  <c r="DG36" i="78"/>
  <c r="DH36" i="78"/>
  <c r="DI36" i="78"/>
  <c r="DJ36" i="78"/>
  <c r="DK36" i="78"/>
  <c r="DL36" i="78"/>
  <c r="DF37" i="78"/>
  <c r="DG37" i="78"/>
  <c r="DH37" i="78"/>
  <c r="DI37" i="78"/>
  <c r="DJ37" i="78"/>
  <c r="DK37" i="78"/>
  <c r="DL37" i="78"/>
  <c r="DF38" i="78"/>
  <c r="DG38" i="78"/>
  <c r="DH38" i="78"/>
  <c r="DI38" i="78"/>
  <c r="DJ38" i="78"/>
  <c r="DK38" i="78"/>
  <c r="DL38" i="78"/>
  <c r="DF39" i="78"/>
  <c r="DG39" i="78"/>
  <c r="DH39" i="78"/>
  <c r="DI39" i="78"/>
  <c r="DJ39" i="78"/>
  <c r="DK39" i="78"/>
  <c r="DL39" i="78"/>
  <c r="DF40" i="78"/>
  <c r="DG40" i="78"/>
  <c r="DH40" i="78"/>
  <c r="DI40" i="78"/>
  <c r="DJ40" i="78"/>
  <c r="DK40" i="78"/>
  <c r="DL40" i="78"/>
  <c r="DF41" i="78"/>
  <c r="DG41" i="78"/>
  <c r="DH41" i="78"/>
  <c r="DI41" i="78"/>
  <c r="DJ41" i="78"/>
  <c r="DK41" i="78"/>
  <c r="DL41" i="78"/>
  <c r="DF42" i="78"/>
  <c r="DG42" i="78"/>
  <c r="DH42" i="78"/>
  <c r="DI42" i="78"/>
  <c r="DJ42" i="78"/>
  <c r="DK42" i="78"/>
  <c r="DL42" i="78"/>
  <c r="DF43" i="78"/>
  <c r="DG43" i="78"/>
  <c r="DH43" i="78"/>
  <c r="DI43" i="78"/>
  <c r="DJ43" i="78"/>
  <c r="DK43" i="78"/>
  <c r="DL43" i="78"/>
  <c r="DF44" i="78"/>
  <c r="DG44" i="78"/>
  <c r="DH44" i="78"/>
  <c r="DI44" i="78"/>
  <c r="DJ44" i="78"/>
  <c r="DK44" i="78"/>
  <c r="DL44" i="78"/>
  <c r="DF45" i="78"/>
  <c r="DG45" i="78"/>
  <c r="DH45" i="78"/>
  <c r="DI45" i="78"/>
  <c r="DJ45" i="78"/>
  <c r="DK45" i="78"/>
  <c r="DL45" i="78"/>
  <c r="DF46" i="78"/>
  <c r="DG46" i="78"/>
  <c r="DH46" i="78"/>
  <c r="DI46" i="78"/>
  <c r="DJ46" i="78"/>
  <c r="DK46" i="78"/>
  <c r="DL46" i="78"/>
  <c r="DF47" i="78"/>
  <c r="DG47" i="78"/>
  <c r="DH47" i="78"/>
  <c r="DI47" i="78"/>
  <c r="DJ47" i="78"/>
  <c r="DK47" i="78"/>
  <c r="DL47" i="78"/>
  <c r="DF48" i="78"/>
  <c r="DG48" i="78"/>
  <c r="DH48" i="78"/>
  <c r="DI48" i="78"/>
  <c r="DJ48" i="78"/>
  <c r="DK48" i="78"/>
  <c r="DL48" i="78"/>
  <c r="DF49" i="78"/>
  <c r="DG49" i="78"/>
  <c r="DH49" i="78"/>
  <c r="DI49" i="78"/>
  <c r="DJ49" i="78"/>
  <c r="DK49" i="78"/>
  <c r="DL49" i="78"/>
  <c r="DF50" i="78"/>
  <c r="DG50" i="78"/>
  <c r="DH50" i="78"/>
  <c r="DI50" i="78"/>
  <c r="DJ50" i="78"/>
  <c r="DK50" i="78"/>
  <c r="DL50" i="78"/>
  <c r="DF51" i="78"/>
  <c r="DG51" i="78"/>
  <c r="DH51" i="78"/>
  <c r="DI51" i="78"/>
  <c r="DJ51" i="78"/>
  <c r="DK51" i="78"/>
  <c r="DL51" i="78"/>
  <c r="DF52" i="78"/>
  <c r="DG52" i="78"/>
  <c r="DH52" i="78"/>
  <c r="DI52" i="78"/>
  <c r="DJ52" i="78"/>
  <c r="DK52" i="78"/>
  <c r="DL52" i="78"/>
  <c r="DF53" i="78"/>
  <c r="DG53" i="78"/>
  <c r="DH53" i="78"/>
  <c r="DI53" i="78"/>
  <c r="DJ53" i="78"/>
  <c r="DK53" i="78"/>
  <c r="DL53" i="78"/>
  <c r="DF54" i="78"/>
  <c r="DG54" i="78"/>
  <c r="DH54" i="78"/>
  <c r="DI54" i="78"/>
  <c r="DJ54" i="78"/>
  <c r="DK54" i="78"/>
  <c r="DL54" i="78"/>
  <c r="DF55" i="78"/>
  <c r="DG55" i="78"/>
  <c r="DH55" i="78"/>
  <c r="DI55" i="78"/>
  <c r="DJ55" i="78"/>
  <c r="DK55" i="78"/>
  <c r="DL55" i="78"/>
  <c r="DF56" i="78"/>
  <c r="DG56" i="78"/>
  <c r="DH56" i="78"/>
  <c r="DI56" i="78"/>
  <c r="DJ56" i="78"/>
  <c r="DK56" i="78"/>
  <c r="DL56" i="78"/>
  <c r="DF57" i="78"/>
  <c r="DG57" i="78"/>
  <c r="DH57" i="78"/>
  <c r="DI57" i="78"/>
  <c r="DJ57" i="78"/>
  <c r="DK57" i="78"/>
  <c r="DL57" i="78"/>
  <c r="DF58" i="78"/>
  <c r="DG58" i="78"/>
  <c r="DH58" i="78"/>
  <c r="DI58" i="78"/>
  <c r="DJ58" i="78"/>
  <c r="DK58" i="78"/>
  <c r="DL58" i="78"/>
  <c r="DF59" i="78"/>
  <c r="DG59" i="78"/>
  <c r="DH59" i="78"/>
  <c r="DI59" i="78"/>
  <c r="DJ59" i="78"/>
  <c r="DK59" i="78"/>
  <c r="DL59" i="78"/>
  <c r="DF60" i="78"/>
  <c r="DG60" i="78"/>
  <c r="DH60" i="78"/>
  <c r="DI60" i="78"/>
  <c r="DJ60" i="78"/>
  <c r="DK60" i="78"/>
  <c r="DL60" i="78"/>
  <c r="DF61" i="78"/>
  <c r="DG61" i="78"/>
  <c r="DH61" i="78"/>
  <c r="DI61" i="78"/>
  <c r="DJ61" i="78"/>
  <c r="DK61" i="78"/>
  <c r="DL61" i="78"/>
  <c r="DF62" i="78"/>
  <c r="DG62" i="78"/>
  <c r="DH62" i="78"/>
  <c r="DI62" i="78"/>
  <c r="DJ62" i="78"/>
  <c r="DK62" i="78"/>
  <c r="DL62" i="78"/>
  <c r="DF63" i="78"/>
  <c r="DG63" i="78"/>
  <c r="DH63" i="78"/>
  <c r="DI63" i="78"/>
  <c r="DJ63" i="78"/>
  <c r="DK63" i="78"/>
  <c r="DL63" i="78"/>
  <c r="DF64" i="78"/>
  <c r="DG64" i="78"/>
  <c r="DH64" i="78"/>
  <c r="DI64" i="78"/>
  <c r="DJ64" i="78"/>
  <c r="DK64" i="78"/>
  <c r="DL64" i="78"/>
  <c r="DF65" i="78"/>
  <c r="DG65" i="78"/>
  <c r="DH65" i="78"/>
  <c r="DI65" i="78"/>
  <c r="DJ65" i="78"/>
  <c r="DK65" i="78"/>
  <c r="DL65" i="78"/>
  <c r="DF66" i="78"/>
  <c r="DG66" i="78"/>
  <c r="DH66" i="78"/>
  <c r="DI66" i="78"/>
  <c r="DJ66" i="78"/>
  <c r="DK66" i="78"/>
  <c r="DL66" i="78"/>
  <c r="DF67" i="78"/>
  <c r="DG67" i="78"/>
  <c r="DH67" i="78"/>
  <c r="DI67" i="78"/>
  <c r="DJ67" i="78"/>
  <c r="DK67" i="78"/>
  <c r="DL67" i="78"/>
  <c r="DF68" i="78"/>
  <c r="DG68" i="78"/>
  <c r="DH68" i="78"/>
  <c r="DI68" i="78"/>
  <c r="DJ68" i="78"/>
  <c r="DK68" i="78"/>
  <c r="DL68" i="78"/>
  <c r="DF69" i="78"/>
  <c r="DG69" i="78"/>
  <c r="DH69" i="78"/>
  <c r="DI69" i="78"/>
  <c r="DJ69" i="78"/>
  <c r="DK69" i="78"/>
  <c r="DL69" i="78"/>
  <c r="DF70" i="78"/>
  <c r="DG70" i="78"/>
  <c r="DH70" i="78"/>
  <c r="DI70" i="78"/>
  <c r="DJ70" i="78"/>
  <c r="DK70" i="78"/>
  <c r="DL70" i="78"/>
  <c r="DF71" i="78"/>
  <c r="DG71" i="78"/>
  <c r="DH71" i="78"/>
  <c r="DI71" i="78"/>
  <c r="DJ71" i="78"/>
  <c r="DK71" i="78"/>
  <c r="DL71" i="78"/>
  <c r="DF72" i="78"/>
  <c r="DG72" i="78"/>
  <c r="DH72" i="78"/>
  <c r="DI72" i="78"/>
  <c r="DJ72" i="78"/>
  <c r="DK72" i="78"/>
  <c r="DL72" i="78"/>
  <c r="DF73" i="78"/>
  <c r="DG73" i="78"/>
  <c r="DH73" i="78"/>
  <c r="DI73" i="78"/>
  <c r="DJ73" i="78"/>
  <c r="DK73" i="78"/>
  <c r="DL73" i="78"/>
  <c r="DF74" i="78"/>
  <c r="DG74" i="78"/>
  <c r="DH74" i="78"/>
  <c r="DI74" i="78"/>
  <c r="DJ74" i="78"/>
  <c r="DK74" i="78"/>
  <c r="DL74" i="78"/>
  <c r="DF75" i="78"/>
  <c r="DG75" i="78"/>
  <c r="DH75" i="78"/>
  <c r="DI75" i="78"/>
  <c r="DJ75" i="78"/>
  <c r="DK75" i="78"/>
  <c r="DL75" i="78"/>
  <c r="DF76" i="78"/>
  <c r="DG76" i="78"/>
  <c r="DH76" i="78"/>
  <c r="DI76" i="78"/>
  <c r="DJ76" i="78"/>
  <c r="DK76" i="78"/>
  <c r="DL76" i="78"/>
  <c r="DF77" i="78"/>
  <c r="DG77" i="78"/>
  <c r="DH77" i="78"/>
  <c r="DI77" i="78"/>
  <c r="DJ77" i="78"/>
  <c r="DK77" i="78"/>
  <c r="DL77" i="78"/>
  <c r="DF78" i="78"/>
  <c r="DG78" i="78"/>
  <c r="DH78" i="78"/>
  <c r="DI78" i="78"/>
  <c r="DJ78" i="78"/>
  <c r="DK78" i="78"/>
  <c r="DL78" i="78"/>
  <c r="DF79" i="78"/>
  <c r="DG79" i="78"/>
  <c r="DH79" i="78"/>
  <c r="DI79" i="78"/>
  <c r="DJ79" i="78"/>
  <c r="DK79" i="78"/>
  <c r="DL79" i="78"/>
  <c r="DF80" i="78"/>
  <c r="DG80" i="78"/>
  <c r="DH80" i="78"/>
  <c r="DI80" i="78"/>
  <c r="DJ80" i="78"/>
  <c r="DK80" i="78"/>
  <c r="DL80" i="78"/>
  <c r="DF81" i="78"/>
  <c r="DG81" i="78"/>
  <c r="DH81" i="78"/>
  <c r="DI81" i="78"/>
  <c r="DJ81" i="78"/>
  <c r="DK81" i="78"/>
  <c r="DL81" i="78"/>
  <c r="DF82" i="78"/>
  <c r="DG82" i="78"/>
  <c r="DH82" i="78"/>
  <c r="DI82" i="78"/>
  <c r="DJ82" i="78"/>
  <c r="DK82" i="78"/>
  <c r="DL82" i="78"/>
  <c r="DF83" i="78"/>
  <c r="DG83" i="78"/>
  <c r="DH83" i="78"/>
  <c r="DI83" i="78"/>
  <c r="DJ83" i="78"/>
  <c r="DK83" i="78"/>
  <c r="DL83" i="78"/>
  <c r="DF84" i="78"/>
  <c r="DG84" i="78"/>
  <c r="DH84" i="78"/>
  <c r="DI84" i="78"/>
  <c r="DJ84" i="78"/>
  <c r="DK84" i="78"/>
  <c r="DL84" i="78"/>
  <c r="DF85" i="78"/>
  <c r="DG85" i="78"/>
  <c r="DH85" i="78"/>
  <c r="DI85" i="78"/>
  <c r="DJ85" i="78"/>
  <c r="DK85" i="78"/>
  <c r="DL85" i="78"/>
  <c r="DF86" i="78"/>
  <c r="DG86" i="78"/>
  <c r="DH86" i="78"/>
  <c r="DI86" i="78"/>
  <c r="DJ86" i="78"/>
  <c r="DK86" i="78"/>
  <c r="DL86" i="78"/>
  <c r="DF87" i="78"/>
  <c r="DG87" i="78"/>
  <c r="DH87" i="78"/>
  <c r="DI87" i="78"/>
  <c r="DJ87" i="78"/>
  <c r="DK87" i="78"/>
  <c r="DL87" i="78"/>
  <c r="DF88" i="78"/>
  <c r="DG88" i="78"/>
  <c r="DH88" i="78"/>
  <c r="DI88" i="78"/>
  <c r="DJ88" i="78"/>
  <c r="DK88" i="78"/>
  <c r="DL88" i="78"/>
  <c r="DF89" i="78"/>
  <c r="DG89" i="78"/>
  <c r="DH89" i="78"/>
  <c r="DI89" i="78"/>
  <c r="DJ89" i="78"/>
  <c r="DK89" i="78"/>
  <c r="DL89" i="78"/>
  <c r="DF90" i="78"/>
  <c r="DG90" i="78"/>
  <c r="DH90" i="78"/>
  <c r="DI90" i="78"/>
  <c r="DJ90" i="78"/>
  <c r="DK90" i="78"/>
  <c r="DL90" i="78"/>
  <c r="DF91" i="78"/>
  <c r="DG91" i="78"/>
  <c r="DH91" i="78"/>
  <c r="DI91" i="78"/>
  <c r="DJ91" i="78"/>
  <c r="DK91" i="78"/>
  <c r="DL91" i="78"/>
  <c r="DF92" i="78"/>
  <c r="DG92" i="78"/>
  <c r="DH92" i="78"/>
  <c r="DI92" i="78"/>
  <c r="DJ92" i="78"/>
  <c r="DK92" i="78"/>
  <c r="DL92" i="78"/>
  <c r="DF93" i="78"/>
  <c r="DG93" i="78"/>
  <c r="DH93" i="78"/>
  <c r="DI93" i="78"/>
  <c r="DJ93" i="78"/>
  <c r="DK93" i="78"/>
  <c r="DL93" i="78"/>
  <c r="DF94" i="78"/>
  <c r="DG94" i="78"/>
  <c r="DH94" i="78"/>
  <c r="DI94" i="78"/>
  <c r="DJ94" i="78"/>
  <c r="DK94" i="78"/>
  <c r="DL94" i="78"/>
  <c r="DF95" i="78"/>
  <c r="DG95" i="78"/>
  <c r="DH95" i="78"/>
  <c r="DI95" i="78"/>
  <c r="DJ95" i="78"/>
  <c r="DK95" i="78"/>
  <c r="DL95" i="78"/>
  <c r="DF96" i="78"/>
  <c r="DG96" i="78"/>
  <c r="DH96" i="78"/>
  <c r="DI96" i="78"/>
  <c r="DJ96" i="78"/>
  <c r="DK96" i="78"/>
  <c r="DL96" i="78"/>
  <c r="DF97" i="78"/>
  <c r="DG97" i="78"/>
  <c r="DH97" i="78"/>
  <c r="DI97" i="78"/>
  <c r="DJ97" i="78"/>
  <c r="DK97" i="78"/>
  <c r="DL97" i="78"/>
  <c r="DL2" i="78"/>
  <c r="DK2" i="78"/>
  <c r="DJ2" i="78"/>
  <c r="DI2" i="78"/>
  <c r="DH2" i="78"/>
  <c r="DG2" i="78"/>
  <c r="DF2" i="78"/>
  <c r="DF3" i="120"/>
  <c r="DG3" i="120"/>
  <c r="DH3" i="120"/>
  <c r="DI3" i="120"/>
  <c r="DJ3" i="120"/>
  <c r="DK3" i="120"/>
  <c r="DL3" i="120"/>
  <c r="DF4" i="120"/>
  <c r="DG4" i="120"/>
  <c r="DH4" i="120"/>
  <c r="DI4" i="120"/>
  <c r="DJ4" i="120"/>
  <c r="DK4" i="120"/>
  <c r="DL4" i="120"/>
  <c r="DF5" i="120"/>
  <c r="DG5" i="120"/>
  <c r="DH5" i="120"/>
  <c r="DI5" i="120"/>
  <c r="DJ5" i="120"/>
  <c r="DK5" i="120"/>
  <c r="DL5" i="120"/>
  <c r="DF6" i="120"/>
  <c r="DG6" i="120"/>
  <c r="DH6" i="120"/>
  <c r="DI6" i="120"/>
  <c r="DJ6" i="120"/>
  <c r="DK6" i="120"/>
  <c r="DL6" i="120"/>
  <c r="DF7" i="120"/>
  <c r="DG7" i="120"/>
  <c r="DH7" i="120"/>
  <c r="DI7" i="120"/>
  <c r="DJ7" i="120"/>
  <c r="DK7" i="120"/>
  <c r="DL7" i="120"/>
  <c r="DF8" i="120"/>
  <c r="DG8" i="120"/>
  <c r="DH8" i="120"/>
  <c r="DI8" i="120"/>
  <c r="DJ8" i="120"/>
  <c r="DK8" i="120"/>
  <c r="DL8" i="120"/>
  <c r="DF9" i="120"/>
  <c r="DG9" i="120"/>
  <c r="DH9" i="120"/>
  <c r="DI9" i="120"/>
  <c r="DJ9" i="120"/>
  <c r="DK9" i="120"/>
  <c r="DL9" i="120"/>
  <c r="DF10" i="120"/>
  <c r="DG10" i="120"/>
  <c r="DH10" i="120"/>
  <c r="DI10" i="120"/>
  <c r="DJ10" i="120"/>
  <c r="DK10" i="120"/>
  <c r="DL10" i="120"/>
  <c r="DF11" i="120"/>
  <c r="DG11" i="120"/>
  <c r="DH11" i="120"/>
  <c r="DI11" i="120"/>
  <c r="DJ11" i="120"/>
  <c r="DK11" i="120"/>
  <c r="DL11" i="120"/>
  <c r="DF12" i="120"/>
  <c r="DG12" i="120"/>
  <c r="DH12" i="120"/>
  <c r="DI12" i="120"/>
  <c r="DJ12" i="120"/>
  <c r="DK12" i="120"/>
  <c r="DL12" i="120"/>
  <c r="DF13" i="120"/>
  <c r="DG13" i="120"/>
  <c r="DH13" i="120"/>
  <c r="DI13" i="120"/>
  <c r="DJ13" i="120"/>
  <c r="DK13" i="120"/>
  <c r="DL13" i="120"/>
  <c r="DF14" i="120"/>
  <c r="DG14" i="120"/>
  <c r="DH14" i="120"/>
  <c r="DI14" i="120"/>
  <c r="DJ14" i="120"/>
  <c r="DK14" i="120"/>
  <c r="DL14" i="120"/>
  <c r="DF15" i="120"/>
  <c r="DG15" i="120"/>
  <c r="DH15" i="120"/>
  <c r="DI15" i="120"/>
  <c r="DJ15" i="120"/>
  <c r="DK15" i="120"/>
  <c r="DL15" i="120"/>
  <c r="DF16" i="120"/>
  <c r="DG16" i="120"/>
  <c r="DH16" i="120"/>
  <c r="DI16" i="120"/>
  <c r="DJ16" i="120"/>
  <c r="DK16" i="120"/>
  <c r="DL16" i="120"/>
  <c r="DF17" i="120"/>
  <c r="DG17" i="120"/>
  <c r="DH17" i="120"/>
  <c r="DI17" i="120"/>
  <c r="DJ17" i="120"/>
  <c r="DK17" i="120"/>
  <c r="DL17" i="120"/>
  <c r="DF18" i="120"/>
  <c r="DG18" i="120"/>
  <c r="DH18" i="120"/>
  <c r="DI18" i="120"/>
  <c r="DJ18" i="120"/>
  <c r="DK18" i="120"/>
  <c r="DL18" i="120"/>
  <c r="DF19" i="120"/>
  <c r="DG19" i="120"/>
  <c r="DH19" i="120"/>
  <c r="DI19" i="120"/>
  <c r="DJ19" i="120"/>
  <c r="DK19" i="120"/>
  <c r="DL19" i="120"/>
  <c r="DF20" i="120"/>
  <c r="DG20" i="120"/>
  <c r="DH20" i="120"/>
  <c r="DI20" i="120"/>
  <c r="DJ20" i="120"/>
  <c r="DK20" i="120"/>
  <c r="DL20" i="120"/>
  <c r="DF21" i="120"/>
  <c r="DG21" i="120"/>
  <c r="DH21" i="120"/>
  <c r="DI21" i="120"/>
  <c r="DJ21" i="120"/>
  <c r="DK21" i="120"/>
  <c r="DL21" i="120"/>
  <c r="DF22" i="120"/>
  <c r="DG22" i="120"/>
  <c r="DH22" i="120"/>
  <c r="DI22" i="120"/>
  <c r="DJ22" i="120"/>
  <c r="DK22" i="120"/>
  <c r="DL22" i="120"/>
  <c r="DF23" i="120"/>
  <c r="DG23" i="120"/>
  <c r="DH23" i="120"/>
  <c r="DI23" i="120"/>
  <c r="DJ23" i="120"/>
  <c r="DK23" i="120"/>
  <c r="DL23" i="120"/>
  <c r="DF24" i="120"/>
  <c r="DG24" i="120"/>
  <c r="DH24" i="120"/>
  <c r="DI24" i="120"/>
  <c r="DJ24" i="120"/>
  <c r="DK24" i="120"/>
  <c r="DL24" i="120"/>
  <c r="DF25" i="120"/>
  <c r="DG25" i="120"/>
  <c r="DH25" i="120"/>
  <c r="DI25" i="120"/>
  <c r="DJ25" i="120"/>
  <c r="DK25" i="120"/>
  <c r="DL25" i="120"/>
  <c r="DF26" i="120"/>
  <c r="DG26" i="120"/>
  <c r="DH26" i="120"/>
  <c r="DI26" i="120"/>
  <c r="DJ26" i="120"/>
  <c r="DK26" i="120"/>
  <c r="DL26" i="120"/>
  <c r="DF27" i="120"/>
  <c r="DG27" i="120"/>
  <c r="DH27" i="120"/>
  <c r="DI27" i="120"/>
  <c r="DJ27" i="120"/>
  <c r="DK27" i="120"/>
  <c r="DL27" i="120"/>
  <c r="DF28" i="120"/>
  <c r="DG28" i="120"/>
  <c r="DH28" i="120"/>
  <c r="DI28" i="120"/>
  <c r="DJ28" i="120"/>
  <c r="DK28" i="120"/>
  <c r="DL28" i="120"/>
  <c r="DF29" i="120"/>
  <c r="DG29" i="120"/>
  <c r="DH29" i="120"/>
  <c r="DI29" i="120"/>
  <c r="DJ29" i="120"/>
  <c r="DK29" i="120"/>
  <c r="DL29" i="120"/>
  <c r="DF30" i="120"/>
  <c r="DG30" i="120"/>
  <c r="DH30" i="120"/>
  <c r="DI30" i="120"/>
  <c r="DJ30" i="120"/>
  <c r="DK30" i="120"/>
  <c r="DL30" i="120"/>
  <c r="DF31" i="120"/>
  <c r="DG31" i="120"/>
  <c r="DH31" i="120"/>
  <c r="DI31" i="120"/>
  <c r="DJ31" i="120"/>
  <c r="DK31" i="120"/>
  <c r="DL31" i="120"/>
  <c r="DF32" i="120"/>
  <c r="DG32" i="120"/>
  <c r="DH32" i="120"/>
  <c r="DI32" i="120"/>
  <c r="DJ32" i="120"/>
  <c r="DK32" i="120"/>
  <c r="DL32" i="120"/>
  <c r="DF33" i="120"/>
  <c r="DG33" i="120"/>
  <c r="DH33" i="120"/>
  <c r="DI33" i="120"/>
  <c r="DJ33" i="120"/>
  <c r="DK33" i="120"/>
  <c r="DL33" i="120"/>
  <c r="DF34" i="120"/>
  <c r="DG34" i="120"/>
  <c r="DH34" i="120"/>
  <c r="DI34" i="120"/>
  <c r="DJ34" i="120"/>
  <c r="DK34" i="120"/>
  <c r="DL34" i="120"/>
  <c r="DF35" i="120"/>
  <c r="DG35" i="120"/>
  <c r="DH35" i="120"/>
  <c r="DI35" i="120"/>
  <c r="DJ35" i="120"/>
  <c r="DK35" i="120"/>
  <c r="DL35" i="120"/>
  <c r="DF36" i="120"/>
  <c r="DG36" i="120"/>
  <c r="DH36" i="120"/>
  <c r="DI36" i="120"/>
  <c r="DJ36" i="120"/>
  <c r="DK36" i="120"/>
  <c r="DL36" i="120"/>
  <c r="DF37" i="120"/>
  <c r="DG37" i="120"/>
  <c r="DH37" i="120"/>
  <c r="DI37" i="120"/>
  <c r="DJ37" i="120"/>
  <c r="DK37" i="120"/>
  <c r="DL37" i="120"/>
  <c r="DF38" i="120"/>
  <c r="DG38" i="120"/>
  <c r="DH38" i="120"/>
  <c r="DI38" i="120"/>
  <c r="DJ38" i="120"/>
  <c r="DK38" i="120"/>
  <c r="DL38" i="120"/>
  <c r="DF39" i="120"/>
  <c r="DG39" i="120"/>
  <c r="DH39" i="120"/>
  <c r="DI39" i="120"/>
  <c r="DJ39" i="120"/>
  <c r="DK39" i="120"/>
  <c r="DL39" i="120"/>
  <c r="DF40" i="120"/>
  <c r="DG40" i="120"/>
  <c r="DH40" i="120"/>
  <c r="DI40" i="120"/>
  <c r="DJ40" i="120"/>
  <c r="DK40" i="120"/>
  <c r="DL40" i="120"/>
  <c r="DF41" i="120"/>
  <c r="DG41" i="120"/>
  <c r="DH41" i="120"/>
  <c r="DI41" i="120"/>
  <c r="DJ41" i="120"/>
  <c r="DK41" i="120"/>
  <c r="DL41" i="120"/>
  <c r="DF42" i="120"/>
  <c r="DG42" i="120"/>
  <c r="DH42" i="120"/>
  <c r="DI42" i="120"/>
  <c r="DJ42" i="120"/>
  <c r="DK42" i="120"/>
  <c r="DL42" i="120"/>
  <c r="DF43" i="120"/>
  <c r="DG43" i="120"/>
  <c r="DH43" i="120"/>
  <c r="DI43" i="120"/>
  <c r="DJ43" i="120"/>
  <c r="DK43" i="120"/>
  <c r="DL43" i="120"/>
  <c r="DF44" i="120"/>
  <c r="DG44" i="120"/>
  <c r="DH44" i="120"/>
  <c r="DI44" i="120"/>
  <c r="DJ44" i="120"/>
  <c r="DK44" i="120"/>
  <c r="DL44" i="120"/>
  <c r="DF45" i="120"/>
  <c r="DG45" i="120"/>
  <c r="DH45" i="120"/>
  <c r="DI45" i="120"/>
  <c r="DJ45" i="120"/>
  <c r="DK45" i="120"/>
  <c r="DL45" i="120"/>
  <c r="DL2" i="120"/>
  <c r="DK2" i="120"/>
  <c r="DJ2" i="120"/>
  <c r="DI2" i="120"/>
  <c r="DH2" i="120"/>
  <c r="DG2" i="120"/>
  <c r="DF2" i="120"/>
  <c r="DF3" i="77"/>
  <c r="DG3" i="77"/>
  <c r="DH3" i="77"/>
  <c r="DI3" i="77"/>
  <c r="DJ3" i="77"/>
  <c r="DK3" i="77"/>
  <c r="DL3" i="77"/>
  <c r="DF4" i="77"/>
  <c r="DG4" i="77"/>
  <c r="DH4" i="77"/>
  <c r="DI4" i="77"/>
  <c r="DJ4" i="77"/>
  <c r="DK4" i="77"/>
  <c r="DL4" i="77"/>
  <c r="DF5" i="77"/>
  <c r="DG5" i="77"/>
  <c r="DH5" i="77"/>
  <c r="DI5" i="77"/>
  <c r="DJ5" i="77"/>
  <c r="DK5" i="77"/>
  <c r="DL5" i="77"/>
  <c r="DF6" i="77"/>
  <c r="DG6" i="77"/>
  <c r="DH6" i="77"/>
  <c r="DI6" i="77"/>
  <c r="DJ6" i="77"/>
  <c r="DK6" i="77"/>
  <c r="DL6" i="77"/>
  <c r="DF7" i="77"/>
  <c r="DG7" i="77"/>
  <c r="DH7" i="77"/>
  <c r="DI7" i="77"/>
  <c r="DJ7" i="77"/>
  <c r="DK7" i="77"/>
  <c r="DL7" i="77"/>
  <c r="DF8" i="77"/>
  <c r="DG8" i="77"/>
  <c r="DH8" i="77"/>
  <c r="DI8" i="77"/>
  <c r="DJ8" i="77"/>
  <c r="DK8" i="77"/>
  <c r="DL8" i="77"/>
  <c r="DF9" i="77"/>
  <c r="DG9" i="77"/>
  <c r="DH9" i="77"/>
  <c r="DI9" i="77"/>
  <c r="DJ9" i="77"/>
  <c r="DK9" i="77"/>
  <c r="DL9" i="77"/>
  <c r="DF10" i="77"/>
  <c r="DG10" i="77"/>
  <c r="DH10" i="77"/>
  <c r="DI10" i="77"/>
  <c r="DJ10" i="77"/>
  <c r="DK10" i="77"/>
  <c r="DL10" i="77"/>
  <c r="DF11" i="77"/>
  <c r="DG11" i="77"/>
  <c r="DH11" i="77"/>
  <c r="DI11" i="77"/>
  <c r="DJ11" i="77"/>
  <c r="DK11" i="77"/>
  <c r="DL11" i="77"/>
  <c r="DF12" i="77"/>
  <c r="DG12" i="77"/>
  <c r="DH12" i="77"/>
  <c r="DI12" i="77"/>
  <c r="DJ12" i="77"/>
  <c r="DK12" i="77"/>
  <c r="DL12" i="77"/>
  <c r="DF13" i="77"/>
  <c r="DG13" i="77"/>
  <c r="DH13" i="77"/>
  <c r="DI13" i="77"/>
  <c r="DJ13" i="77"/>
  <c r="DK13" i="77"/>
  <c r="DL13" i="77"/>
  <c r="DF14" i="77"/>
  <c r="DG14" i="77"/>
  <c r="DH14" i="77"/>
  <c r="DI14" i="77"/>
  <c r="DJ14" i="77"/>
  <c r="DK14" i="77"/>
  <c r="DL14" i="77"/>
  <c r="DF15" i="77"/>
  <c r="DG15" i="77"/>
  <c r="DH15" i="77"/>
  <c r="DI15" i="77"/>
  <c r="DJ15" i="77"/>
  <c r="DK15" i="77"/>
  <c r="DL15" i="77"/>
  <c r="DF16" i="77"/>
  <c r="DG16" i="77"/>
  <c r="DH16" i="77"/>
  <c r="DI16" i="77"/>
  <c r="DJ16" i="77"/>
  <c r="DK16" i="77"/>
  <c r="DL16" i="77"/>
  <c r="DF17" i="77"/>
  <c r="DG17" i="77"/>
  <c r="DH17" i="77"/>
  <c r="DI17" i="77"/>
  <c r="DJ17" i="77"/>
  <c r="DK17" i="77"/>
  <c r="DL17" i="77"/>
  <c r="DF18" i="77"/>
  <c r="DG18" i="77"/>
  <c r="DH18" i="77"/>
  <c r="DI18" i="77"/>
  <c r="DJ18" i="77"/>
  <c r="DK18" i="77"/>
  <c r="DL18" i="77"/>
  <c r="DF19" i="77"/>
  <c r="DG19" i="77"/>
  <c r="DH19" i="77"/>
  <c r="DI19" i="77"/>
  <c r="DJ19" i="77"/>
  <c r="DK19" i="77"/>
  <c r="DL19" i="77"/>
  <c r="DF20" i="77"/>
  <c r="DG20" i="77"/>
  <c r="DH20" i="77"/>
  <c r="DI20" i="77"/>
  <c r="DJ20" i="77"/>
  <c r="DK20" i="77"/>
  <c r="DL20" i="77"/>
  <c r="DF21" i="77"/>
  <c r="DG21" i="77"/>
  <c r="DH21" i="77"/>
  <c r="DI21" i="77"/>
  <c r="DJ21" i="77"/>
  <c r="DK21" i="77"/>
  <c r="DL21" i="77"/>
  <c r="DF22" i="77"/>
  <c r="DG22" i="77"/>
  <c r="DH22" i="77"/>
  <c r="DI22" i="77"/>
  <c r="DJ22" i="77"/>
  <c r="DK22" i="77"/>
  <c r="DL22" i="77"/>
  <c r="DF23" i="77"/>
  <c r="DG23" i="77"/>
  <c r="DH23" i="77"/>
  <c r="DI23" i="77"/>
  <c r="DJ23" i="77"/>
  <c r="DK23" i="77"/>
  <c r="DL23" i="77"/>
  <c r="DF24" i="77"/>
  <c r="DG24" i="77"/>
  <c r="DH24" i="77"/>
  <c r="DI24" i="77"/>
  <c r="DJ24" i="77"/>
  <c r="DK24" i="77"/>
  <c r="DL24" i="77"/>
  <c r="DF25" i="77"/>
  <c r="DG25" i="77"/>
  <c r="DH25" i="77"/>
  <c r="DI25" i="77"/>
  <c r="DJ25" i="77"/>
  <c r="DK25" i="77"/>
  <c r="DL25" i="77"/>
  <c r="DF26" i="77"/>
  <c r="DG26" i="77"/>
  <c r="DH26" i="77"/>
  <c r="DI26" i="77"/>
  <c r="DJ26" i="77"/>
  <c r="DK26" i="77"/>
  <c r="DL26" i="77"/>
  <c r="DF27" i="77"/>
  <c r="DG27" i="77"/>
  <c r="DH27" i="77"/>
  <c r="DI27" i="77"/>
  <c r="DJ27" i="77"/>
  <c r="DK27" i="77"/>
  <c r="DL27" i="77"/>
  <c r="DF28" i="77"/>
  <c r="DG28" i="77"/>
  <c r="DH28" i="77"/>
  <c r="DI28" i="77"/>
  <c r="DJ28" i="77"/>
  <c r="DK28" i="77"/>
  <c r="DL28" i="77"/>
  <c r="DF29" i="77"/>
  <c r="DG29" i="77"/>
  <c r="DH29" i="77"/>
  <c r="DI29" i="77"/>
  <c r="DJ29" i="77"/>
  <c r="DK29" i="77"/>
  <c r="DL29" i="77"/>
  <c r="DF30" i="77"/>
  <c r="DG30" i="77"/>
  <c r="DH30" i="77"/>
  <c r="DI30" i="77"/>
  <c r="DJ30" i="77"/>
  <c r="DK30" i="77"/>
  <c r="DL30" i="77"/>
  <c r="DF31" i="77"/>
  <c r="DG31" i="77"/>
  <c r="DH31" i="77"/>
  <c r="DI31" i="77"/>
  <c r="DJ31" i="77"/>
  <c r="DK31" i="77"/>
  <c r="DL31" i="77"/>
  <c r="DF32" i="77"/>
  <c r="DG32" i="77"/>
  <c r="DH32" i="77"/>
  <c r="DI32" i="77"/>
  <c r="DJ32" i="77"/>
  <c r="DK32" i="77"/>
  <c r="DL32" i="77"/>
  <c r="DF33" i="77"/>
  <c r="DG33" i="77"/>
  <c r="DH33" i="77"/>
  <c r="DI33" i="77"/>
  <c r="DJ33" i="77"/>
  <c r="DK33" i="77"/>
  <c r="DL33" i="77"/>
  <c r="DF34" i="77"/>
  <c r="DG34" i="77"/>
  <c r="DH34" i="77"/>
  <c r="DI34" i="77"/>
  <c r="DJ34" i="77"/>
  <c r="DK34" i="77"/>
  <c r="DL34" i="77"/>
  <c r="DF35" i="77"/>
  <c r="DG35" i="77"/>
  <c r="DH35" i="77"/>
  <c r="DI35" i="77"/>
  <c r="DJ35" i="77"/>
  <c r="DK35" i="77"/>
  <c r="DL35" i="77"/>
  <c r="DF36" i="77"/>
  <c r="DG36" i="77"/>
  <c r="DH36" i="77"/>
  <c r="DI36" i="77"/>
  <c r="DJ36" i="77"/>
  <c r="DK36" i="77"/>
  <c r="DL36" i="77"/>
  <c r="DF37" i="77"/>
  <c r="DG37" i="77"/>
  <c r="DH37" i="77"/>
  <c r="DI37" i="77"/>
  <c r="DJ37" i="77"/>
  <c r="DK37" i="77"/>
  <c r="DL37" i="77"/>
  <c r="DF38" i="77"/>
  <c r="DG38" i="77"/>
  <c r="DH38" i="77"/>
  <c r="DI38" i="77"/>
  <c r="DJ38" i="77"/>
  <c r="DK38" i="77"/>
  <c r="DL38" i="77"/>
  <c r="DF39" i="77"/>
  <c r="DG39" i="77"/>
  <c r="DH39" i="77"/>
  <c r="DI39" i="77"/>
  <c r="DJ39" i="77"/>
  <c r="DK39" i="77"/>
  <c r="DL39" i="77"/>
  <c r="DF40" i="77"/>
  <c r="DG40" i="77"/>
  <c r="DH40" i="77"/>
  <c r="DI40" i="77"/>
  <c r="DJ40" i="77"/>
  <c r="DK40" i="77"/>
  <c r="DL40" i="77"/>
  <c r="DF41" i="77"/>
  <c r="DG41" i="77"/>
  <c r="DH41" i="77"/>
  <c r="DI41" i="77"/>
  <c r="DJ41" i="77"/>
  <c r="DK41" i="77"/>
  <c r="DL41" i="77"/>
  <c r="DF42" i="77"/>
  <c r="DG42" i="77"/>
  <c r="DH42" i="77"/>
  <c r="DI42" i="77"/>
  <c r="DJ42" i="77"/>
  <c r="DK42" i="77"/>
  <c r="DL42" i="77"/>
  <c r="DF43" i="77"/>
  <c r="DG43" i="77"/>
  <c r="DH43" i="77"/>
  <c r="DI43" i="77"/>
  <c r="DJ43" i="77"/>
  <c r="DK43" i="77"/>
  <c r="DL43" i="77"/>
  <c r="DF44" i="77"/>
  <c r="DG44" i="77"/>
  <c r="DH44" i="77"/>
  <c r="DI44" i="77"/>
  <c r="DJ44" i="77"/>
  <c r="DK44" i="77"/>
  <c r="DL44" i="77"/>
  <c r="DF45" i="77"/>
  <c r="DG45" i="77"/>
  <c r="DH45" i="77"/>
  <c r="DI45" i="77"/>
  <c r="DJ45" i="77"/>
  <c r="DK45" i="77"/>
  <c r="DL45" i="77"/>
  <c r="DL2" i="77"/>
  <c r="DK2" i="77"/>
  <c r="DJ2" i="77"/>
  <c r="DI2" i="77"/>
  <c r="DH2" i="77"/>
  <c r="DG2" i="77"/>
  <c r="DF2" i="77"/>
  <c r="DF3" i="119"/>
  <c r="DG3" i="119"/>
  <c r="DH3" i="119"/>
  <c r="DI3" i="119"/>
  <c r="DJ3" i="119"/>
  <c r="DK3" i="119"/>
  <c r="DL3" i="119"/>
  <c r="DF4" i="119"/>
  <c r="DG4" i="119"/>
  <c r="DH4" i="119"/>
  <c r="DI4" i="119"/>
  <c r="DJ4" i="119"/>
  <c r="DK4" i="119"/>
  <c r="DL4" i="119"/>
  <c r="DF5" i="119"/>
  <c r="DG5" i="119"/>
  <c r="DH5" i="119"/>
  <c r="DI5" i="119"/>
  <c r="DJ5" i="119"/>
  <c r="DK5" i="119"/>
  <c r="DL5" i="119"/>
  <c r="DF6" i="119"/>
  <c r="DG6" i="119"/>
  <c r="DH6" i="119"/>
  <c r="DI6" i="119"/>
  <c r="DJ6" i="119"/>
  <c r="DK6" i="119"/>
  <c r="DL6" i="119"/>
  <c r="DF7" i="119"/>
  <c r="DG7" i="119"/>
  <c r="DH7" i="119"/>
  <c r="DI7" i="119"/>
  <c r="DJ7" i="119"/>
  <c r="DK7" i="119"/>
  <c r="DL7" i="119"/>
  <c r="DF8" i="119"/>
  <c r="DG8" i="119"/>
  <c r="DH8" i="119"/>
  <c r="DI8" i="119"/>
  <c r="DJ8" i="119"/>
  <c r="DK8" i="119"/>
  <c r="DL8" i="119"/>
  <c r="DF9" i="119"/>
  <c r="DG9" i="119"/>
  <c r="DH9" i="119"/>
  <c r="DI9" i="119"/>
  <c r="DJ9" i="119"/>
  <c r="DK9" i="119"/>
  <c r="DL9" i="119"/>
  <c r="DF10" i="119"/>
  <c r="DG10" i="119"/>
  <c r="DH10" i="119"/>
  <c r="DI10" i="119"/>
  <c r="DJ10" i="119"/>
  <c r="DK10" i="119"/>
  <c r="DL10" i="119"/>
  <c r="DF11" i="119"/>
  <c r="DG11" i="119"/>
  <c r="DH11" i="119"/>
  <c r="DI11" i="119"/>
  <c r="DJ11" i="119"/>
  <c r="DK11" i="119"/>
  <c r="DL11" i="119"/>
  <c r="DF12" i="119"/>
  <c r="DG12" i="119"/>
  <c r="DH12" i="119"/>
  <c r="DI12" i="119"/>
  <c r="DJ12" i="119"/>
  <c r="DK12" i="119"/>
  <c r="DL12" i="119"/>
  <c r="DF13" i="119"/>
  <c r="DG13" i="119"/>
  <c r="DH13" i="119"/>
  <c r="DI13" i="119"/>
  <c r="DJ13" i="119"/>
  <c r="DK13" i="119"/>
  <c r="DL13" i="119"/>
  <c r="DF14" i="119"/>
  <c r="DG14" i="119"/>
  <c r="DH14" i="119"/>
  <c r="DI14" i="119"/>
  <c r="DJ14" i="119"/>
  <c r="DK14" i="119"/>
  <c r="DL14" i="119"/>
  <c r="DF15" i="119"/>
  <c r="DG15" i="119"/>
  <c r="DH15" i="119"/>
  <c r="DI15" i="119"/>
  <c r="DJ15" i="119"/>
  <c r="DK15" i="119"/>
  <c r="DL15" i="119"/>
  <c r="DF16" i="119"/>
  <c r="DG16" i="119"/>
  <c r="DH16" i="119"/>
  <c r="DI16" i="119"/>
  <c r="DJ16" i="119"/>
  <c r="DK16" i="119"/>
  <c r="DL16" i="119"/>
  <c r="DF17" i="119"/>
  <c r="DG17" i="119"/>
  <c r="DH17" i="119"/>
  <c r="DI17" i="119"/>
  <c r="DJ17" i="119"/>
  <c r="DK17" i="119"/>
  <c r="DL17" i="119"/>
  <c r="DF18" i="119"/>
  <c r="DG18" i="119"/>
  <c r="DH18" i="119"/>
  <c r="DI18" i="119"/>
  <c r="DJ18" i="119"/>
  <c r="DK18" i="119"/>
  <c r="DL18" i="119"/>
  <c r="DF19" i="119"/>
  <c r="DG19" i="119"/>
  <c r="DH19" i="119"/>
  <c r="DI19" i="119"/>
  <c r="DJ19" i="119"/>
  <c r="DK19" i="119"/>
  <c r="DL19" i="119"/>
  <c r="DF20" i="119"/>
  <c r="DG20" i="119"/>
  <c r="DH20" i="119"/>
  <c r="DI20" i="119"/>
  <c r="DJ20" i="119"/>
  <c r="DK20" i="119"/>
  <c r="DL20" i="119"/>
  <c r="DF21" i="119"/>
  <c r="DG21" i="119"/>
  <c r="DH21" i="119"/>
  <c r="DI21" i="119"/>
  <c r="DJ21" i="119"/>
  <c r="DK21" i="119"/>
  <c r="DL21" i="119"/>
  <c r="DF22" i="119"/>
  <c r="DG22" i="119"/>
  <c r="DH22" i="119"/>
  <c r="DI22" i="119"/>
  <c r="DJ22" i="119"/>
  <c r="DK22" i="119"/>
  <c r="DL22" i="119"/>
  <c r="DF23" i="119"/>
  <c r="DG23" i="119"/>
  <c r="DH23" i="119"/>
  <c r="DI23" i="119"/>
  <c r="DJ23" i="119"/>
  <c r="DK23" i="119"/>
  <c r="DL23" i="119"/>
  <c r="DF24" i="119"/>
  <c r="DG24" i="119"/>
  <c r="DH24" i="119"/>
  <c r="DI24" i="119"/>
  <c r="DJ24" i="119"/>
  <c r="DK24" i="119"/>
  <c r="DL24" i="119"/>
  <c r="DF25" i="119"/>
  <c r="DG25" i="119"/>
  <c r="DH25" i="119"/>
  <c r="DI25" i="119"/>
  <c r="DJ25" i="119"/>
  <c r="DK25" i="119"/>
  <c r="DL25" i="119"/>
  <c r="DF26" i="119"/>
  <c r="DG26" i="119"/>
  <c r="DH26" i="119"/>
  <c r="DI26" i="119"/>
  <c r="DJ26" i="119"/>
  <c r="DK26" i="119"/>
  <c r="DL26" i="119"/>
  <c r="DF27" i="119"/>
  <c r="DG27" i="119"/>
  <c r="DH27" i="119"/>
  <c r="DI27" i="119"/>
  <c r="DJ27" i="119"/>
  <c r="DK27" i="119"/>
  <c r="DL27" i="119"/>
  <c r="DF28" i="119"/>
  <c r="DG28" i="119"/>
  <c r="DH28" i="119"/>
  <c r="DI28" i="119"/>
  <c r="DJ28" i="119"/>
  <c r="DK28" i="119"/>
  <c r="DL28" i="119"/>
  <c r="DF29" i="119"/>
  <c r="DG29" i="119"/>
  <c r="DH29" i="119"/>
  <c r="DI29" i="119"/>
  <c r="DJ29" i="119"/>
  <c r="DK29" i="119"/>
  <c r="DL29" i="119"/>
  <c r="DL2" i="119"/>
  <c r="DK2" i="119"/>
  <c r="DJ2" i="119"/>
  <c r="DI2" i="119"/>
  <c r="DH2" i="119"/>
  <c r="DG2" i="119"/>
  <c r="DF2" i="119"/>
  <c r="DF3" i="76"/>
  <c r="DG3" i="76"/>
  <c r="DH3" i="76"/>
  <c r="DI3" i="76"/>
  <c r="DJ3" i="76"/>
  <c r="DK3" i="76"/>
  <c r="DL3" i="76"/>
  <c r="DF4" i="76"/>
  <c r="DG4" i="76"/>
  <c r="DH4" i="76"/>
  <c r="DI4" i="76"/>
  <c r="DJ4" i="76"/>
  <c r="DK4" i="76"/>
  <c r="DL4" i="76"/>
  <c r="DF5" i="76"/>
  <c r="DG5" i="76"/>
  <c r="DH5" i="76"/>
  <c r="DI5" i="76"/>
  <c r="DJ5" i="76"/>
  <c r="DK5" i="76"/>
  <c r="DL5" i="76"/>
  <c r="DF6" i="76"/>
  <c r="DG6" i="76"/>
  <c r="DH6" i="76"/>
  <c r="DI6" i="76"/>
  <c r="DJ6" i="76"/>
  <c r="DK6" i="76"/>
  <c r="DL6" i="76"/>
  <c r="DF7" i="76"/>
  <c r="DG7" i="76"/>
  <c r="DH7" i="76"/>
  <c r="DI7" i="76"/>
  <c r="DJ7" i="76"/>
  <c r="DK7" i="76"/>
  <c r="DL7" i="76"/>
  <c r="DF8" i="76"/>
  <c r="DG8" i="76"/>
  <c r="DH8" i="76"/>
  <c r="DI8" i="76"/>
  <c r="DJ8" i="76"/>
  <c r="DK8" i="76"/>
  <c r="DL8" i="76"/>
  <c r="DF9" i="76"/>
  <c r="DG9" i="76"/>
  <c r="DH9" i="76"/>
  <c r="DI9" i="76"/>
  <c r="DJ9" i="76"/>
  <c r="DK9" i="76"/>
  <c r="DL9" i="76"/>
  <c r="DF10" i="76"/>
  <c r="DG10" i="76"/>
  <c r="DH10" i="76"/>
  <c r="DI10" i="76"/>
  <c r="DJ10" i="76"/>
  <c r="DK10" i="76"/>
  <c r="DL10" i="76"/>
  <c r="DF11" i="76"/>
  <c r="DG11" i="76"/>
  <c r="DH11" i="76"/>
  <c r="DI11" i="76"/>
  <c r="DJ11" i="76"/>
  <c r="DK11" i="76"/>
  <c r="DL11" i="76"/>
  <c r="DF12" i="76"/>
  <c r="DG12" i="76"/>
  <c r="DH12" i="76"/>
  <c r="DI12" i="76"/>
  <c r="DJ12" i="76"/>
  <c r="DK12" i="76"/>
  <c r="DL12" i="76"/>
  <c r="DF13" i="76"/>
  <c r="DG13" i="76"/>
  <c r="DH13" i="76"/>
  <c r="DI13" i="76"/>
  <c r="DJ13" i="76"/>
  <c r="DK13" i="76"/>
  <c r="DL13" i="76"/>
  <c r="DF14" i="76"/>
  <c r="DG14" i="76"/>
  <c r="DH14" i="76"/>
  <c r="DI14" i="76"/>
  <c r="DJ14" i="76"/>
  <c r="DK14" i="76"/>
  <c r="DL14" i="76"/>
  <c r="DF15" i="76"/>
  <c r="DG15" i="76"/>
  <c r="DH15" i="76"/>
  <c r="DI15" i="76"/>
  <c r="DJ15" i="76"/>
  <c r="DK15" i="76"/>
  <c r="DL15" i="76"/>
  <c r="DF16" i="76"/>
  <c r="DG16" i="76"/>
  <c r="DH16" i="76"/>
  <c r="DI16" i="76"/>
  <c r="DJ16" i="76"/>
  <c r="DK16" i="76"/>
  <c r="DL16" i="76"/>
  <c r="DF17" i="76"/>
  <c r="DG17" i="76"/>
  <c r="DH17" i="76"/>
  <c r="DI17" i="76"/>
  <c r="DJ17" i="76"/>
  <c r="DK17" i="76"/>
  <c r="DL17" i="76"/>
  <c r="DF18" i="76"/>
  <c r="DG18" i="76"/>
  <c r="DH18" i="76"/>
  <c r="DI18" i="76"/>
  <c r="DJ18" i="76"/>
  <c r="DK18" i="76"/>
  <c r="DL18" i="76"/>
  <c r="DF19" i="76"/>
  <c r="DG19" i="76"/>
  <c r="DH19" i="76"/>
  <c r="DI19" i="76"/>
  <c r="DJ19" i="76"/>
  <c r="DK19" i="76"/>
  <c r="DL19" i="76"/>
  <c r="DF20" i="76"/>
  <c r="DG20" i="76"/>
  <c r="DH20" i="76"/>
  <c r="DI20" i="76"/>
  <c r="DJ20" i="76"/>
  <c r="DK20" i="76"/>
  <c r="DL20" i="76"/>
  <c r="DF21" i="76"/>
  <c r="DG21" i="76"/>
  <c r="DH21" i="76"/>
  <c r="DI21" i="76"/>
  <c r="DJ21" i="76"/>
  <c r="DK21" i="76"/>
  <c r="DL21" i="76"/>
  <c r="DF22" i="76"/>
  <c r="DG22" i="76"/>
  <c r="DH22" i="76"/>
  <c r="DI22" i="76"/>
  <c r="DJ22" i="76"/>
  <c r="DK22" i="76"/>
  <c r="DL22" i="76"/>
  <c r="DF23" i="76"/>
  <c r="DG23" i="76"/>
  <c r="DH23" i="76"/>
  <c r="DI23" i="76"/>
  <c r="DJ23" i="76"/>
  <c r="DK23" i="76"/>
  <c r="DL23" i="76"/>
  <c r="DF24" i="76"/>
  <c r="DG24" i="76"/>
  <c r="DH24" i="76"/>
  <c r="DI24" i="76"/>
  <c r="DJ24" i="76"/>
  <c r="DK24" i="76"/>
  <c r="DL24" i="76"/>
  <c r="DF25" i="76"/>
  <c r="DG25" i="76"/>
  <c r="DH25" i="76"/>
  <c r="DI25" i="76"/>
  <c r="DJ25" i="76"/>
  <c r="DK25" i="76"/>
  <c r="DL25" i="76"/>
  <c r="DF26" i="76"/>
  <c r="DG26" i="76"/>
  <c r="DH26" i="76"/>
  <c r="DI26" i="76"/>
  <c r="DJ26" i="76"/>
  <c r="DK26" i="76"/>
  <c r="DL26" i="76"/>
  <c r="DF27" i="76"/>
  <c r="DG27" i="76"/>
  <c r="DH27" i="76"/>
  <c r="DI27" i="76"/>
  <c r="DJ27" i="76"/>
  <c r="DK27" i="76"/>
  <c r="DL27" i="76"/>
  <c r="DF28" i="76"/>
  <c r="DG28" i="76"/>
  <c r="DH28" i="76"/>
  <c r="DI28" i="76"/>
  <c r="DJ28" i="76"/>
  <c r="DK28" i="76"/>
  <c r="DL28" i="76"/>
  <c r="DF29" i="76"/>
  <c r="DG29" i="76"/>
  <c r="DH29" i="76"/>
  <c r="DI29" i="76"/>
  <c r="DJ29" i="76"/>
  <c r="DK29" i="76"/>
  <c r="DL2" i="76"/>
  <c r="DK2" i="76"/>
  <c r="DJ2" i="76"/>
  <c r="DI2" i="76"/>
  <c r="DH2" i="76"/>
  <c r="DG2" i="76"/>
  <c r="DF2" i="76"/>
  <c r="DF3" i="123"/>
  <c r="DG3" i="123"/>
  <c r="DH3" i="123"/>
  <c r="DI3" i="123"/>
  <c r="DJ3" i="123"/>
  <c r="DK3" i="123"/>
  <c r="DL3" i="123"/>
  <c r="DF4" i="123"/>
  <c r="DG4" i="123"/>
  <c r="DH4" i="123"/>
  <c r="DI4" i="123"/>
  <c r="DJ4" i="123"/>
  <c r="DK4" i="123"/>
  <c r="DL4" i="123"/>
  <c r="DF5" i="123"/>
  <c r="DG5" i="123"/>
  <c r="DH5" i="123"/>
  <c r="DI5" i="123"/>
  <c r="DJ5" i="123"/>
  <c r="DK5" i="123"/>
  <c r="DL5" i="123"/>
  <c r="DF6" i="123"/>
  <c r="DG6" i="123"/>
  <c r="DH6" i="123"/>
  <c r="DI6" i="123"/>
  <c r="DJ6" i="123"/>
  <c r="DK6" i="123"/>
  <c r="DL6" i="123"/>
  <c r="DF7" i="123"/>
  <c r="DG7" i="123"/>
  <c r="DH7" i="123"/>
  <c r="DI7" i="123"/>
  <c r="DJ7" i="123"/>
  <c r="DK7" i="123"/>
  <c r="DL7" i="123"/>
  <c r="DF8" i="123"/>
  <c r="DG8" i="123"/>
  <c r="DH8" i="123"/>
  <c r="DI8" i="123"/>
  <c r="DJ8" i="123"/>
  <c r="DK8" i="123"/>
  <c r="DL8" i="123"/>
  <c r="DF9" i="123"/>
  <c r="DG9" i="123"/>
  <c r="DH9" i="123"/>
  <c r="DI9" i="123"/>
  <c r="DJ9" i="123"/>
  <c r="DK9" i="123"/>
  <c r="DL9" i="123"/>
  <c r="DF10" i="123"/>
  <c r="DG10" i="123"/>
  <c r="DH10" i="123"/>
  <c r="DI10" i="123"/>
  <c r="DJ10" i="123"/>
  <c r="DK10" i="123"/>
  <c r="DL10" i="123"/>
  <c r="DF11" i="123"/>
  <c r="DG11" i="123"/>
  <c r="DH11" i="123"/>
  <c r="DI11" i="123"/>
  <c r="DJ11" i="123"/>
  <c r="DK11" i="123"/>
  <c r="DL11" i="123"/>
  <c r="DF12" i="123"/>
  <c r="DG12" i="123"/>
  <c r="DH12" i="123"/>
  <c r="DI12" i="123"/>
  <c r="DJ12" i="123"/>
  <c r="DK12" i="123"/>
  <c r="DL12" i="123"/>
  <c r="DF13" i="123"/>
  <c r="DG13" i="123"/>
  <c r="DH13" i="123"/>
  <c r="DI13" i="123"/>
  <c r="DJ13" i="123"/>
  <c r="DK13" i="123"/>
  <c r="DL13" i="123"/>
  <c r="DF14" i="123"/>
  <c r="DG14" i="123"/>
  <c r="DH14" i="123"/>
  <c r="DI14" i="123"/>
  <c r="DJ14" i="123"/>
  <c r="DK14" i="123"/>
  <c r="DL14" i="123"/>
  <c r="DF15" i="123"/>
  <c r="DG15" i="123"/>
  <c r="DH15" i="123"/>
  <c r="DI15" i="123"/>
  <c r="DJ15" i="123"/>
  <c r="DK15" i="123"/>
  <c r="DL15" i="123"/>
  <c r="DF16" i="123"/>
  <c r="DG16" i="123"/>
  <c r="DH16" i="123"/>
  <c r="DI16" i="123"/>
  <c r="DJ16" i="123"/>
  <c r="DK16" i="123"/>
  <c r="DL16" i="123"/>
  <c r="DF17" i="123"/>
  <c r="DG17" i="123"/>
  <c r="DH17" i="123"/>
  <c r="DI17" i="123"/>
  <c r="DJ17" i="123"/>
  <c r="DK17" i="123"/>
  <c r="DL17" i="123"/>
  <c r="DF18" i="123"/>
  <c r="DG18" i="123"/>
  <c r="DH18" i="123"/>
  <c r="DI18" i="123"/>
  <c r="DJ18" i="123"/>
  <c r="DK18" i="123"/>
  <c r="DL18" i="123"/>
  <c r="DF19" i="123"/>
  <c r="DG19" i="123"/>
  <c r="DH19" i="123"/>
  <c r="DI19" i="123"/>
  <c r="DJ19" i="123"/>
  <c r="DK19" i="123"/>
  <c r="DL19" i="123"/>
  <c r="DF20" i="123"/>
  <c r="DG20" i="123"/>
  <c r="DH20" i="123"/>
  <c r="DI20" i="123"/>
  <c r="DJ20" i="123"/>
  <c r="DK20" i="123"/>
  <c r="DL20" i="123"/>
  <c r="DF21" i="123"/>
  <c r="DG21" i="123"/>
  <c r="DH21" i="123"/>
  <c r="DI21" i="123"/>
  <c r="DJ21" i="123"/>
  <c r="DK21" i="123"/>
  <c r="DL21" i="123"/>
  <c r="DF22" i="123"/>
  <c r="DG22" i="123"/>
  <c r="DH22" i="123"/>
  <c r="DI22" i="123"/>
  <c r="DJ22" i="123"/>
  <c r="DK22" i="123"/>
  <c r="DL22" i="123"/>
  <c r="DF23" i="123"/>
  <c r="DG23" i="123"/>
  <c r="DH23" i="123"/>
  <c r="DI23" i="123"/>
  <c r="DJ23" i="123"/>
  <c r="DK23" i="123"/>
  <c r="DL23" i="123"/>
  <c r="DF24" i="123"/>
  <c r="DG24" i="123"/>
  <c r="DH24" i="123"/>
  <c r="DI24" i="123"/>
  <c r="DJ24" i="123"/>
  <c r="DK24" i="123"/>
  <c r="DL24" i="123"/>
  <c r="DF25" i="123"/>
  <c r="DG25" i="123"/>
  <c r="DH25" i="123"/>
  <c r="DI25" i="123"/>
  <c r="DJ25" i="123"/>
  <c r="DK25" i="123"/>
  <c r="DL25" i="123"/>
  <c r="DF26" i="123"/>
  <c r="DG26" i="123"/>
  <c r="DH26" i="123"/>
  <c r="DI26" i="123"/>
  <c r="DJ26" i="123"/>
  <c r="DK26" i="123"/>
  <c r="DL26" i="123"/>
  <c r="DF27" i="123"/>
  <c r="DG27" i="123"/>
  <c r="DH27" i="123"/>
  <c r="DI27" i="123"/>
  <c r="DJ27" i="123"/>
  <c r="DK27" i="123"/>
  <c r="DL27" i="123"/>
  <c r="DF28" i="123"/>
  <c r="DG28" i="123"/>
  <c r="DH28" i="123"/>
  <c r="DI28" i="123"/>
  <c r="DJ28" i="123"/>
  <c r="DK28" i="123"/>
  <c r="DL28" i="123"/>
  <c r="DF29" i="123"/>
  <c r="DG29" i="123"/>
  <c r="DH29" i="123"/>
  <c r="DI29" i="123"/>
  <c r="DJ29" i="123"/>
  <c r="DK29" i="123"/>
  <c r="DL29" i="123"/>
  <c r="DF30" i="123"/>
  <c r="DG30" i="123"/>
  <c r="DH30" i="123"/>
  <c r="DI30" i="123"/>
  <c r="DJ30" i="123"/>
  <c r="DK30" i="123"/>
  <c r="DL30" i="123"/>
  <c r="DF31" i="123"/>
  <c r="DG31" i="123"/>
  <c r="DH31" i="123"/>
  <c r="DI31" i="123"/>
  <c r="DJ31" i="123"/>
  <c r="DK31" i="123"/>
  <c r="DL31" i="123"/>
  <c r="DF32" i="123"/>
  <c r="DG32" i="123"/>
  <c r="DH32" i="123"/>
  <c r="DI32" i="123"/>
  <c r="DJ32" i="123"/>
  <c r="DK32" i="123"/>
  <c r="DL32" i="123"/>
  <c r="DF33" i="123"/>
  <c r="DG33" i="123"/>
  <c r="DH33" i="123"/>
  <c r="DI33" i="123"/>
  <c r="DJ33" i="123"/>
  <c r="DK33" i="123"/>
  <c r="DL33" i="123"/>
  <c r="DF34" i="123"/>
  <c r="DG34" i="123"/>
  <c r="DH34" i="123"/>
  <c r="DI34" i="123"/>
  <c r="DJ34" i="123"/>
  <c r="DK34" i="123"/>
  <c r="DL34" i="123"/>
  <c r="DF35" i="123"/>
  <c r="DG35" i="123"/>
  <c r="DH35" i="123"/>
  <c r="DI35" i="123"/>
  <c r="DJ35" i="123"/>
  <c r="DK35" i="123"/>
  <c r="DL35" i="123"/>
  <c r="DF36" i="123"/>
  <c r="DG36" i="123"/>
  <c r="DH36" i="123"/>
  <c r="DI36" i="123"/>
  <c r="DJ36" i="123"/>
  <c r="DK36" i="123"/>
  <c r="DL36" i="123"/>
  <c r="DF37" i="123"/>
  <c r="DG37" i="123"/>
  <c r="DH37" i="123"/>
  <c r="DI37" i="123"/>
  <c r="DJ37" i="123"/>
  <c r="DK37" i="123"/>
  <c r="DL37" i="123"/>
  <c r="DF38" i="123"/>
  <c r="DG38" i="123"/>
  <c r="DH38" i="123"/>
  <c r="DI38" i="123"/>
  <c r="DJ38" i="123"/>
  <c r="DK38" i="123"/>
  <c r="DL38" i="123"/>
  <c r="DF39" i="123"/>
  <c r="DG39" i="123"/>
  <c r="DH39" i="123"/>
  <c r="DI39" i="123"/>
  <c r="DJ39" i="123"/>
  <c r="DK39" i="123"/>
  <c r="DL39" i="123"/>
  <c r="DF40" i="123"/>
  <c r="DG40" i="123"/>
  <c r="DH40" i="123"/>
  <c r="DI40" i="123"/>
  <c r="DJ40" i="123"/>
  <c r="DK40" i="123"/>
  <c r="DL40" i="123"/>
  <c r="DF41" i="123"/>
  <c r="DG41" i="123"/>
  <c r="DH41" i="123"/>
  <c r="DI41" i="123"/>
  <c r="DJ41" i="123"/>
  <c r="DK41" i="123"/>
  <c r="DL41" i="123"/>
  <c r="DF42" i="123"/>
  <c r="DG42" i="123"/>
  <c r="DH42" i="123"/>
  <c r="DI42" i="123"/>
  <c r="DJ42" i="123"/>
  <c r="DK42" i="123"/>
  <c r="DL42" i="123"/>
  <c r="DF43" i="123"/>
  <c r="DG43" i="123"/>
  <c r="DH43" i="123"/>
  <c r="DI43" i="123"/>
  <c r="DJ43" i="123"/>
  <c r="DK43" i="123"/>
  <c r="DL43" i="123"/>
  <c r="DF44" i="123"/>
  <c r="DG44" i="123"/>
  <c r="DH44" i="123"/>
  <c r="DI44" i="123"/>
  <c r="DJ44" i="123"/>
  <c r="DK44" i="123"/>
  <c r="DL44" i="123"/>
  <c r="DF45" i="123"/>
  <c r="DG45" i="123"/>
  <c r="DH45" i="123"/>
  <c r="DI45" i="123"/>
  <c r="DJ45" i="123"/>
  <c r="DK45" i="123"/>
  <c r="DL45" i="123"/>
  <c r="DF46" i="123"/>
  <c r="DG46" i="123"/>
  <c r="DH46" i="123"/>
  <c r="DI46" i="123"/>
  <c r="DJ46" i="123"/>
  <c r="DK46" i="123"/>
  <c r="DL46" i="123"/>
  <c r="DF47" i="123"/>
  <c r="DG47" i="123"/>
  <c r="DH47" i="123"/>
  <c r="DI47" i="123"/>
  <c r="DJ47" i="123"/>
  <c r="DK47" i="123"/>
  <c r="DL47" i="123"/>
  <c r="DF48" i="123"/>
  <c r="DG48" i="123"/>
  <c r="DH48" i="123"/>
  <c r="DI48" i="123"/>
  <c r="DJ48" i="123"/>
  <c r="DK48" i="123"/>
  <c r="DL48" i="123"/>
  <c r="DF49" i="123"/>
  <c r="DG49" i="123"/>
  <c r="DH49" i="123"/>
  <c r="DI49" i="123"/>
  <c r="DJ49" i="123"/>
  <c r="DK49" i="123"/>
  <c r="DL49" i="123"/>
  <c r="DF50" i="123"/>
  <c r="DG50" i="123"/>
  <c r="DH50" i="123"/>
  <c r="DI50" i="123"/>
  <c r="DJ50" i="123"/>
  <c r="DK50" i="123"/>
  <c r="DL50" i="123"/>
  <c r="DF51" i="123"/>
  <c r="DG51" i="123"/>
  <c r="DH51" i="123"/>
  <c r="DI51" i="123"/>
  <c r="DJ51" i="123"/>
  <c r="DK51" i="123"/>
  <c r="DL51" i="123"/>
  <c r="DF52" i="123"/>
  <c r="DG52" i="123"/>
  <c r="DH52" i="123"/>
  <c r="DI52" i="123"/>
  <c r="DJ52" i="123"/>
  <c r="DK52" i="123"/>
  <c r="DL52" i="123"/>
  <c r="DF53" i="123"/>
  <c r="DG53" i="123"/>
  <c r="DH53" i="123"/>
  <c r="DI53" i="123"/>
  <c r="DJ53" i="123"/>
  <c r="DK53" i="123"/>
  <c r="DL53" i="123"/>
  <c r="DF54" i="123"/>
  <c r="DG54" i="123"/>
  <c r="DH54" i="123"/>
  <c r="DI54" i="123"/>
  <c r="DJ54" i="123"/>
  <c r="DK54" i="123"/>
  <c r="DL54" i="123"/>
  <c r="DF55" i="123"/>
  <c r="DG55" i="123"/>
  <c r="DH55" i="123"/>
  <c r="DI55" i="123"/>
  <c r="DJ55" i="123"/>
  <c r="DK55" i="123"/>
  <c r="DL55" i="123"/>
  <c r="DF56" i="123"/>
  <c r="DG56" i="123"/>
  <c r="DH56" i="123"/>
  <c r="DI56" i="123"/>
  <c r="DJ56" i="123"/>
  <c r="DK56" i="123"/>
  <c r="DL56" i="123"/>
  <c r="DF57" i="123"/>
  <c r="DG57" i="123"/>
  <c r="DH57" i="123"/>
  <c r="DI57" i="123"/>
  <c r="DJ57" i="123"/>
  <c r="DK57" i="123"/>
  <c r="DL57" i="123"/>
  <c r="DF58" i="123"/>
  <c r="DG58" i="123"/>
  <c r="DH58" i="123"/>
  <c r="DI58" i="123"/>
  <c r="DJ58" i="123"/>
  <c r="DK58" i="123"/>
  <c r="DL58" i="123"/>
  <c r="DF59" i="123"/>
  <c r="DG59" i="123"/>
  <c r="DH59" i="123"/>
  <c r="DI59" i="123"/>
  <c r="DJ59" i="123"/>
  <c r="DK59" i="123"/>
  <c r="DL59" i="123"/>
  <c r="DF60" i="123"/>
  <c r="DG60" i="123"/>
  <c r="DH60" i="123"/>
  <c r="DI60" i="123"/>
  <c r="DJ60" i="123"/>
  <c r="DK60" i="123"/>
  <c r="DL60" i="123"/>
  <c r="DF61" i="123"/>
  <c r="DG61" i="123"/>
  <c r="DH61" i="123"/>
  <c r="DI61" i="123"/>
  <c r="DJ61" i="123"/>
  <c r="DK61" i="123"/>
  <c r="DL61" i="123"/>
  <c r="DF62" i="123"/>
  <c r="DG62" i="123"/>
  <c r="DH62" i="123"/>
  <c r="DI62" i="123"/>
  <c r="DJ62" i="123"/>
  <c r="DK62" i="123"/>
  <c r="DL62" i="123"/>
  <c r="DF63" i="123"/>
  <c r="DG63" i="123"/>
  <c r="DH63" i="123"/>
  <c r="DI63" i="123"/>
  <c r="DJ63" i="123"/>
  <c r="DK63" i="123"/>
  <c r="DL63" i="123"/>
  <c r="DF64" i="123"/>
  <c r="DG64" i="123"/>
  <c r="DH64" i="123"/>
  <c r="DI64" i="123"/>
  <c r="DJ64" i="123"/>
  <c r="DK64" i="123"/>
  <c r="DL64" i="123"/>
  <c r="DF65" i="123"/>
  <c r="DG65" i="123"/>
  <c r="DH65" i="123"/>
  <c r="DI65" i="123"/>
  <c r="DJ65" i="123"/>
  <c r="DK65" i="123"/>
  <c r="DL65" i="123"/>
  <c r="DF66" i="123"/>
  <c r="DG66" i="123"/>
  <c r="DH66" i="123"/>
  <c r="DI66" i="123"/>
  <c r="DJ66" i="123"/>
  <c r="DK66" i="123"/>
  <c r="DL66" i="123"/>
  <c r="DF67" i="123"/>
  <c r="DG67" i="123"/>
  <c r="DH67" i="123"/>
  <c r="DI67" i="123"/>
  <c r="DJ67" i="123"/>
  <c r="DK67" i="123"/>
  <c r="DL67" i="123"/>
  <c r="DF68" i="123"/>
  <c r="DG68" i="123"/>
  <c r="DH68" i="123"/>
  <c r="DI68" i="123"/>
  <c r="DJ68" i="123"/>
  <c r="DK68" i="123"/>
  <c r="DL68" i="123"/>
  <c r="DF69" i="123"/>
  <c r="DG69" i="123"/>
  <c r="DH69" i="123"/>
  <c r="DI69" i="123"/>
  <c r="DJ69" i="123"/>
  <c r="DK69" i="123"/>
  <c r="DL69" i="123"/>
  <c r="DF70" i="123"/>
  <c r="DG70" i="123"/>
  <c r="DH70" i="123"/>
  <c r="DI70" i="123"/>
  <c r="DJ70" i="123"/>
  <c r="DK70" i="123"/>
  <c r="DL70" i="123"/>
  <c r="DF71" i="123"/>
  <c r="DG71" i="123"/>
  <c r="DH71" i="123"/>
  <c r="DI71" i="123"/>
  <c r="DJ71" i="123"/>
  <c r="DK71" i="123"/>
  <c r="DL71" i="123"/>
  <c r="DF72" i="123"/>
  <c r="DG72" i="123"/>
  <c r="DH72" i="123"/>
  <c r="DI72" i="123"/>
  <c r="DJ72" i="123"/>
  <c r="DK72" i="123"/>
  <c r="DL72" i="123"/>
  <c r="DF73" i="123"/>
  <c r="DG73" i="123"/>
  <c r="DH73" i="123"/>
  <c r="DI73" i="123"/>
  <c r="DJ73" i="123"/>
  <c r="DK73" i="123"/>
  <c r="DL73" i="123"/>
  <c r="DF74" i="123"/>
  <c r="DG74" i="123"/>
  <c r="DH74" i="123"/>
  <c r="DI74" i="123"/>
  <c r="DJ74" i="123"/>
  <c r="DK74" i="123"/>
  <c r="DL74" i="123"/>
  <c r="DF75" i="123"/>
  <c r="DG75" i="123"/>
  <c r="DH75" i="123"/>
  <c r="DI75" i="123"/>
  <c r="DJ75" i="123"/>
  <c r="DK75" i="123"/>
  <c r="DL75" i="123"/>
  <c r="DF76" i="123"/>
  <c r="DG76" i="123"/>
  <c r="DH76" i="123"/>
  <c r="DI76" i="123"/>
  <c r="DJ76" i="123"/>
  <c r="DK76" i="123"/>
  <c r="DL76" i="123"/>
  <c r="DF77" i="123"/>
  <c r="DG77" i="123"/>
  <c r="DH77" i="123"/>
  <c r="DI77" i="123"/>
  <c r="DJ77" i="123"/>
  <c r="DK77" i="123"/>
  <c r="DL77" i="123"/>
  <c r="DF78" i="123"/>
  <c r="DG78" i="123"/>
  <c r="DH78" i="123"/>
  <c r="DI78" i="123"/>
  <c r="DJ78" i="123"/>
  <c r="DK78" i="123"/>
  <c r="DL78" i="123"/>
  <c r="DF79" i="123"/>
  <c r="DG79" i="123"/>
  <c r="DH79" i="123"/>
  <c r="DI79" i="123"/>
  <c r="DJ79" i="123"/>
  <c r="DK79" i="123"/>
  <c r="DL79" i="123"/>
  <c r="DF80" i="123"/>
  <c r="DG80" i="123"/>
  <c r="DH80" i="123"/>
  <c r="DI80" i="123"/>
  <c r="DJ80" i="123"/>
  <c r="DK80" i="123"/>
  <c r="DL80" i="123"/>
  <c r="DF81" i="123"/>
  <c r="DG81" i="123"/>
  <c r="DH81" i="123"/>
  <c r="DI81" i="123"/>
  <c r="DJ81" i="123"/>
  <c r="DK81" i="123"/>
  <c r="DL81" i="123"/>
  <c r="DF82" i="123"/>
  <c r="DG82" i="123"/>
  <c r="DH82" i="123"/>
  <c r="DI82" i="123"/>
  <c r="DJ82" i="123"/>
  <c r="DK82" i="123"/>
  <c r="DL82" i="123"/>
  <c r="DF83" i="123"/>
  <c r="DG83" i="123"/>
  <c r="DH83" i="123"/>
  <c r="DI83" i="123"/>
  <c r="DJ83" i="123"/>
  <c r="DK83" i="123"/>
  <c r="DL83" i="123"/>
  <c r="DF84" i="123"/>
  <c r="DG84" i="123"/>
  <c r="DH84" i="123"/>
  <c r="DI84" i="123"/>
  <c r="DJ84" i="123"/>
  <c r="DK84" i="123"/>
  <c r="DL84" i="123"/>
  <c r="DF85" i="123"/>
  <c r="DG85" i="123"/>
  <c r="DH85" i="123"/>
  <c r="DI85" i="123"/>
  <c r="DJ85" i="123"/>
  <c r="DK85" i="123"/>
  <c r="DL85" i="123"/>
  <c r="DF86" i="123"/>
  <c r="DG86" i="123"/>
  <c r="DH86" i="123"/>
  <c r="DI86" i="123"/>
  <c r="DJ86" i="123"/>
  <c r="DK86" i="123"/>
  <c r="DL86" i="123"/>
  <c r="DF87" i="123"/>
  <c r="DG87" i="123"/>
  <c r="DH87" i="123"/>
  <c r="DI87" i="123"/>
  <c r="DJ87" i="123"/>
  <c r="DK87" i="123"/>
  <c r="DL87" i="123"/>
  <c r="DF88" i="123"/>
  <c r="DG88" i="123"/>
  <c r="DH88" i="123"/>
  <c r="DI88" i="123"/>
  <c r="DJ88" i="123"/>
  <c r="DK88" i="123"/>
  <c r="DL88" i="123"/>
  <c r="DF89" i="123"/>
  <c r="DG89" i="123"/>
  <c r="DH89" i="123"/>
  <c r="DI89" i="123"/>
  <c r="DJ89" i="123"/>
  <c r="DK89" i="123"/>
  <c r="DL89" i="123"/>
  <c r="DF90" i="123"/>
  <c r="DG90" i="123"/>
  <c r="DH90" i="123"/>
  <c r="DI90" i="123"/>
  <c r="DJ90" i="123"/>
  <c r="DK90" i="123"/>
  <c r="DL90" i="123"/>
  <c r="DF91" i="123"/>
  <c r="DG91" i="123"/>
  <c r="DH91" i="123"/>
  <c r="DI91" i="123"/>
  <c r="DJ91" i="123"/>
  <c r="DK91" i="123"/>
  <c r="DL91" i="123"/>
  <c r="DF92" i="123"/>
  <c r="DG92" i="123"/>
  <c r="DH92" i="123"/>
  <c r="DI92" i="123"/>
  <c r="DJ92" i="123"/>
  <c r="DK92" i="123"/>
  <c r="DL92" i="123"/>
  <c r="DF93" i="123"/>
  <c r="DG93" i="123"/>
  <c r="DH93" i="123"/>
  <c r="DI93" i="123"/>
  <c r="DJ93" i="123"/>
  <c r="DK93" i="123"/>
  <c r="DL93" i="123"/>
  <c r="DF94" i="123"/>
  <c r="DG94" i="123"/>
  <c r="DH94" i="123"/>
  <c r="DI94" i="123"/>
  <c r="DJ94" i="123"/>
  <c r="DK94" i="123"/>
  <c r="DL94" i="123"/>
  <c r="DF95" i="123"/>
  <c r="DG95" i="123"/>
  <c r="DH95" i="123"/>
  <c r="DI95" i="123"/>
  <c r="DJ95" i="123"/>
  <c r="DK95" i="123"/>
  <c r="DL95" i="123"/>
  <c r="DF96" i="123"/>
  <c r="DG96" i="123"/>
  <c r="DH96" i="123"/>
  <c r="DI96" i="123"/>
  <c r="DJ96" i="123"/>
  <c r="DK96" i="123"/>
  <c r="DL96" i="123"/>
  <c r="DF97" i="123"/>
  <c r="DG97" i="123"/>
  <c r="DH97" i="123"/>
  <c r="DI97" i="123"/>
  <c r="DJ97" i="123"/>
  <c r="DK97" i="123"/>
  <c r="DL97" i="123"/>
  <c r="DF98" i="123"/>
  <c r="DG98" i="123"/>
  <c r="DH98" i="123"/>
  <c r="DI98" i="123"/>
  <c r="DJ98" i="123"/>
  <c r="DK98" i="123"/>
  <c r="DL98" i="123"/>
  <c r="DF99" i="123"/>
  <c r="DG99" i="123"/>
  <c r="DH99" i="123"/>
  <c r="DI99" i="123"/>
  <c r="DJ99" i="123"/>
  <c r="DK99" i="123"/>
  <c r="DL99" i="123"/>
  <c r="DF100" i="123"/>
  <c r="DG100" i="123"/>
  <c r="DH100" i="123"/>
  <c r="DI100" i="123"/>
  <c r="DJ100" i="123"/>
  <c r="DK100" i="123"/>
  <c r="DL100" i="123"/>
  <c r="DF101" i="123"/>
  <c r="DG101" i="123"/>
  <c r="DH101" i="123"/>
  <c r="DI101" i="123"/>
  <c r="DJ101" i="123"/>
  <c r="DK101" i="123"/>
  <c r="DL101" i="123"/>
  <c r="DF102" i="123"/>
  <c r="DG102" i="123"/>
  <c r="DH102" i="123"/>
  <c r="DI102" i="123"/>
  <c r="DJ102" i="123"/>
  <c r="DK102" i="123"/>
  <c r="DL102" i="123"/>
  <c r="DF103" i="123"/>
  <c r="DG103" i="123"/>
  <c r="DH103" i="123"/>
  <c r="DI103" i="123"/>
  <c r="DJ103" i="123"/>
  <c r="DK103" i="123"/>
  <c r="DL103" i="123"/>
  <c r="DF104" i="123"/>
  <c r="DG104" i="123"/>
  <c r="DH104" i="123"/>
  <c r="DI104" i="123"/>
  <c r="DJ104" i="123"/>
  <c r="DK104" i="123"/>
  <c r="DL104" i="123"/>
  <c r="DF105" i="123"/>
  <c r="DG105" i="123"/>
  <c r="DH105" i="123"/>
  <c r="DI105" i="123"/>
  <c r="DJ105" i="123"/>
  <c r="DK105" i="123"/>
  <c r="DL105" i="123"/>
  <c r="DF106" i="123"/>
  <c r="DG106" i="123"/>
  <c r="DH106" i="123"/>
  <c r="DI106" i="123"/>
  <c r="DJ106" i="123"/>
  <c r="DK106" i="123"/>
  <c r="DL106" i="123"/>
  <c r="DF107" i="123"/>
  <c r="DG107" i="123"/>
  <c r="DH107" i="123"/>
  <c r="DI107" i="123"/>
  <c r="DJ107" i="123"/>
  <c r="DK107" i="123"/>
  <c r="DL107" i="123"/>
  <c r="DF108" i="123"/>
  <c r="DG108" i="123"/>
  <c r="DH108" i="123"/>
  <c r="DI108" i="123"/>
  <c r="DJ108" i="123"/>
  <c r="DK108" i="123"/>
  <c r="DL108" i="123"/>
  <c r="DF109" i="123"/>
  <c r="DG109" i="123"/>
  <c r="DH109" i="123"/>
  <c r="DI109" i="123"/>
  <c r="DJ109" i="123"/>
  <c r="DK109" i="123"/>
  <c r="DL109" i="123"/>
  <c r="DF110" i="123"/>
  <c r="DG110" i="123"/>
  <c r="DH110" i="123"/>
  <c r="DI110" i="123"/>
  <c r="DJ110" i="123"/>
  <c r="DK110" i="123"/>
  <c r="DL110" i="123"/>
  <c r="DF111" i="123"/>
  <c r="DG111" i="123"/>
  <c r="DH111" i="123"/>
  <c r="DI111" i="123"/>
  <c r="DJ111" i="123"/>
  <c r="DK111" i="123"/>
  <c r="DL111" i="123"/>
  <c r="DF112" i="123"/>
  <c r="DG112" i="123"/>
  <c r="DH112" i="123"/>
  <c r="DI112" i="123"/>
  <c r="DJ112" i="123"/>
  <c r="DK112" i="123"/>
  <c r="DL112" i="123"/>
  <c r="DF113" i="123"/>
  <c r="DG113" i="123"/>
  <c r="DH113" i="123"/>
  <c r="DI113" i="123"/>
  <c r="DJ113" i="123"/>
  <c r="DK113" i="123"/>
  <c r="DL113" i="123"/>
  <c r="DF114" i="123"/>
  <c r="DG114" i="123"/>
  <c r="DH114" i="123"/>
  <c r="DI114" i="123"/>
  <c r="DJ114" i="123"/>
  <c r="DK114" i="123"/>
  <c r="DL114" i="123"/>
  <c r="DF115" i="123"/>
  <c r="DG115" i="123"/>
  <c r="DH115" i="123"/>
  <c r="DI115" i="123"/>
  <c r="DJ115" i="123"/>
  <c r="DK115" i="123"/>
  <c r="DL115" i="123"/>
  <c r="DF116" i="123"/>
  <c r="DG116" i="123"/>
  <c r="DH116" i="123"/>
  <c r="DI116" i="123"/>
  <c r="DJ116" i="123"/>
  <c r="DK116" i="123"/>
  <c r="DL116" i="123"/>
  <c r="DF117" i="123"/>
  <c r="DG117" i="123"/>
  <c r="DH117" i="123"/>
  <c r="DI117" i="123"/>
  <c r="DJ117" i="123"/>
  <c r="DK117" i="123"/>
  <c r="DL117" i="123"/>
  <c r="DF118" i="123"/>
  <c r="DG118" i="123"/>
  <c r="DH118" i="123"/>
  <c r="DI118" i="123"/>
  <c r="DJ118" i="123"/>
  <c r="DK118" i="123"/>
  <c r="DL118" i="123"/>
  <c r="DF119" i="123"/>
  <c r="DG119" i="123"/>
  <c r="DH119" i="123"/>
  <c r="DI119" i="123"/>
  <c r="DJ119" i="123"/>
  <c r="DK119" i="123"/>
  <c r="DL119" i="123"/>
  <c r="DF120" i="123"/>
  <c r="DG120" i="123"/>
  <c r="DH120" i="123"/>
  <c r="DI120" i="123"/>
  <c r="DJ120" i="123"/>
  <c r="DK120" i="123"/>
  <c r="DL120" i="123"/>
  <c r="DF121" i="123"/>
  <c r="DG121" i="123"/>
  <c r="DH121" i="123"/>
  <c r="DI121" i="123"/>
  <c r="DJ121" i="123"/>
  <c r="DK121" i="123"/>
  <c r="DL121" i="123"/>
  <c r="DF122" i="123"/>
  <c r="DG122" i="123"/>
  <c r="DH122" i="123"/>
  <c r="DI122" i="123"/>
  <c r="DJ122" i="123"/>
  <c r="DK122" i="123"/>
  <c r="DL122" i="123"/>
  <c r="DF123" i="123"/>
  <c r="DG123" i="123"/>
  <c r="DH123" i="123"/>
  <c r="DI123" i="123"/>
  <c r="DJ123" i="123"/>
  <c r="DK123" i="123"/>
  <c r="DL123" i="123"/>
  <c r="DF124" i="123"/>
  <c r="DG124" i="123"/>
  <c r="DH124" i="123"/>
  <c r="DI124" i="123"/>
  <c r="DJ124" i="123"/>
  <c r="DK124" i="123"/>
  <c r="DL124" i="123"/>
  <c r="DF125" i="123"/>
  <c r="DG125" i="123"/>
  <c r="DH125" i="123"/>
  <c r="DI125" i="123"/>
  <c r="DJ125" i="123"/>
  <c r="DK125" i="123"/>
  <c r="DL125" i="123"/>
  <c r="DF126" i="123"/>
  <c r="DG126" i="123"/>
  <c r="DH126" i="123"/>
  <c r="DI126" i="123"/>
  <c r="DJ126" i="123"/>
  <c r="DK126" i="123"/>
  <c r="DL126" i="123"/>
  <c r="DF127" i="123"/>
  <c r="DG127" i="123"/>
  <c r="DH127" i="123"/>
  <c r="DI127" i="123"/>
  <c r="DJ127" i="123"/>
  <c r="DK127" i="123"/>
  <c r="DL127" i="123"/>
  <c r="DF128" i="123"/>
  <c r="DG128" i="123"/>
  <c r="DH128" i="123"/>
  <c r="DI128" i="123"/>
  <c r="DJ128" i="123"/>
  <c r="DK128" i="123"/>
  <c r="DL128" i="123"/>
  <c r="DF129" i="123"/>
  <c r="DG129" i="123"/>
  <c r="DH129" i="123"/>
  <c r="DI129" i="123"/>
  <c r="DJ129" i="123"/>
  <c r="DK129" i="123"/>
  <c r="DL129" i="123"/>
  <c r="DF130" i="123"/>
  <c r="DG130" i="123"/>
  <c r="DH130" i="123"/>
  <c r="DI130" i="123"/>
  <c r="DJ130" i="123"/>
  <c r="DK130" i="123"/>
  <c r="DL130" i="123"/>
  <c r="DF131" i="123"/>
  <c r="DG131" i="123"/>
  <c r="DH131" i="123"/>
  <c r="DI131" i="123"/>
  <c r="DJ131" i="123"/>
  <c r="DK131" i="123"/>
  <c r="DL131" i="123"/>
  <c r="DF132" i="123"/>
  <c r="DG132" i="123"/>
  <c r="DH132" i="123"/>
  <c r="DI132" i="123"/>
  <c r="DJ132" i="123"/>
  <c r="DK132" i="123"/>
  <c r="DL132" i="123"/>
  <c r="DF133" i="123"/>
  <c r="DG133" i="123"/>
  <c r="DH133" i="123"/>
  <c r="DI133" i="123"/>
  <c r="DJ133" i="123"/>
  <c r="DK133" i="123"/>
  <c r="DL133" i="123"/>
  <c r="DF134" i="123"/>
  <c r="DG134" i="123"/>
  <c r="DH134" i="123"/>
  <c r="DI134" i="123"/>
  <c r="DJ134" i="123"/>
  <c r="DK134" i="123"/>
  <c r="DL134" i="123"/>
  <c r="DF135" i="123"/>
  <c r="DG135" i="123"/>
  <c r="DH135" i="123"/>
  <c r="DI135" i="123"/>
  <c r="DJ135" i="123"/>
  <c r="DK135" i="123"/>
  <c r="DL135" i="123"/>
  <c r="DF136" i="123"/>
  <c r="DG136" i="123"/>
  <c r="DH136" i="123"/>
  <c r="DI136" i="123"/>
  <c r="DJ136" i="123"/>
  <c r="DK136" i="123"/>
  <c r="DL136" i="123"/>
  <c r="DF137" i="123"/>
  <c r="DG137" i="123"/>
  <c r="DH137" i="123"/>
  <c r="DI137" i="123"/>
  <c r="DJ137" i="123"/>
  <c r="DK137" i="123"/>
  <c r="DL137" i="123"/>
  <c r="DF138" i="123"/>
  <c r="DG138" i="123"/>
  <c r="DH138" i="123"/>
  <c r="DI138" i="123"/>
  <c r="DJ138" i="123"/>
  <c r="DK138" i="123"/>
  <c r="DL138" i="123"/>
  <c r="DF139" i="123"/>
  <c r="DG139" i="123"/>
  <c r="DH139" i="123"/>
  <c r="DI139" i="123"/>
  <c r="DJ139" i="123"/>
  <c r="DK139" i="123"/>
  <c r="DL139" i="123"/>
  <c r="DF140" i="123"/>
  <c r="DG140" i="123"/>
  <c r="DH140" i="123"/>
  <c r="DI140" i="123"/>
  <c r="DJ140" i="123"/>
  <c r="DK140" i="123"/>
  <c r="DL140" i="123"/>
  <c r="DF141" i="123"/>
  <c r="DG141" i="123"/>
  <c r="DH141" i="123"/>
  <c r="DI141" i="123"/>
  <c r="DJ141" i="123"/>
  <c r="DK141" i="123"/>
  <c r="DL141" i="123"/>
  <c r="DF142" i="123"/>
  <c r="DG142" i="123"/>
  <c r="DH142" i="123"/>
  <c r="DI142" i="123"/>
  <c r="DJ142" i="123"/>
  <c r="DK142" i="123"/>
  <c r="DL142" i="123"/>
  <c r="DF143" i="123"/>
  <c r="DG143" i="123"/>
  <c r="DH143" i="123"/>
  <c r="DI143" i="123"/>
  <c r="DJ143" i="123"/>
  <c r="DK143" i="123"/>
  <c r="DL143" i="123"/>
  <c r="DF144" i="123"/>
  <c r="DG144" i="123"/>
  <c r="DH144" i="123"/>
  <c r="DI144" i="123"/>
  <c r="DJ144" i="123"/>
  <c r="DK144" i="123"/>
  <c r="DL144" i="123"/>
  <c r="DF145" i="123"/>
  <c r="DG145" i="123"/>
  <c r="DH145" i="123"/>
  <c r="DI145" i="123"/>
  <c r="DJ145" i="123"/>
  <c r="DK145" i="123"/>
  <c r="DL145" i="123"/>
  <c r="DF146" i="123"/>
  <c r="DG146" i="123"/>
  <c r="DH146" i="123"/>
  <c r="DI146" i="123"/>
  <c r="DJ146" i="123"/>
  <c r="DK146" i="123"/>
  <c r="DL146" i="123"/>
  <c r="DF147" i="123"/>
  <c r="DG147" i="123"/>
  <c r="DH147" i="123"/>
  <c r="DI147" i="123"/>
  <c r="DJ147" i="123"/>
  <c r="DK147" i="123"/>
  <c r="DL147" i="123"/>
  <c r="DF148" i="123"/>
  <c r="DG148" i="123"/>
  <c r="DH148" i="123"/>
  <c r="DI148" i="123"/>
  <c r="DJ148" i="123"/>
  <c r="DK148" i="123"/>
  <c r="DL148" i="123"/>
  <c r="DF149" i="123"/>
  <c r="DG149" i="123"/>
  <c r="DH149" i="123"/>
  <c r="DI149" i="123"/>
  <c r="DJ149" i="123"/>
  <c r="DK149" i="123"/>
  <c r="DL149" i="123"/>
  <c r="DF150" i="123"/>
  <c r="DG150" i="123"/>
  <c r="DH150" i="123"/>
  <c r="DI150" i="123"/>
  <c r="DJ150" i="123"/>
  <c r="DK150" i="123"/>
  <c r="DL150" i="123"/>
  <c r="DF151" i="123"/>
  <c r="DG151" i="123"/>
  <c r="DH151" i="123"/>
  <c r="DI151" i="123"/>
  <c r="DJ151" i="123"/>
  <c r="DK151" i="123"/>
  <c r="DL151" i="123"/>
  <c r="DF152" i="123"/>
  <c r="DG152" i="123"/>
  <c r="DH152" i="123"/>
  <c r="DI152" i="123"/>
  <c r="DJ152" i="123"/>
  <c r="DK152" i="123"/>
  <c r="DL152" i="123"/>
  <c r="DF153" i="123"/>
  <c r="DG153" i="123"/>
  <c r="DH153" i="123"/>
  <c r="DI153" i="123"/>
  <c r="DJ153" i="123"/>
  <c r="DK153" i="123"/>
  <c r="DL153" i="123"/>
  <c r="DF154" i="123"/>
  <c r="DG154" i="123"/>
  <c r="DH154" i="123"/>
  <c r="DI154" i="123"/>
  <c r="DJ154" i="123"/>
  <c r="DK154" i="123"/>
  <c r="DL154" i="123"/>
  <c r="DF155" i="123"/>
  <c r="DG155" i="123"/>
  <c r="DH155" i="123"/>
  <c r="DI155" i="123"/>
  <c r="DJ155" i="123"/>
  <c r="DK155" i="123"/>
  <c r="DL155" i="123"/>
  <c r="DF156" i="123"/>
  <c r="DG156" i="123"/>
  <c r="DH156" i="123"/>
  <c r="DI156" i="123"/>
  <c r="DJ156" i="123"/>
  <c r="DK156" i="123"/>
  <c r="DL156" i="123"/>
  <c r="DF157" i="123"/>
  <c r="DG157" i="123"/>
  <c r="DH157" i="123"/>
  <c r="DI157" i="123"/>
  <c r="DJ157" i="123"/>
  <c r="DK157" i="123"/>
  <c r="DL157" i="123"/>
  <c r="DF158" i="123"/>
  <c r="DG158" i="123"/>
  <c r="DH158" i="123"/>
  <c r="DI158" i="123"/>
  <c r="DJ158" i="123"/>
  <c r="DK158" i="123"/>
  <c r="DL158" i="123"/>
  <c r="DF159" i="123"/>
  <c r="DG159" i="123"/>
  <c r="DH159" i="123"/>
  <c r="DI159" i="123"/>
  <c r="DJ159" i="123"/>
  <c r="DK159" i="123"/>
  <c r="DL159" i="123"/>
  <c r="DF160" i="123"/>
  <c r="DG160" i="123"/>
  <c r="DH160" i="123"/>
  <c r="DI160" i="123"/>
  <c r="DJ160" i="123"/>
  <c r="DK160" i="123"/>
  <c r="DL160" i="123"/>
  <c r="DF161" i="123"/>
  <c r="DG161" i="123"/>
  <c r="DH161" i="123"/>
  <c r="DI161" i="123"/>
  <c r="DJ161" i="123"/>
  <c r="DK161" i="123"/>
  <c r="DL161" i="123"/>
  <c r="DF162" i="123"/>
  <c r="DG162" i="123"/>
  <c r="DH162" i="123"/>
  <c r="DI162" i="123"/>
  <c r="DJ162" i="123"/>
  <c r="DK162" i="123"/>
  <c r="DL162" i="123"/>
  <c r="DF163" i="123"/>
  <c r="DG163" i="123"/>
  <c r="DH163" i="123"/>
  <c r="DI163" i="123"/>
  <c r="DJ163" i="123"/>
  <c r="DK163" i="123"/>
  <c r="DL163" i="123"/>
  <c r="DF164" i="123"/>
  <c r="DG164" i="123"/>
  <c r="DH164" i="123"/>
  <c r="DI164" i="123"/>
  <c r="DJ164" i="123"/>
  <c r="DK164" i="123"/>
  <c r="DL164" i="123"/>
  <c r="DF165" i="123"/>
  <c r="DG165" i="123"/>
  <c r="DH165" i="123"/>
  <c r="DI165" i="123"/>
  <c r="DJ165" i="123"/>
  <c r="DK165" i="123"/>
  <c r="DL165" i="123"/>
  <c r="DF166" i="123"/>
  <c r="DG166" i="123"/>
  <c r="DH166" i="123"/>
  <c r="DI166" i="123"/>
  <c r="DJ166" i="123"/>
  <c r="DK166" i="123"/>
  <c r="DL166" i="123"/>
  <c r="DF167" i="123"/>
  <c r="DG167" i="123"/>
  <c r="DH167" i="123"/>
  <c r="DI167" i="123"/>
  <c r="DJ167" i="123"/>
  <c r="DK167" i="123"/>
  <c r="DL167" i="123"/>
  <c r="DF168" i="123"/>
  <c r="DG168" i="123"/>
  <c r="DH168" i="123"/>
  <c r="DI168" i="123"/>
  <c r="DJ168" i="123"/>
  <c r="DK168" i="123"/>
  <c r="DL168" i="123"/>
  <c r="DF169" i="123"/>
  <c r="DG169" i="123"/>
  <c r="DH169" i="123"/>
  <c r="DI169" i="123"/>
  <c r="DJ169" i="123"/>
  <c r="DK169" i="123"/>
  <c r="DL169" i="123"/>
  <c r="DF170" i="123"/>
  <c r="DG170" i="123"/>
  <c r="DH170" i="123"/>
  <c r="DI170" i="123"/>
  <c r="DJ170" i="123"/>
  <c r="DK170" i="123"/>
  <c r="DL170" i="123"/>
  <c r="DF171" i="123"/>
  <c r="DG171" i="123"/>
  <c r="DH171" i="123"/>
  <c r="DI171" i="123"/>
  <c r="DJ171" i="123"/>
  <c r="DK171" i="123"/>
  <c r="DL171" i="123"/>
  <c r="DF172" i="123"/>
  <c r="DG172" i="123"/>
  <c r="DH172" i="123"/>
  <c r="DI172" i="123"/>
  <c r="DJ172" i="123"/>
  <c r="DK172" i="123"/>
  <c r="DL172" i="123"/>
  <c r="DF173" i="123"/>
  <c r="DG173" i="123"/>
  <c r="DH173" i="123"/>
  <c r="DI173" i="123"/>
  <c r="DJ173" i="123"/>
  <c r="DK173" i="123"/>
  <c r="DL173" i="123"/>
  <c r="DF174" i="123"/>
  <c r="DG174" i="123"/>
  <c r="DH174" i="123"/>
  <c r="DI174" i="123"/>
  <c r="DJ174" i="123"/>
  <c r="DK174" i="123"/>
  <c r="DL174" i="123"/>
  <c r="DF175" i="123"/>
  <c r="DG175" i="123"/>
  <c r="DH175" i="123"/>
  <c r="DI175" i="123"/>
  <c r="DJ175" i="123"/>
  <c r="DK175" i="123"/>
  <c r="DL175" i="123"/>
  <c r="DF176" i="123"/>
  <c r="DG176" i="123"/>
  <c r="DH176" i="123"/>
  <c r="DI176" i="123"/>
  <c r="DJ176" i="123"/>
  <c r="DK176" i="123"/>
  <c r="DL176" i="123"/>
  <c r="DF177" i="123"/>
  <c r="DG177" i="123"/>
  <c r="DH177" i="123"/>
  <c r="DI177" i="123"/>
  <c r="DJ177" i="123"/>
  <c r="DK177" i="123"/>
  <c r="DL177" i="123"/>
  <c r="DF178" i="123"/>
  <c r="DG178" i="123"/>
  <c r="DH178" i="123"/>
  <c r="DI178" i="123"/>
  <c r="DJ178" i="123"/>
  <c r="DK178" i="123"/>
  <c r="DL178" i="123"/>
  <c r="DF179" i="123"/>
  <c r="DG179" i="123"/>
  <c r="DH179" i="123"/>
  <c r="DI179" i="123"/>
  <c r="DJ179" i="123"/>
  <c r="DK179" i="123"/>
  <c r="DL179" i="123"/>
  <c r="DF180" i="123"/>
  <c r="DG180" i="123"/>
  <c r="DH180" i="123"/>
  <c r="DI180" i="123"/>
  <c r="DJ180" i="123"/>
  <c r="DK180" i="123"/>
  <c r="DL180" i="123"/>
  <c r="DF181" i="123"/>
  <c r="DG181" i="123"/>
  <c r="DH181" i="123"/>
  <c r="DI181" i="123"/>
  <c r="DJ181" i="123"/>
  <c r="DK181" i="123"/>
  <c r="DL181" i="123"/>
  <c r="DF182" i="123"/>
  <c r="DG182" i="123"/>
  <c r="DH182" i="123"/>
  <c r="DI182" i="123"/>
  <c r="DJ182" i="123"/>
  <c r="DK182" i="123"/>
  <c r="DL182" i="123"/>
  <c r="DF183" i="123"/>
  <c r="DG183" i="123"/>
  <c r="DH183" i="123"/>
  <c r="DI183" i="123"/>
  <c r="DJ183" i="123"/>
  <c r="DK183" i="123"/>
  <c r="DL183" i="123"/>
  <c r="DF184" i="123"/>
  <c r="DG184" i="123"/>
  <c r="DH184" i="123"/>
  <c r="DI184" i="123"/>
  <c r="DJ184" i="123"/>
  <c r="DK184" i="123"/>
  <c r="DL184" i="123"/>
  <c r="DF185" i="123"/>
  <c r="DG185" i="123"/>
  <c r="DH185" i="123"/>
  <c r="DI185" i="123"/>
  <c r="DJ185" i="123"/>
  <c r="DK185" i="123"/>
  <c r="DL185" i="123"/>
  <c r="DF186" i="123"/>
  <c r="DG186" i="123"/>
  <c r="DH186" i="123"/>
  <c r="DI186" i="123"/>
  <c r="DJ186" i="123"/>
  <c r="DK186" i="123"/>
  <c r="DL186" i="123"/>
  <c r="DF187" i="123"/>
  <c r="DG187" i="123"/>
  <c r="DH187" i="123"/>
  <c r="DI187" i="123"/>
  <c r="DJ187" i="123"/>
  <c r="DK187" i="123"/>
  <c r="DL187" i="123"/>
  <c r="DF188" i="123"/>
  <c r="DG188" i="123"/>
  <c r="DH188" i="123"/>
  <c r="DI188" i="123"/>
  <c r="DJ188" i="123"/>
  <c r="DK188" i="123"/>
  <c r="DL188" i="123"/>
  <c r="DF189" i="123"/>
  <c r="DG189" i="123"/>
  <c r="DH189" i="123"/>
  <c r="DI189" i="123"/>
  <c r="DJ189" i="123"/>
  <c r="DK189" i="123"/>
  <c r="DL189" i="123"/>
  <c r="DF190" i="123"/>
  <c r="DG190" i="123"/>
  <c r="DH190" i="123"/>
  <c r="DI190" i="123"/>
  <c r="DJ190" i="123"/>
  <c r="DK190" i="123"/>
  <c r="DL190" i="123"/>
  <c r="DF191" i="123"/>
  <c r="DG191" i="123"/>
  <c r="DH191" i="123"/>
  <c r="DI191" i="123"/>
  <c r="DJ191" i="123"/>
  <c r="DK191" i="123"/>
  <c r="DL191" i="123"/>
  <c r="DF192" i="123"/>
  <c r="DG192" i="123"/>
  <c r="DH192" i="123"/>
  <c r="DI192" i="123"/>
  <c r="DJ192" i="123"/>
  <c r="DK192" i="123"/>
  <c r="DL192" i="123"/>
  <c r="DF193" i="123"/>
  <c r="DG193" i="123"/>
  <c r="DH193" i="123"/>
  <c r="DI193" i="123"/>
  <c r="DJ193" i="123"/>
  <c r="DK193" i="123"/>
  <c r="DL193" i="123"/>
  <c r="DF194" i="123"/>
  <c r="DG194" i="123"/>
  <c r="DH194" i="123"/>
  <c r="DI194" i="123"/>
  <c r="DJ194" i="123"/>
  <c r="DK194" i="123"/>
  <c r="DL194" i="123"/>
  <c r="DF195" i="123"/>
  <c r="DG195" i="123"/>
  <c r="DH195" i="123"/>
  <c r="DI195" i="123"/>
  <c r="DJ195" i="123"/>
  <c r="DK195" i="123"/>
  <c r="DL195" i="123"/>
  <c r="DF196" i="123"/>
  <c r="DG196" i="123"/>
  <c r="DH196" i="123"/>
  <c r="DI196" i="123"/>
  <c r="DJ196" i="123"/>
  <c r="DK196" i="123"/>
  <c r="DL196" i="123"/>
  <c r="DF197" i="123"/>
  <c r="DG197" i="123"/>
  <c r="DH197" i="123"/>
  <c r="DI197" i="123"/>
  <c r="DJ197" i="123"/>
  <c r="DK197" i="123"/>
  <c r="DL197" i="123"/>
  <c r="DF198" i="123"/>
  <c r="DG198" i="123"/>
  <c r="DH198" i="123"/>
  <c r="DI198" i="123"/>
  <c r="DJ198" i="123"/>
  <c r="DK198" i="123"/>
  <c r="DL198" i="123"/>
  <c r="DF199" i="123"/>
  <c r="DG199" i="123"/>
  <c r="DH199" i="123"/>
  <c r="DI199" i="123"/>
  <c r="DJ199" i="123"/>
  <c r="DK199" i="123"/>
  <c r="DL199" i="123"/>
  <c r="DF200" i="123"/>
  <c r="DG200" i="123"/>
  <c r="DH200" i="123"/>
  <c r="DI200" i="123"/>
  <c r="DJ200" i="123"/>
  <c r="DK200" i="123"/>
  <c r="DL200" i="123"/>
  <c r="DF201" i="123"/>
  <c r="DG201" i="123"/>
  <c r="DH201" i="123"/>
  <c r="DI201" i="123"/>
  <c r="DJ201" i="123"/>
  <c r="DK201" i="123"/>
  <c r="DL201" i="123"/>
  <c r="DF202" i="123"/>
  <c r="DG202" i="123"/>
  <c r="DH202" i="123"/>
  <c r="DI202" i="123"/>
  <c r="DJ202" i="123"/>
  <c r="DK202" i="123"/>
  <c r="DL202" i="123"/>
  <c r="DF203" i="123"/>
  <c r="DG203" i="123"/>
  <c r="DH203" i="123"/>
  <c r="DI203" i="123"/>
  <c r="DJ203" i="123"/>
  <c r="DK203" i="123"/>
  <c r="DL203" i="123"/>
  <c r="DF204" i="123"/>
  <c r="DG204" i="123"/>
  <c r="DH204" i="123"/>
  <c r="DI204" i="123"/>
  <c r="DJ204" i="123"/>
  <c r="DK204" i="123"/>
  <c r="DL204" i="123"/>
  <c r="DF205" i="123"/>
  <c r="DG205" i="123"/>
  <c r="DH205" i="123"/>
  <c r="DI205" i="123"/>
  <c r="DJ205" i="123"/>
  <c r="DK205" i="123"/>
  <c r="DL205" i="123"/>
  <c r="DF206" i="123"/>
  <c r="DG206" i="123"/>
  <c r="DH206" i="123"/>
  <c r="DI206" i="123"/>
  <c r="DJ206" i="123"/>
  <c r="DK206" i="123"/>
  <c r="DL206" i="123"/>
  <c r="DF207" i="123"/>
  <c r="DG207" i="123"/>
  <c r="DH207" i="123"/>
  <c r="DI207" i="123"/>
  <c r="DJ207" i="123"/>
  <c r="DK207" i="123"/>
  <c r="DL207" i="123"/>
  <c r="DF208" i="123"/>
  <c r="DG208" i="123"/>
  <c r="DH208" i="123"/>
  <c r="DI208" i="123"/>
  <c r="DJ208" i="123"/>
  <c r="DK208" i="123"/>
  <c r="DL208" i="123"/>
  <c r="DF209" i="123"/>
  <c r="DG209" i="123"/>
  <c r="DH209" i="123"/>
  <c r="DI209" i="123"/>
  <c r="DJ209" i="123"/>
  <c r="DK209" i="123"/>
  <c r="DL209" i="123"/>
  <c r="DF210" i="123"/>
  <c r="DG210" i="123"/>
  <c r="DH210" i="123"/>
  <c r="DI210" i="123"/>
  <c r="DJ210" i="123"/>
  <c r="DK210" i="123"/>
  <c r="DL210" i="123"/>
  <c r="DF211" i="123"/>
  <c r="DG211" i="123"/>
  <c r="DH211" i="123"/>
  <c r="DI211" i="123"/>
  <c r="DJ211" i="123"/>
  <c r="DK211" i="123"/>
  <c r="DL211" i="123"/>
  <c r="DF212" i="123"/>
  <c r="DG212" i="123"/>
  <c r="DH212" i="123"/>
  <c r="DI212" i="123"/>
  <c r="DJ212" i="123"/>
  <c r="DK212" i="123"/>
  <c r="DL212" i="123"/>
  <c r="DF213" i="123"/>
  <c r="DG213" i="123"/>
  <c r="DH213" i="123"/>
  <c r="DI213" i="123"/>
  <c r="DJ213" i="123"/>
  <c r="DK213" i="123"/>
  <c r="DL213" i="123"/>
  <c r="DF214" i="123"/>
  <c r="DG214" i="123"/>
  <c r="DH214" i="123"/>
  <c r="DI214" i="123"/>
  <c r="DJ214" i="123"/>
  <c r="DK214" i="123"/>
  <c r="DL214" i="123"/>
  <c r="DF215" i="123"/>
  <c r="DG215" i="123"/>
  <c r="DH215" i="123"/>
  <c r="DI215" i="123"/>
  <c r="DJ215" i="123"/>
  <c r="DK215" i="123"/>
  <c r="DL215" i="123"/>
  <c r="DF216" i="123"/>
  <c r="DG216" i="123"/>
  <c r="DH216" i="123"/>
  <c r="DI216" i="123"/>
  <c r="DJ216" i="123"/>
  <c r="DK216" i="123"/>
  <c r="DL216" i="123"/>
  <c r="DF217" i="123"/>
  <c r="DG217" i="123"/>
  <c r="DH217" i="123"/>
  <c r="DI217" i="123"/>
  <c r="DJ217" i="123"/>
  <c r="DK217" i="123"/>
  <c r="DL217" i="123"/>
  <c r="DF218" i="123"/>
  <c r="DG218" i="123"/>
  <c r="DH218" i="123"/>
  <c r="DI218" i="123"/>
  <c r="DJ218" i="123"/>
  <c r="DK218" i="123"/>
  <c r="DL218" i="123"/>
  <c r="DF219" i="123"/>
  <c r="DG219" i="123"/>
  <c r="DH219" i="123"/>
  <c r="DI219" i="123"/>
  <c r="DJ219" i="123"/>
  <c r="DK219" i="123"/>
  <c r="DL219" i="123"/>
  <c r="DF220" i="123"/>
  <c r="DG220" i="123"/>
  <c r="DH220" i="123"/>
  <c r="DI220" i="123"/>
  <c r="DJ220" i="123"/>
  <c r="DK220" i="123"/>
  <c r="DL220" i="123"/>
  <c r="DF221" i="123"/>
  <c r="DG221" i="123"/>
  <c r="DH221" i="123"/>
  <c r="DI221" i="123"/>
  <c r="DJ221" i="123"/>
  <c r="DK221" i="123"/>
  <c r="DL221" i="123"/>
  <c r="DF222" i="123"/>
  <c r="DG222" i="123"/>
  <c r="DH222" i="123"/>
  <c r="DI222" i="123"/>
  <c r="DJ222" i="123"/>
  <c r="DK222" i="123"/>
  <c r="DL222" i="123"/>
  <c r="DF223" i="123"/>
  <c r="DG223" i="123"/>
  <c r="DH223" i="123"/>
  <c r="DI223" i="123"/>
  <c r="DJ223" i="123"/>
  <c r="DK223" i="123"/>
  <c r="DL223" i="123"/>
  <c r="DF224" i="123"/>
  <c r="DG224" i="123"/>
  <c r="DH224" i="123"/>
  <c r="DI224" i="123"/>
  <c r="DJ224" i="123"/>
  <c r="DK224" i="123"/>
  <c r="DL224" i="123"/>
  <c r="DF225" i="123"/>
  <c r="DG225" i="123"/>
  <c r="DH225" i="123"/>
  <c r="DI225" i="123"/>
  <c r="DJ225" i="123"/>
  <c r="DK225" i="123"/>
  <c r="DL225" i="123"/>
  <c r="DF226" i="123"/>
  <c r="DG226" i="123"/>
  <c r="DH226" i="123"/>
  <c r="DI226" i="123"/>
  <c r="DJ226" i="123"/>
  <c r="DK226" i="123"/>
  <c r="DL226" i="123"/>
  <c r="DF227" i="123"/>
  <c r="DG227" i="123"/>
  <c r="DH227" i="123"/>
  <c r="DI227" i="123"/>
  <c r="DJ227" i="123"/>
  <c r="DK227" i="123"/>
  <c r="DL227" i="123"/>
  <c r="DF228" i="123"/>
  <c r="DG228" i="123"/>
  <c r="DH228" i="123"/>
  <c r="DI228" i="123"/>
  <c r="DJ228" i="123"/>
  <c r="DK228" i="123"/>
  <c r="DL228" i="123"/>
  <c r="DF229" i="123"/>
  <c r="DG229" i="123"/>
  <c r="DH229" i="123"/>
  <c r="DI229" i="123"/>
  <c r="DJ229" i="123"/>
  <c r="DK229" i="123"/>
  <c r="DL229" i="123"/>
  <c r="DF230" i="123"/>
  <c r="DG230" i="123"/>
  <c r="DH230" i="123"/>
  <c r="DI230" i="123"/>
  <c r="DJ230" i="123"/>
  <c r="DK230" i="123"/>
  <c r="DL230" i="123"/>
  <c r="DF231" i="123"/>
  <c r="DG231" i="123"/>
  <c r="DH231" i="123"/>
  <c r="DI231" i="123"/>
  <c r="DJ231" i="123"/>
  <c r="DK231" i="123"/>
  <c r="DL231" i="123"/>
  <c r="DF232" i="123"/>
  <c r="DG232" i="123"/>
  <c r="DH232" i="123"/>
  <c r="DI232" i="123"/>
  <c r="DJ232" i="123"/>
  <c r="DK232" i="123"/>
  <c r="DL232" i="123"/>
  <c r="DF233" i="123"/>
  <c r="DG233" i="123"/>
  <c r="DH233" i="123"/>
  <c r="DI233" i="123"/>
  <c r="DJ233" i="123"/>
  <c r="DK233" i="123"/>
  <c r="DL233" i="123"/>
  <c r="DF234" i="123"/>
  <c r="DG234" i="123"/>
  <c r="DH234" i="123"/>
  <c r="DI234" i="123"/>
  <c r="DJ234" i="123"/>
  <c r="DK234" i="123"/>
  <c r="DL234" i="123"/>
  <c r="DF235" i="123"/>
  <c r="DG235" i="123"/>
  <c r="DH235" i="123"/>
  <c r="DI235" i="123"/>
  <c r="DJ235" i="123"/>
  <c r="DK235" i="123"/>
  <c r="DL235" i="123"/>
  <c r="DF236" i="123"/>
  <c r="DG236" i="123"/>
  <c r="DH236" i="123"/>
  <c r="DI236" i="123"/>
  <c r="DJ236" i="123"/>
  <c r="DK236" i="123"/>
  <c r="DL236" i="123"/>
  <c r="DF237" i="123"/>
  <c r="DG237" i="123"/>
  <c r="DH237" i="123"/>
  <c r="DI237" i="123"/>
  <c r="DJ237" i="123"/>
  <c r="DK237" i="123"/>
  <c r="DL237" i="123"/>
  <c r="DF238" i="123"/>
  <c r="DG238" i="123"/>
  <c r="DH238" i="123"/>
  <c r="DI238" i="123"/>
  <c r="DJ238" i="123"/>
  <c r="DK238" i="123"/>
  <c r="DL238" i="123"/>
  <c r="DF239" i="123"/>
  <c r="DG239" i="123"/>
  <c r="DH239" i="123"/>
  <c r="DI239" i="123"/>
  <c r="DJ239" i="123"/>
  <c r="DK239" i="123"/>
  <c r="DL239" i="123"/>
  <c r="DF240" i="123"/>
  <c r="DG240" i="123"/>
  <c r="DH240" i="123"/>
  <c r="DI240" i="123"/>
  <c r="DJ240" i="123"/>
  <c r="DK240" i="123"/>
  <c r="DL240" i="123"/>
  <c r="DF241" i="123"/>
  <c r="DG241" i="123"/>
  <c r="DH241" i="123"/>
  <c r="DI241" i="123"/>
  <c r="DJ241" i="123"/>
  <c r="DK241" i="123"/>
  <c r="DL241" i="123"/>
  <c r="DF242" i="123"/>
  <c r="DG242" i="123"/>
  <c r="DH242" i="123"/>
  <c r="DI242" i="123"/>
  <c r="DJ242" i="123"/>
  <c r="DK242" i="123"/>
  <c r="DL242" i="123"/>
  <c r="DF243" i="123"/>
  <c r="DG243" i="123"/>
  <c r="DH243" i="123"/>
  <c r="DI243" i="123"/>
  <c r="DJ243" i="123"/>
  <c r="DK243" i="123"/>
  <c r="DL243" i="123"/>
  <c r="DF244" i="123"/>
  <c r="DG244" i="123"/>
  <c r="DH244" i="123"/>
  <c r="DI244" i="123"/>
  <c r="DJ244" i="123"/>
  <c r="DK244" i="123"/>
  <c r="DL244" i="123"/>
  <c r="DF245" i="123"/>
  <c r="DG245" i="123"/>
  <c r="DH245" i="123"/>
  <c r="DI245" i="123"/>
  <c r="DJ245" i="123"/>
  <c r="DK245" i="123"/>
  <c r="DL245" i="123"/>
  <c r="DF246" i="123"/>
  <c r="DG246" i="123"/>
  <c r="DH246" i="123"/>
  <c r="DI246" i="123"/>
  <c r="DJ246" i="123"/>
  <c r="DK246" i="123"/>
  <c r="DL246" i="123"/>
  <c r="DF247" i="123"/>
  <c r="DG247" i="123"/>
  <c r="DH247" i="123"/>
  <c r="DI247" i="123"/>
  <c r="DJ247" i="123"/>
  <c r="DK247" i="123"/>
  <c r="DL247" i="123"/>
  <c r="DF248" i="123"/>
  <c r="DG248" i="123"/>
  <c r="DH248" i="123"/>
  <c r="DI248" i="123"/>
  <c r="DJ248" i="123"/>
  <c r="DK248" i="123"/>
  <c r="DL248" i="123"/>
  <c r="DF249" i="123"/>
  <c r="DG249" i="123"/>
  <c r="DH249" i="123"/>
  <c r="DI249" i="123"/>
  <c r="DJ249" i="123"/>
  <c r="DK249" i="123"/>
  <c r="DL249" i="123"/>
  <c r="DF250" i="123"/>
  <c r="DG250" i="123"/>
  <c r="DH250" i="123"/>
  <c r="DI250" i="123"/>
  <c r="DJ250" i="123"/>
  <c r="DK250" i="123"/>
  <c r="DL250" i="123"/>
  <c r="DF251" i="123"/>
  <c r="DG251" i="123"/>
  <c r="DH251" i="123"/>
  <c r="DI251" i="123"/>
  <c r="DJ251" i="123"/>
  <c r="DK251" i="123"/>
  <c r="DL251" i="123"/>
  <c r="DF252" i="123"/>
  <c r="DG252" i="123"/>
  <c r="DH252" i="123"/>
  <c r="DI252" i="123"/>
  <c r="DJ252" i="123"/>
  <c r="DK252" i="123"/>
  <c r="DL252" i="123"/>
  <c r="DF253" i="123"/>
  <c r="DG253" i="123"/>
  <c r="DH253" i="123"/>
  <c r="DI253" i="123"/>
  <c r="DJ253" i="123"/>
  <c r="DK253" i="123"/>
  <c r="DL253" i="123"/>
  <c r="DF254" i="123"/>
  <c r="DG254" i="123"/>
  <c r="DH254" i="123"/>
  <c r="DI254" i="123"/>
  <c r="DJ254" i="123"/>
  <c r="DK254" i="123"/>
  <c r="DL254" i="123"/>
  <c r="DF255" i="123"/>
  <c r="DG255" i="123"/>
  <c r="DH255" i="123"/>
  <c r="DI255" i="123"/>
  <c r="DJ255" i="123"/>
  <c r="DK255" i="123"/>
  <c r="DL255" i="123"/>
  <c r="DF256" i="123"/>
  <c r="DG256" i="123"/>
  <c r="DH256" i="123"/>
  <c r="DI256" i="123"/>
  <c r="DJ256" i="123"/>
  <c r="DK256" i="123"/>
  <c r="DL256" i="123"/>
  <c r="DF257" i="123"/>
  <c r="DG257" i="123"/>
  <c r="DH257" i="123"/>
  <c r="DI257" i="123"/>
  <c r="DJ257" i="123"/>
  <c r="DK257" i="123"/>
  <c r="DL257" i="123"/>
  <c r="DF258" i="123"/>
  <c r="DG258" i="123"/>
  <c r="DH258" i="123"/>
  <c r="DI258" i="123"/>
  <c r="DJ258" i="123"/>
  <c r="DK258" i="123"/>
  <c r="DL258" i="123"/>
  <c r="DF259" i="123"/>
  <c r="DG259" i="123"/>
  <c r="DH259" i="123"/>
  <c r="DI259" i="123"/>
  <c r="DJ259" i="123"/>
  <c r="DK259" i="123"/>
  <c r="DL259" i="123"/>
  <c r="DF260" i="123"/>
  <c r="DG260" i="123"/>
  <c r="DH260" i="123"/>
  <c r="DI260" i="123"/>
  <c r="DJ260" i="123"/>
  <c r="DK260" i="123"/>
  <c r="DL260" i="123"/>
  <c r="DF261" i="123"/>
  <c r="DG261" i="123"/>
  <c r="DH261" i="123"/>
  <c r="DI261" i="123"/>
  <c r="DJ261" i="123"/>
  <c r="DK261" i="123"/>
  <c r="DL261" i="123"/>
  <c r="DF262" i="123"/>
  <c r="DG262" i="123"/>
  <c r="DH262" i="123"/>
  <c r="DI262" i="123"/>
  <c r="DJ262" i="123"/>
  <c r="DK262" i="123"/>
  <c r="DL262" i="123"/>
  <c r="DF263" i="123"/>
  <c r="DG263" i="123"/>
  <c r="DH263" i="123"/>
  <c r="DI263" i="123"/>
  <c r="DJ263" i="123"/>
  <c r="DK263" i="123"/>
  <c r="DL263" i="123"/>
  <c r="DF264" i="123"/>
  <c r="DG264" i="123"/>
  <c r="DH264" i="123"/>
  <c r="DI264" i="123"/>
  <c r="DJ264" i="123"/>
  <c r="DK264" i="123"/>
  <c r="DL264" i="123"/>
  <c r="DF265" i="123"/>
  <c r="DG265" i="123"/>
  <c r="DH265" i="123"/>
  <c r="DI265" i="123"/>
  <c r="DJ265" i="123"/>
  <c r="DK265" i="123"/>
  <c r="DL265" i="123"/>
  <c r="DF266" i="123"/>
  <c r="DG266" i="123"/>
  <c r="DH266" i="123"/>
  <c r="DI266" i="123"/>
  <c r="DJ266" i="123"/>
  <c r="DK266" i="123"/>
  <c r="DL266" i="123"/>
  <c r="DF267" i="123"/>
  <c r="DG267" i="123"/>
  <c r="DH267" i="123"/>
  <c r="DI267" i="123"/>
  <c r="DJ267" i="123"/>
  <c r="DK267" i="123"/>
  <c r="DL267" i="123"/>
  <c r="DF268" i="123"/>
  <c r="DG268" i="123"/>
  <c r="DH268" i="123"/>
  <c r="DI268" i="123"/>
  <c r="DJ268" i="123"/>
  <c r="DK268" i="123"/>
  <c r="DL268" i="123"/>
  <c r="DF269" i="123"/>
  <c r="DG269" i="123"/>
  <c r="DH269" i="123"/>
  <c r="DI269" i="123"/>
  <c r="DJ269" i="123"/>
  <c r="DK269" i="123"/>
  <c r="DL269" i="123"/>
  <c r="DF270" i="123"/>
  <c r="DG270" i="123"/>
  <c r="DH270" i="123"/>
  <c r="DI270" i="123"/>
  <c r="DJ270" i="123"/>
  <c r="DK270" i="123"/>
  <c r="DL270" i="123"/>
  <c r="DF271" i="123"/>
  <c r="DG271" i="123"/>
  <c r="DH271" i="123"/>
  <c r="DI271" i="123"/>
  <c r="DJ271" i="123"/>
  <c r="DK271" i="123"/>
  <c r="DL271" i="123"/>
  <c r="DF272" i="123"/>
  <c r="DG272" i="123"/>
  <c r="DH272" i="123"/>
  <c r="DI272" i="123"/>
  <c r="DJ272" i="123"/>
  <c r="DK272" i="123"/>
  <c r="DL272" i="123"/>
  <c r="DF273" i="123"/>
  <c r="DG273" i="123"/>
  <c r="DH273" i="123"/>
  <c r="DI273" i="123"/>
  <c r="DJ273" i="123"/>
  <c r="DK273" i="123"/>
  <c r="DL273" i="123"/>
  <c r="DF274" i="123"/>
  <c r="DG274" i="123"/>
  <c r="DH274" i="123"/>
  <c r="DI274" i="123"/>
  <c r="DJ274" i="123"/>
  <c r="DK274" i="123"/>
  <c r="DL274" i="123"/>
  <c r="DF275" i="123"/>
  <c r="DG275" i="123"/>
  <c r="DH275" i="123"/>
  <c r="DI275" i="123"/>
  <c r="DJ275" i="123"/>
  <c r="DK275" i="123"/>
  <c r="DL275" i="123"/>
  <c r="DF276" i="123"/>
  <c r="DG276" i="123"/>
  <c r="DH276" i="123"/>
  <c r="DI276" i="123"/>
  <c r="DJ276" i="123"/>
  <c r="DK276" i="123"/>
  <c r="DL276" i="123"/>
  <c r="DF277" i="123"/>
  <c r="DG277" i="123"/>
  <c r="DH277" i="123"/>
  <c r="DI277" i="123"/>
  <c r="DJ277" i="123"/>
  <c r="DK277" i="123"/>
  <c r="DL277" i="123"/>
  <c r="DF278" i="123"/>
  <c r="DG278" i="123"/>
  <c r="DH278" i="123"/>
  <c r="DI278" i="123"/>
  <c r="DJ278" i="123"/>
  <c r="DK278" i="123"/>
  <c r="DL278" i="123"/>
  <c r="DF279" i="123"/>
  <c r="DG279" i="123"/>
  <c r="DH279" i="123"/>
  <c r="DI279" i="123"/>
  <c r="DJ279" i="123"/>
  <c r="DK279" i="123"/>
  <c r="DL279" i="123"/>
  <c r="DF280" i="123"/>
  <c r="DG280" i="123"/>
  <c r="DH280" i="123"/>
  <c r="DI280" i="123"/>
  <c r="DJ280" i="123"/>
  <c r="DK280" i="123"/>
  <c r="DL280" i="123"/>
  <c r="DF281" i="123"/>
  <c r="DG281" i="123"/>
  <c r="DH281" i="123"/>
  <c r="DI281" i="123"/>
  <c r="DJ281" i="123"/>
  <c r="DK281" i="123"/>
  <c r="DL281" i="123"/>
  <c r="DF282" i="123"/>
  <c r="DG282" i="123"/>
  <c r="DH282" i="123"/>
  <c r="DI282" i="123"/>
  <c r="DJ282" i="123"/>
  <c r="DK282" i="123"/>
  <c r="DL282" i="123"/>
  <c r="DF283" i="123"/>
  <c r="DG283" i="123"/>
  <c r="DH283" i="123"/>
  <c r="DI283" i="123"/>
  <c r="DJ283" i="123"/>
  <c r="DK283" i="123"/>
  <c r="DL283" i="123"/>
  <c r="DF284" i="123"/>
  <c r="DG284" i="123"/>
  <c r="DH284" i="123"/>
  <c r="DI284" i="123"/>
  <c r="DJ284" i="123"/>
  <c r="DK284" i="123"/>
  <c r="DL284" i="123"/>
  <c r="DF285" i="123"/>
  <c r="DG285" i="123"/>
  <c r="DH285" i="123"/>
  <c r="DI285" i="123"/>
  <c r="DJ285" i="123"/>
  <c r="DK285" i="123"/>
  <c r="DL285" i="123"/>
  <c r="DF286" i="123"/>
  <c r="DG286" i="123"/>
  <c r="DH286" i="123"/>
  <c r="DI286" i="123"/>
  <c r="DJ286" i="123"/>
  <c r="DK286" i="123"/>
  <c r="DL286" i="123"/>
  <c r="DF287" i="123"/>
  <c r="DG287" i="123"/>
  <c r="DH287" i="123"/>
  <c r="DI287" i="123"/>
  <c r="DJ287" i="123"/>
  <c r="DK287" i="123"/>
  <c r="DL287" i="123"/>
  <c r="DF288" i="123"/>
  <c r="DG288" i="123"/>
  <c r="DH288" i="123"/>
  <c r="DI288" i="123"/>
  <c r="DJ288" i="123"/>
  <c r="DK288" i="123"/>
  <c r="DL288" i="123"/>
  <c r="DF289" i="123"/>
  <c r="DG289" i="123"/>
  <c r="DH289" i="123"/>
  <c r="DI289" i="123"/>
  <c r="DJ289" i="123"/>
  <c r="DK289" i="123"/>
  <c r="DL289" i="123"/>
  <c r="DF290" i="123"/>
  <c r="DG290" i="123"/>
  <c r="DH290" i="123"/>
  <c r="DI290" i="123"/>
  <c r="DJ290" i="123"/>
  <c r="DK290" i="123"/>
  <c r="DL290" i="123"/>
  <c r="DF291" i="123"/>
  <c r="DG291" i="123"/>
  <c r="DH291" i="123"/>
  <c r="DI291" i="123"/>
  <c r="DJ291" i="123"/>
  <c r="DK291" i="123"/>
  <c r="DL291" i="123"/>
  <c r="DF292" i="123"/>
  <c r="DG292" i="123"/>
  <c r="DH292" i="123"/>
  <c r="DI292" i="123"/>
  <c r="DJ292" i="123"/>
  <c r="DK292" i="123"/>
  <c r="DL292" i="123"/>
  <c r="DF293" i="123"/>
  <c r="DG293" i="123"/>
  <c r="DH293" i="123"/>
  <c r="DI293" i="123"/>
  <c r="DJ293" i="123"/>
  <c r="DK293" i="123"/>
  <c r="DL293" i="123"/>
  <c r="DF294" i="123"/>
  <c r="DG294" i="123"/>
  <c r="DH294" i="123"/>
  <c r="DI294" i="123"/>
  <c r="DJ294" i="123"/>
  <c r="DK294" i="123"/>
  <c r="DL294" i="123"/>
  <c r="DF295" i="123"/>
  <c r="DG295" i="123"/>
  <c r="DH295" i="123"/>
  <c r="DI295" i="123"/>
  <c r="DJ295" i="123"/>
  <c r="DK295" i="123"/>
  <c r="DL295" i="123"/>
  <c r="DF296" i="123"/>
  <c r="DG296" i="123"/>
  <c r="DH296" i="123"/>
  <c r="DI296" i="123"/>
  <c r="DJ296" i="123"/>
  <c r="DK296" i="123"/>
  <c r="DL296" i="123"/>
  <c r="DF297" i="123"/>
  <c r="DG297" i="123"/>
  <c r="DH297" i="123"/>
  <c r="DI297" i="123"/>
  <c r="DJ297" i="123"/>
  <c r="DK297" i="123"/>
  <c r="DL297" i="123"/>
  <c r="DF298" i="123"/>
  <c r="DG298" i="123"/>
  <c r="DH298" i="123"/>
  <c r="DI298" i="123"/>
  <c r="DJ298" i="123"/>
  <c r="DK298" i="123"/>
  <c r="DL298" i="123"/>
  <c r="DF299" i="123"/>
  <c r="DG299" i="123"/>
  <c r="DH299" i="123"/>
  <c r="DI299" i="123"/>
  <c r="DJ299" i="123"/>
  <c r="DK299" i="123"/>
  <c r="DL299" i="123"/>
  <c r="DF300" i="123"/>
  <c r="DG300" i="123"/>
  <c r="DH300" i="123"/>
  <c r="DI300" i="123"/>
  <c r="DJ300" i="123"/>
  <c r="DK300" i="123"/>
  <c r="DL300" i="123"/>
  <c r="DF301" i="123"/>
  <c r="DG301" i="123"/>
  <c r="DH301" i="123"/>
  <c r="DI301" i="123"/>
  <c r="DJ301" i="123"/>
  <c r="DK301" i="123"/>
  <c r="DL301" i="123"/>
  <c r="DF302" i="123"/>
  <c r="DG302" i="123"/>
  <c r="DH302" i="123"/>
  <c r="DI302" i="123"/>
  <c r="DJ302" i="123"/>
  <c r="DK302" i="123"/>
  <c r="DL302" i="123"/>
  <c r="DF303" i="123"/>
  <c r="DG303" i="123"/>
  <c r="DH303" i="123"/>
  <c r="DI303" i="123"/>
  <c r="DJ303" i="123"/>
  <c r="DK303" i="123"/>
  <c r="DL303" i="123"/>
  <c r="DF304" i="123"/>
  <c r="DG304" i="123"/>
  <c r="DH304" i="123"/>
  <c r="DI304" i="123"/>
  <c r="DJ304" i="123"/>
  <c r="DK304" i="123"/>
  <c r="DL304" i="123"/>
  <c r="DF305" i="123"/>
  <c r="DG305" i="123"/>
  <c r="DH305" i="123"/>
  <c r="DI305" i="123"/>
  <c r="DJ305" i="123"/>
  <c r="DK305" i="123"/>
  <c r="DL305" i="123"/>
  <c r="DF306" i="123"/>
  <c r="DG306" i="123"/>
  <c r="DH306" i="123"/>
  <c r="DI306" i="123"/>
  <c r="DJ306" i="123"/>
  <c r="DK306" i="123"/>
  <c r="DL306" i="123"/>
  <c r="DF307" i="123"/>
  <c r="DG307" i="123"/>
  <c r="DH307" i="123"/>
  <c r="DI307" i="123"/>
  <c r="DJ307" i="123"/>
  <c r="DK307" i="123"/>
  <c r="DL307" i="123"/>
  <c r="DF308" i="123"/>
  <c r="DG308" i="123"/>
  <c r="DH308" i="123"/>
  <c r="DI308" i="123"/>
  <c r="DJ308" i="123"/>
  <c r="DK308" i="123"/>
  <c r="DL308" i="123"/>
  <c r="DF309" i="123"/>
  <c r="DG309" i="123"/>
  <c r="DH309" i="123"/>
  <c r="DI309" i="123"/>
  <c r="DJ309" i="123"/>
  <c r="DK309" i="123"/>
  <c r="DL309" i="123"/>
  <c r="DF310" i="123"/>
  <c r="DG310" i="123"/>
  <c r="DH310" i="123"/>
  <c r="DI310" i="123"/>
  <c r="DJ310" i="123"/>
  <c r="DK310" i="123"/>
  <c r="DL310" i="123"/>
  <c r="DF311" i="123"/>
  <c r="DG311" i="123"/>
  <c r="DH311" i="123"/>
  <c r="DI311" i="123"/>
  <c r="DJ311" i="123"/>
  <c r="DK311" i="123"/>
  <c r="DL311" i="123"/>
  <c r="DF312" i="123"/>
  <c r="DG312" i="123"/>
  <c r="DH312" i="123"/>
  <c r="DI312" i="123"/>
  <c r="DJ312" i="123"/>
  <c r="DK312" i="123"/>
  <c r="DL312" i="123"/>
  <c r="DF313" i="123"/>
  <c r="DG313" i="123"/>
  <c r="DH313" i="123"/>
  <c r="DI313" i="123"/>
  <c r="DJ313" i="123"/>
  <c r="DK313" i="123"/>
  <c r="DL313" i="123"/>
  <c r="DF314" i="123"/>
  <c r="DG314" i="123"/>
  <c r="DH314" i="123"/>
  <c r="DI314" i="123"/>
  <c r="DJ314" i="123"/>
  <c r="DK314" i="123"/>
  <c r="DL314" i="123"/>
  <c r="DF315" i="123"/>
  <c r="DG315" i="123"/>
  <c r="DH315" i="123"/>
  <c r="DI315" i="123"/>
  <c r="DJ315" i="123"/>
  <c r="DK315" i="123"/>
  <c r="DL315" i="123"/>
  <c r="DF316" i="123"/>
  <c r="DG316" i="123"/>
  <c r="DH316" i="123"/>
  <c r="DI316" i="123"/>
  <c r="DJ316" i="123"/>
  <c r="DK316" i="123"/>
  <c r="DL316" i="123"/>
  <c r="DF317" i="123"/>
  <c r="DG317" i="123"/>
  <c r="DH317" i="123"/>
  <c r="DI317" i="123"/>
  <c r="DJ317" i="123"/>
  <c r="DK317" i="123"/>
  <c r="DL317" i="123"/>
  <c r="DF318" i="123"/>
  <c r="DG318" i="123"/>
  <c r="DH318" i="123"/>
  <c r="DI318" i="123"/>
  <c r="DJ318" i="123"/>
  <c r="DK318" i="123"/>
  <c r="DL318" i="123"/>
  <c r="DF319" i="123"/>
  <c r="DG319" i="123"/>
  <c r="DH319" i="123"/>
  <c r="DI319" i="123"/>
  <c r="DJ319" i="123"/>
  <c r="DK319" i="123"/>
  <c r="DL319" i="123"/>
  <c r="DF320" i="123"/>
  <c r="DG320" i="123"/>
  <c r="DH320" i="123"/>
  <c r="DI320" i="123"/>
  <c r="DJ320" i="123"/>
  <c r="DK320" i="123"/>
  <c r="DL320" i="123"/>
  <c r="DF321" i="123"/>
  <c r="DG321" i="123"/>
  <c r="DH321" i="123"/>
  <c r="DI321" i="123"/>
  <c r="DJ321" i="123"/>
  <c r="DK321" i="123"/>
  <c r="DL321" i="123"/>
  <c r="DF322" i="123"/>
  <c r="DG322" i="123"/>
  <c r="DH322" i="123"/>
  <c r="DI322" i="123"/>
  <c r="DJ322" i="123"/>
  <c r="DK322" i="123"/>
  <c r="DL322" i="123"/>
  <c r="DF323" i="123"/>
  <c r="DG323" i="123"/>
  <c r="DH323" i="123"/>
  <c r="DI323" i="123"/>
  <c r="DJ323" i="123"/>
  <c r="DK323" i="123"/>
  <c r="DL323" i="123"/>
  <c r="DF324" i="123"/>
  <c r="DG324" i="123"/>
  <c r="DH324" i="123"/>
  <c r="DI324" i="123"/>
  <c r="DJ324" i="123"/>
  <c r="DK324" i="123"/>
  <c r="DL324" i="123"/>
  <c r="DF325" i="123"/>
  <c r="DG325" i="123"/>
  <c r="DH325" i="123"/>
  <c r="DI325" i="123"/>
  <c r="DJ325" i="123"/>
  <c r="DK325" i="123"/>
  <c r="DL325" i="123"/>
  <c r="DF326" i="123"/>
  <c r="DG326" i="123"/>
  <c r="DH326" i="123"/>
  <c r="DI326" i="123"/>
  <c r="DJ326" i="123"/>
  <c r="DK326" i="123"/>
  <c r="DL326" i="123"/>
  <c r="DF327" i="123"/>
  <c r="DG327" i="123"/>
  <c r="DH327" i="123"/>
  <c r="DI327" i="123"/>
  <c r="DJ327" i="123"/>
  <c r="DK327" i="123"/>
  <c r="DL327" i="123"/>
  <c r="DF328" i="123"/>
  <c r="DG328" i="123"/>
  <c r="DH328" i="123"/>
  <c r="DI328" i="123"/>
  <c r="DJ328" i="123"/>
  <c r="DK328" i="123"/>
  <c r="DL328" i="123"/>
  <c r="DF329" i="123"/>
  <c r="DG329" i="123"/>
  <c r="DH329" i="123"/>
  <c r="DI329" i="123"/>
  <c r="DJ329" i="123"/>
  <c r="DK329" i="123"/>
  <c r="DL329" i="123"/>
  <c r="DF330" i="123"/>
  <c r="DG330" i="123"/>
  <c r="DH330" i="123"/>
  <c r="DI330" i="123"/>
  <c r="DJ330" i="123"/>
  <c r="DK330" i="123"/>
  <c r="DL330" i="123"/>
  <c r="DF331" i="123"/>
  <c r="DG331" i="123"/>
  <c r="DH331" i="123"/>
  <c r="DI331" i="123"/>
  <c r="DJ331" i="123"/>
  <c r="DK331" i="123"/>
  <c r="DL331" i="123"/>
  <c r="DF332" i="123"/>
  <c r="DG332" i="123"/>
  <c r="DH332" i="123"/>
  <c r="DI332" i="123"/>
  <c r="DJ332" i="123"/>
  <c r="DK332" i="123"/>
  <c r="DL332" i="123"/>
  <c r="DF333" i="123"/>
  <c r="DG333" i="123"/>
  <c r="DH333" i="123"/>
  <c r="DI333" i="123"/>
  <c r="DJ333" i="123"/>
  <c r="DK333" i="123"/>
  <c r="DL333" i="123"/>
  <c r="DF334" i="123"/>
  <c r="DG334" i="123"/>
  <c r="DH334" i="123"/>
  <c r="DI334" i="123"/>
  <c r="DJ334" i="123"/>
  <c r="DK334" i="123"/>
  <c r="DL334" i="123"/>
  <c r="DF335" i="123"/>
  <c r="DG335" i="123"/>
  <c r="DH335" i="123"/>
  <c r="DI335" i="123"/>
  <c r="DJ335" i="123"/>
  <c r="DK335" i="123"/>
  <c r="DL335" i="123"/>
  <c r="DF336" i="123"/>
  <c r="DG336" i="123"/>
  <c r="DH336" i="123"/>
  <c r="DI336" i="123"/>
  <c r="DJ336" i="123"/>
  <c r="DK336" i="123"/>
  <c r="DL336" i="123"/>
  <c r="DF337" i="123"/>
  <c r="DG337" i="123"/>
  <c r="DH337" i="123"/>
  <c r="DI337" i="123"/>
  <c r="DJ337" i="123"/>
  <c r="DK337" i="123"/>
  <c r="DL337" i="123"/>
  <c r="DF338" i="123"/>
  <c r="DG338" i="123"/>
  <c r="DH338" i="123"/>
  <c r="DI338" i="123"/>
  <c r="DJ338" i="123"/>
  <c r="DK338" i="123"/>
  <c r="DL338" i="123"/>
  <c r="DF339" i="123"/>
  <c r="DG339" i="123"/>
  <c r="DH339" i="123"/>
  <c r="DI339" i="123"/>
  <c r="DJ339" i="123"/>
  <c r="DK339" i="123"/>
  <c r="DL339" i="123"/>
  <c r="DF340" i="123"/>
  <c r="DG340" i="123"/>
  <c r="DH340" i="123"/>
  <c r="DI340" i="123"/>
  <c r="DJ340" i="123"/>
  <c r="DK340" i="123"/>
  <c r="DL340" i="123"/>
  <c r="DF341" i="123"/>
  <c r="DG341" i="123"/>
  <c r="DH341" i="123"/>
  <c r="DI341" i="123"/>
  <c r="DJ341" i="123"/>
  <c r="DK341" i="123"/>
  <c r="DL341" i="123"/>
  <c r="DF342" i="123"/>
  <c r="DG342" i="123"/>
  <c r="DH342" i="123"/>
  <c r="DI342" i="123"/>
  <c r="DJ342" i="123"/>
  <c r="DK342" i="123"/>
  <c r="DL342" i="123"/>
  <c r="DF343" i="123"/>
  <c r="DG343" i="123"/>
  <c r="DH343" i="123"/>
  <c r="DI343" i="123"/>
  <c r="DJ343" i="123"/>
  <c r="DK343" i="123"/>
  <c r="DL343" i="123"/>
  <c r="DF344" i="123"/>
  <c r="DG344" i="123"/>
  <c r="DH344" i="123"/>
  <c r="DI344" i="123"/>
  <c r="DJ344" i="123"/>
  <c r="DK344" i="123"/>
  <c r="DL344" i="123"/>
  <c r="DF345" i="123"/>
  <c r="DG345" i="123"/>
  <c r="DH345" i="123"/>
  <c r="DI345" i="123"/>
  <c r="DJ345" i="123"/>
  <c r="DK345" i="123"/>
  <c r="DL345" i="123"/>
  <c r="DF346" i="123"/>
  <c r="DG346" i="123"/>
  <c r="DH346" i="123"/>
  <c r="DI346" i="123"/>
  <c r="DJ346" i="123"/>
  <c r="DK346" i="123"/>
  <c r="DL346" i="123"/>
  <c r="DF347" i="123"/>
  <c r="DG347" i="123"/>
  <c r="DH347" i="123"/>
  <c r="DI347" i="123"/>
  <c r="DJ347" i="123"/>
  <c r="DK347" i="123"/>
  <c r="DL347" i="123"/>
  <c r="DF348" i="123"/>
  <c r="DG348" i="123"/>
  <c r="DH348" i="123"/>
  <c r="DI348" i="123"/>
  <c r="DJ348" i="123"/>
  <c r="DK348" i="123"/>
  <c r="DL348" i="123"/>
  <c r="DF349" i="123"/>
  <c r="DG349" i="123"/>
  <c r="DH349" i="123"/>
  <c r="DI349" i="123"/>
  <c r="DJ349" i="123"/>
  <c r="DK349" i="123"/>
  <c r="DL349" i="123"/>
  <c r="DF350" i="123"/>
  <c r="DG350" i="123"/>
  <c r="DH350" i="123"/>
  <c r="DI350" i="123"/>
  <c r="DJ350" i="123"/>
  <c r="DK350" i="123"/>
  <c r="DL350" i="123"/>
  <c r="DF351" i="123"/>
  <c r="DG351" i="123"/>
  <c r="DH351" i="123"/>
  <c r="DI351" i="123"/>
  <c r="DJ351" i="123"/>
  <c r="DK351" i="123"/>
  <c r="DL351" i="123"/>
  <c r="DF352" i="123"/>
  <c r="DG352" i="123"/>
  <c r="DH352" i="123"/>
  <c r="DI352" i="123"/>
  <c r="DJ352" i="123"/>
  <c r="DK352" i="123"/>
  <c r="DL352" i="123"/>
  <c r="DF353" i="123"/>
  <c r="DG353" i="123"/>
  <c r="DH353" i="123"/>
  <c r="DI353" i="123"/>
  <c r="DJ353" i="123"/>
  <c r="DK353" i="123"/>
  <c r="DL353" i="123"/>
  <c r="DF354" i="123"/>
  <c r="DG354" i="123"/>
  <c r="DH354" i="123"/>
  <c r="DI354" i="123"/>
  <c r="DJ354" i="123"/>
  <c r="DK354" i="123"/>
  <c r="DL354" i="123"/>
  <c r="DF355" i="123"/>
  <c r="DG355" i="123"/>
  <c r="DH355" i="123"/>
  <c r="DI355" i="123"/>
  <c r="DJ355" i="123"/>
  <c r="DK355" i="123"/>
  <c r="DL355" i="123"/>
  <c r="DF356" i="123"/>
  <c r="DG356" i="123"/>
  <c r="DH356" i="123"/>
  <c r="DI356" i="123"/>
  <c r="DJ356" i="123"/>
  <c r="DK356" i="123"/>
  <c r="DL356" i="123"/>
  <c r="DF357" i="123"/>
  <c r="DG357" i="123"/>
  <c r="DH357" i="123"/>
  <c r="DI357" i="123"/>
  <c r="DJ357" i="123"/>
  <c r="DK357" i="123"/>
  <c r="DL357" i="123"/>
  <c r="DF358" i="123"/>
  <c r="DG358" i="123"/>
  <c r="DH358" i="123"/>
  <c r="DI358" i="123"/>
  <c r="DJ358" i="123"/>
  <c r="DK358" i="123"/>
  <c r="DL358" i="123"/>
  <c r="DF359" i="123"/>
  <c r="DG359" i="123"/>
  <c r="DH359" i="123"/>
  <c r="DI359" i="123"/>
  <c r="DJ359" i="123"/>
  <c r="DK359" i="123"/>
  <c r="DL359" i="123"/>
  <c r="DF360" i="123"/>
  <c r="DG360" i="123"/>
  <c r="DH360" i="123"/>
  <c r="DI360" i="123"/>
  <c r="DJ360" i="123"/>
  <c r="DK360" i="123"/>
  <c r="DL360" i="123"/>
  <c r="DF361" i="123"/>
  <c r="DG361" i="123"/>
  <c r="DH361" i="123"/>
  <c r="DI361" i="123"/>
  <c r="DJ361" i="123"/>
  <c r="DK361" i="123"/>
  <c r="DL361" i="123"/>
  <c r="DF362" i="123"/>
  <c r="DG362" i="123"/>
  <c r="DH362" i="123"/>
  <c r="DI362" i="123"/>
  <c r="DJ362" i="123"/>
  <c r="DK362" i="123"/>
  <c r="DL362" i="123"/>
  <c r="DF363" i="123"/>
  <c r="DG363" i="123"/>
  <c r="DH363" i="123"/>
  <c r="DI363" i="123"/>
  <c r="DJ363" i="123"/>
  <c r="DK363" i="123"/>
  <c r="DL363" i="123"/>
  <c r="DF364" i="123"/>
  <c r="DG364" i="123"/>
  <c r="DH364" i="123"/>
  <c r="DI364" i="123"/>
  <c r="DJ364" i="123"/>
  <c r="DK364" i="123"/>
  <c r="DL364" i="123"/>
  <c r="DF365" i="123"/>
  <c r="DG365" i="123"/>
  <c r="DH365" i="123"/>
  <c r="DI365" i="123"/>
  <c r="DJ365" i="123"/>
  <c r="DK365" i="123"/>
  <c r="DL365" i="123"/>
  <c r="DF366" i="123"/>
  <c r="DG366" i="123"/>
  <c r="DH366" i="123"/>
  <c r="DI366" i="123"/>
  <c r="DJ366" i="123"/>
  <c r="DK366" i="123"/>
  <c r="DL366" i="123"/>
  <c r="DF367" i="123"/>
  <c r="DG367" i="123"/>
  <c r="DH367" i="123"/>
  <c r="DI367" i="123"/>
  <c r="DJ367" i="123"/>
  <c r="DK367" i="123"/>
  <c r="DL367" i="123"/>
  <c r="DF368" i="123"/>
  <c r="DG368" i="123"/>
  <c r="DH368" i="123"/>
  <c r="DI368" i="123"/>
  <c r="DJ368" i="123"/>
  <c r="DK368" i="123"/>
  <c r="DL368" i="123"/>
  <c r="DF369" i="123"/>
  <c r="DG369" i="123"/>
  <c r="DH369" i="123"/>
  <c r="DI369" i="123"/>
  <c r="DJ369" i="123"/>
  <c r="DK369" i="123"/>
  <c r="DL369" i="123"/>
  <c r="DF370" i="123"/>
  <c r="DG370" i="123"/>
  <c r="DH370" i="123"/>
  <c r="DI370" i="123"/>
  <c r="DJ370" i="123"/>
  <c r="DK370" i="123"/>
  <c r="DL370" i="123"/>
  <c r="DF371" i="123"/>
  <c r="DG371" i="123"/>
  <c r="DH371" i="123"/>
  <c r="DI371" i="123"/>
  <c r="DJ371" i="123"/>
  <c r="DK371" i="123"/>
  <c r="DL371" i="123"/>
  <c r="DF372" i="123"/>
  <c r="DG372" i="123"/>
  <c r="DH372" i="123"/>
  <c r="DI372" i="123"/>
  <c r="DJ372" i="123"/>
  <c r="DK372" i="123"/>
  <c r="DL372" i="123"/>
  <c r="DF373" i="123"/>
  <c r="DG373" i="123"/>
  <c r="DH373" i="123"/>
  <c r="DI373" i="123"/>
  <c r="DJ373" i="123"/>
  <c r="DK373" i="123"/>
  <c r="DL373" i="123"/>
  <c r="DF374" i="123"/>
  <c r="DG374" i="123"/>
  <c r="DH374" i="123"/>
  <c r="DI374" i="123"/>
  <c r="DJ374" i="123"/>
  <c r="DK374" i="123"/>
  <c r="DL374" i="123"/>
  <c r="DF375" i="123"/>
  <c r="DG375" i="123"/>
  <c r="DH375" i="123"/>
  <c r="DI375" i="123"/>
  <c r="DJ375" i="123"/>
  <c r="DK375" i="123"/>
  <c r="DL375" i="123"/>
  <c r="DF376" i="123"/>
  <c r="DG376" i="123"/>
  <c r="DH376" i="123"/>
  <c r="DI376" i="123"/>
  <c r="DJ376" i="123"/>
  <c r="DK376" i="123"/>
  <c r="DL376" i="123"/>
  <c r="DF377" i="123"/>
  <c r="DG377" i="123"/>
  <c r="DH377" i="123"/>
  <c r="DI377" i="123"/>
  <c r="DJ377" i="123"/>
  <c r="DK377" i="123"/>
  <c r="DL377" i="123"/>
  <c r="DF378" i="123"/>
  <c r="DG378" i="123"/>
  <c r="DH378" i="123"/>
  <c r="DI378" i="123"/>
  <c r="DJ378" i="123"/>
  <c r="DK378" i="123"/>
  <c r="DL378" i="123"/>
  <c r="DF379" i="123"/>
  <c r="DG379" i="123"/>
  <c r="DH379" i="123"/>
  <c r="DI379" i="123"/>
  <c r="DJ379" i="123"/>
  <c r="DK379" i="123"/>
  <c r="DL379" i="123"/>
  <c r="DF380" i="123"/>
  <c r="DG380" i="123"/>
  <c r="DH380" i="123"/>
  <c r="DI380" i="123"/>
  <c r="DJ380" i="123"/>
  <c r="DK380" i="123"/>
  <c r="DL380" i="123"/>
  <c r="DF381" i="123"/>
  <c r="DG381" i="123"/>
  <c r="DH381" i="123"/>
  <c r="DI381" i="123"/>
  <c r="DJ381" i="123"/>
  <c r="DK381" i="123"/>
  <c r="DL381" i="123"/>
  <c r="DF382" i="123"/>
  <c r="DG382" i="123"/>
  <c r="DH382" i="123"/>
  <c r="DI382" i="123"/>
  <c r="DJ382" i="123"/>
  <c r="DK382" i="123"/>
  <c r="DL382" i="123"/>
  <c r="DF383" i="123"/>
  <c r="DG383" i="123"/>
  <c r="DH383" i="123"/>
  <c r="DI383" i="123"/>
  <c r="DJ383" i="123"/>
  <c r="DK383" i="123"/>
  <c r="DL383" i="123"/>
  <c r="DF384" i="123"/>
  <c r="DG384" i="123"/>
  <c r="DH384" i="123"/>
  <c r="DI384" i="123"/>
  <c r="DJ384" i="123"/>
  <c r="DK384" i="123"/>
  <c r="DL384" i="123"/>
  <c r="DF385" i="123"/>
  <c r="DG385" i="123"/>
  <c r="DH385" i="123"/>
  <c r="DI385" i="123"/>
  <c r="DJ385" i="123"/>
  <c r="DK385" i="123"/>
  <c r="DL385" i="123"/>
  <c r="DF386" i="123"/>
  <c r="DG386" i="123"/>
  <c r="DH386" i="123"/>
  <c r="DI386" i="123"/>
  <c r="DJ386" i="123"/>
  <c r="DK386" i="123"/>
  <c r="DL386" i="123"/>
  <c r="DF387" i="123"/>
  <c r="DG387" i="123"/>
  <c r="DH387" i="123"/>
  <c r="DI387" i="123"/>
  <c r="DJ387" i="123"/>
  <c r="DK387" i="123"/>
  <c r="DL387" i="123"/>
  <c r="DF388" i="123"/>
  <c r="DG388" i="123"/>
  <c r="DH388" i="123"/>
  <c r="DI388" i="123"/>
  <c r="DJ388" i="123"/>
  <c r="DK388" i="123"/>
  <c r="DL388" i="123"/>
  <c r="DF389" i="123"/>
  <c r="DG389" i="123"/>
  <c r="DH389" i="123"/>
  <c r="DI389" i="123"/>
  <c r="DJ389" i="123"/>
  <c r="DK389" i="123"/>
  <c r="DL389" i="123"/>
  <c r="DF390" i="123"/>
  <c r="DG390" i="123"/>
  <c r="DH390" i="123"/>
  <c r="DI390" i="123"/>
  <c r="DJ390" i="123"/>
  <c r="DK390" i="123"/>
  <c r="DL390" i="123"/>
  <c r="DF391" i="123"/>
  <c r="DG391" i="123"/>
  <c r="DH391" i="123"/>
  <c r="DI391" i="123"/>
  <c r="DJ391" i="123"/>
  <c r="DK391" i="123"/>
  <c r="DL391" i="123"/>
  <c r="DF392" i="123"/>
  <c r="DG392" i="123"/>
  <c r="DH392" i="123"/>
  <c r="DI392" i="123"/>
  <c r="DJ392" i="123"/>
  <c r="DK392" i="123"/>
  <c r="DL392" i="123"/>
  <c r="DF393" i="123"/>
  <c r="DG393" i="123"/>
  <c r="DH393" i="123"/>
  <c r="DI393" i="123"/>
  <c r="DJ393" i="123"/>
  <c r="DK393" i="123"/>
  <c r="DL393" i="123"/>
  <c r="DF394" i="123"/>
  <c r="DG394" i="123"/>
  <c r="DH394" i="123"/>
  <c r="DI394" i="123"/>
  <c r="DJ394" i="123"/>
  <c r="DK394" i="123"/>
  <c r="DL394" i="123"/>
  <c r="DF395" i="123"/>
  <c r="DG395" i="123"/>
  <c r="DH395" i="123"/>
  <c r="DI395" i="123"/>
  <c r="DJ395" i="123"/>
  <c r="DK395" i="123"/>
  <c r="DL395" i="123"/>
  <c r="DF396" i="123"/>
  <c r="DG396" i="123"/>
  <c r="DH396" i="123"/>
  <c r="DI396" i="123"/>
  <c r="DJ396" i="123"/>
  <c r="DK396" i="123"/>
  <c r="DL396" i="123"/>
  <c r="DF397" i="123"/>
  <c r="DG397" i="123"/>
  <c r="DH397" i="123"/>
  <c r="DI397" i="123"/>
  <c r="DJ397" i="123"/>
  <c r="DK397" i="123"/>
  <c r="DL397" i="123"/>
  <c r="DF398" i="123"/>
  <c r="DG398" i="123"/>
  <c r="DH398" i="123"/>
  <c r="DI398" i="123"/>
  <c r="DJ398" i="123"/>
  <c r="DK398" i="123"/>
  <c r="DL398" i="123"/>
  <c r="DF399" i="123"/>
  <c r="DG399" i="123"/>
  <c r="DH399" i="123"/>
  <c r="DI399" i="123"/>
  <c r="DJ399" i="123"/>
  <c r="DK399" i="123"/>
  <c r="DL399" i="123"/>
  <c r="DF400" i="123"/>
  <c r="DG400" i="123"/>
  <c r="DH400" i="123"/>
  <c r="DI400" i="123"/>
  <c r="DJ400" i="123"/>
  <c r="DK400" i="123"/>
  <c r="DL400" i="123"/>
  <c r="DF401" i="123"/>
  <c r="DG401" i="123"/>
  <c r="DH401" i="123"/>
  <c r="DI401" i="123"/>
  <c r="DJ401" i="123"/>
  <c r="DK401" i="123"/>
  <c r="DL401" i="123"/>
  <c r="DF402" i="123"/>
  <c r="DG402" i="123"/>
  <c r="DH402" i="123"/>
  <c r="DI402" i="123"/>
  <c r="DJ402" i="123"/>
  <c r="DK402" i="123"/>
  <c r="DL402" i="123"/>
  <c r="DF403" i="123"/>
  <c r="DG403" i="123"/>
  <c r="DH403" i="123"/>
  <c r="DI403" i="123"/>
  <c r="DJ403" i="123"/>
  <c r="DK403" i="123"/>
  <c r="DL403" i="123"/>
  <c r="DF404" i="123"/>
  <c r="DG404" i="123"/>
  <c r="DH404" i="123"/>
  <c r="DI404" i="123"/>
  <c r="DJ404" i="123"/>
  <c r="DK404" i="123"/>
  <c r="DL404" i="123"/>
  <c r="DF405" i="123"/>
  <c r="DG405" i="123"/>
  <c r="DH405" i="123"/>
  <c r="DI405" i="123"/>
  <c r="DJ405" i="123"/>
  <c r="DK405" i="123"/>
  <c r="DL405" i="123"/>
  <c r="DF406" i="123"/>
  <c r="DG406" i="123"/>
  <c r="DH406" i="123"/>
  <c r="DI406" i="123"/>
  <c r="DJ406" i="123"/>
  <c r="DK406" i="123"/>
  <c r="DL406" i="123"/>
  <c r="DF407" i="123"/>
  <c r="DG407" i="123"/>
  <c r="DH407" i="123"/>
  <c r="DI407" i="123"/>
  <c r="DJ407" i="123"/>
  <c r="DK407" i="123"/>
  <c r="DL407" i="123"/>
  <c r="DF408" i="123"/>
  <c r="DG408" i="123"/>
  <c r="DH408" i="123"/>
  <c r="DI408" i="123"/>
  <c r="DJ408" i="123"/>
  <c r="DK408" i="123"/>
  <c r="DL408" i="123"/>
  <c r="DF409" i="123"/>
  <c r="DG409" i="123"/>
  <c r="DH409" i="123"/>
  <c r="DI409" i="123"/>
  <c r="DJ409" i="123"/>
  <c r="DK409" i="123"/>
  <c r="DL409" i="123"/>
  <c r="DF410" i="123"/>
  <c r="DG410" i="123"/>
  <c r="DH410" i="123"/>
  <c r="DI410" i="123"/>
  <c r="DJ410" i="123"/>
  <c r="DK410" i="123"/>
  <c r="DL410" i="123"/>
  <c r="DF411" i="123"/>
  <c r="DG411" i="123"/>
  <c r="DH411" i="123"/>
  <c r="DI411" i="123"/>
  <c r="DJ411" i="123"/>
  <c r="DK411" i="123"/>
  <c r="DL411" i="123"/>
  <c r="DF412" i="123"/>
  <c r="DG412" i="123"/>
  <c r="DH412" i="123"/>
  <c r="DI412" i="123"/>
  <c r="DJ412" i="123"/>
  <c r="DK412" i="123"/>
  <c r="DL412" i="123"/>
  <c r="DF413" i="123"/>
  <c r="DG413" i="123"/>
  <c r="DH413" i="123"/>
  <c r="DI413" i="123"/>
  <c r="DJ413" i="123"/>
  <c r="DK413" i="123"/>
  <c r="DL413" i="123"/>
  <c r="DF414" i="123"/>
  <c r="DG414" i="123"/>
  <c r="DH414" i="123"/>
  <c r="DI414" i="123"/>
  <c r="DJ414" i="123"/>
  <c r="DK414" i="123"/>
  <c r="DL414" i="123"/>
  <c r="DF415" i="123"/>
  <c r="DG415" i="123"/>
  <c r="DH415" i="123"/>
  <c r="DI415" i="123"/>
  <c r="DJ415" i="123"/>
  <c r="DK415" i="123"/>
  <c r="DL415" i="123"/>
  <c r="DF416" i="123"/>
  <c r="DG416" i="123"/>
  <c r="DH416" i="123"/>
  <c r="DI416" i="123"/>
  <c r="DJ416" i="123"/>
  <c r="DK416" i="123"/>
  <c r="DL416" i="123"/>
  <c r="DF417" i="123"/>
  <c r="DG417" i="123"/>
  <c r="DH417" i="123"/>
  <c r="DI417" i="123"/>
  <c r="DJ417" i="123"/>
  <c r="DK417" i="123"/>
  <c r="DL417" i="123"/>
  <c r="DF418" i="123"/>
  <c r="DG418" i="123"/>
  <c r="DH418" i="123"/>
  <c r="DI418" i="123"/>
  <c r="DJ418" i="123"/>
  <c r="DK418" i="123"/>
  <c r="DL418" i="123"/>
  <c r="DF419" i="123"/>
  <c r="DG419" i="123"/>
  <c r="DH419" i="123"/>
  <c r="DI419" i="123"/>
  <c r="DJ419" i="123"/>
  <c r="DK419" i="123"/>
  <c r="DL419" i="123"/>
  <c r="DF420" i="123"/>
  <c r="DG420" i="123"/>
  <c r="DH420" i="123"/>
  <c r="DI420" i="123"/>
  <c r="DJ420" i="123"/>
  <c r="DK420" i="123"/>
  <c r="DL420" i="123"/>
  <c r="DF421" i="123"/>
  <c r="DG421" i="123"/>
  <c r="DH421" i="123"/>
  <c r="DI421" i="123"/>
  <c r="DJ421" i="123"/>
  <c r="DK421" i="123"/>
  <c r="DL421" i="123"/>
  <c r="DF422" i="123"/>
  <c r="DG422" i="123"/>
  <c r="DH422" i="123"/>
  <c r="DI422" i="123"/>
  <c r="DJ422" i="123"/>
  <c r="DK422" i="123"/>
  <c r="DL422" i="123"/>
  <c r="DF423" i="123"/>
  <c r="DG423" i="123"/>
  <c r="DH423" i="123"/>
  <c r="DI423" i="123"/>
  <c r="DJ423" i="123"/>
  <c r="DK423" i="123"/>
  <c r="DL423" i="123"/>
  <c r="DF424" i="123"/>
  <c r="DG424" i="123"/>
  <c r="DH424" i="123"/>
  <c r="DI424" i="123"/>
  <c r="DJ424" i="123"/>
  <c r="DK424" i="123"/>
  <c r="DL424" i="123"/>
  <c r="DF425" i="123"/>
  <c r="DG425" i="123"/>
  <c r="DH425" i="123"/>
  <c r="DI425" i="123"/>
  <c r="DJ425" i="123"/>
  <c r="DK425" i="123"/>
  <c r="DL425" i="123"/>
  <c r="DF426" i="123"/>
  <c r="DG426" i="123"/>
  <c r="DH426" i="123"/>
  <c r="DI426" i="123"/>
  <c r="DJ426" i="123"/>
  <c r="DK426" i="123"/>
  <c r="DL426" i="123"/>
  <c r="DF427" i="123"/>
  <c r="DG427" i="123"/>
  <c r="DH427" i="123"/>
  <c r="DI427" i="123"/>
  <c r="DJ427" i="123"/>
  <c r="DK427" i="123"/>
  <c r="DL427" i="123"/>
  <c r="DF428" i="123"/>
  <c r="DG428" i="123"/>
  <c r="DH428" i="123"/>
  <c r="DI428" i="123"/>
  <c r="DJ428" i="123"/>
  <c r="DK428" i="123"/>
  <c r="DL428" i="123"/>
  <c r="DF429" i="123"/>
  <c r="DG429" i="123"/>
  <c r="DH429" i="123"/>
  <c r="DI429" i="123"/>
  <c r="DJ429" i="123"/>
  <c r="DK429" i="123"/>
  <c r="DL429" i="123"/>
  <c r="DF430" i="123"/>
  <c r="DG430" i="123"/>
  <c r="DH430" i="123"/>
  <c r="DI430" i="123"/>
  <c r="DJ430" i="123"/>
  <c r="DK430" i="123"/>
  <c r="DL430" i="123"/>
  <c r="DF431" i="123"/>
  <c r="DG431" i="123"/>
  <c r="DH431" i="123"/>
  <c r="DI431" i="123"/>
  <c r="DJ431" i="123"/>
  <c r="DK431" i="123"/>
  <c r="DL431" i="123"/>
  <c r="DF432" i="123"/>
  <c r="DG432" i="123"/>
  <c r="DH432" i="123"/>
  <c r="DI432" i="123"/>
  <c r="DJ432" i="123"/>
  <c r="DK432" i="123"/>
  <c r="DL432" i="123"/>
  <c r="DF433" i="123"/>
  <c r="DG433" i="123"/>
  <c r="DH433" i="123"/>
  <c r="DI433" i="123"/>
  <c r="DJ433" i="123"/>
  <c r="DK433" i="123"/>
  <c r="DL433" i="123"/>
  <c r="DF434" i="123"/>
  <c r="DG434" i="123"/>
  <c r="DH434" i="123"/>
  <c r="DI434" i="123"/>
  <c r="DJ434" i="123"/>
  <c r="DK434" i="123"/>
  <c r="DL434" i="123"/>
  <c r="DF435" i="123"/>
  <c r="DG435" i="123"/>
  <c r="DH435" i="123"/>
  <c r="DI435" i="123"/>
  <c r="DJ435" i="123"/>
  <c r="DK435" i="123"/>
  <c r="DL435" i="123"/>
  <c r="DF436" i="123"/>
  <c r="DG436" i="123"/>
  <c r="DH436" i="123"/>
  <c r="DI436" i="123"/>
  <c r="DJ436" i="123"/>
  <c r="DK436" i="123"/>
  <c r="DL436" i="123"/>
  <c r="DF437" i="123"/>
  <c r="DG437" i="123"/>
  <c r="DH437" i="123"/>
  <c r="DI437" i="123"/>
  <c r="DJ437" i="123"/>
  <c r="DK437" i="123"/>
  <c r="DL437" i="123"/>
  <c r="DF438" i="123"/>
  <c r="DG438" i="123"/>
  <c r="DH438" i="123"/>
  <c r="DI438" i="123"/>
  <c r="DJ438" i="123"/>
  <c r="DK438" i="123"/>
  <c r="DL438" i="123"/>
  <c r="DF439" i="123"/>
  <c r="DG439" i="123"/>
  <c r="DH439" i="123"/>
  <c r="DI439" i="123"/>
  <c r="DJ439" i="123"/>
  <c r="DK439" i="123"/>
  <c r="DL439" i="123"/>
  <c r="DF440" i="123"/>
  <c r="DG440" i="123"/>
  <c r="DH440" i="123"/>
  <c r="DI440" i="123"/>
  <c r="DJ440" i="123"/>
  <c r="DK440" i="123"/>
  <c r="DL440" i="123"/>
  <c r="DF441" i="123"/>
  <c r="DG441" i="123"/>
  <c r="DH441" i="123"/>
  <c r="DI441" i="123"/>
  <c r="DJ441" i="123"/>
  <c r="DK441" i="123"/>
  <c r="DL441" i="123"/>
  <c r="DF442" i="123"/>
  <c r="DG442" i="123"/>
  <c r="DH442" i="123"/>
  <c r="DI442" i="123"/>
  <c r="DJ442" i="123"/>
  <c r="DK442" i="123"/>
  <c r="DL442" i="123"/>
  <c r="DF443" i="123"/>
  <c r="DG443" i="123"/>
  <c r="DH443" i="123"/>
  <c r="DI443" i="123"/>
  <c r="DJ443" i="123"/>
  <c r="DK443" i="123"/>
  <c r="DL443" i="123"/>
  <c r="DF444" i="123"/>
  <c r="DG444" i="123"/>
  <c r="DH444" i="123"/>
  <c r="DI444" i="123"/>
  <c r="DJ444" i="123"/>
  <c r="DK444" i="123"/>
  <c r="DL444" i="123"/>
  <c r="DF445" i="123"/>
  <c r="DG445" i="123"/>
  <c r="DH445" i="123"/>
  <c r="DI445" i="123"/>
  <c r="DJ445" i="123"/>
  <c r="DK445" i="123"/>
  <c r="DL445" i="123"/>
  <c r="DF446" i="123"/>
  <c r="DG446" i="123"/>
  <c r="DH446" i="123"/>
  <c r="DI446" i="123"/>
  <c r="DJ446" i="123"/>
  <c r="DK446" i="123"/>
  <c r="DL446" i="123"/>
  <c r="DF447" i="123"/>
  <c r="DG447" i="123"/>
  <c r="DH447" i="123"/>
  <c r="DI447" i="123"/>
  <c r="DJ447" i="123"/>
  <c r="DK447" i="123"/>
  <c r="DL447" i="123"/>
  <c r="DF448" i="123"/>
  <c r="DG448" i="123"/>
  <c r="DH448" i="123"/>
  <c r="DI448" i="123"/>
  <c r="DJ448" i="123"/>
  <c r="DK448" i="123"/>
  <c r="DL448" i="123"/>
  <c r="DF449" i="123"/>
  <c r="DG449" i="123"/>
  <c r="DH449" i="123"/>
  <c r="DI449" i="123"/>
  <c r="DJ449" i="123"/>
  <c r="DK449" i="123"/>
  <c r="DL449" i="123"/>
  <c r="DF450" i="123"/>
  <c r="DG450" i="123"/>
  <c r="DH450" i="123"/>
  <c r="DI450" i="123"/>
  <c r="DJ450" i="123"/>
  <c r="DK450" i="123"/>
  <c r="DL450" i="123"/>
  <c r="DF451" i="123"/>
  <c r="DG451" i="123"/>
  <c r="DH451" i="123"/>
  <c r="DI451" i="123"/>
  <c r="DJ451" i="123"/>
  <c r="DK451" i="123"/>
  <c r="DL451" i="123"/>
  <c r="DF452" i="123"/>
  <c r="DG452" i="123"/>
  <c r="DH452" i="123"/>
  <c r="DI452" i="123"/>
  <c r="DJ452" i="123"/>
  <c r="DK452" i="123"/>
  <c r="DL452" i="123"/>
  <c r="DF453" i="123"/>
  <c r="DG453" i="123"/>
  <c r="DH453" i="123"/>
  <c r="DI453" i="123"/>
  <c r="DJ453" i="123"/>
  <c r="DK453" i="123"/>
  <c r="DL453" i="123"/>
  <c r="DF454" i="123"/>
  <c r="DG454" i="123"/>
  <c r="DH454" i="123"/>
  <c r="DI454" i="123"/>
  <c r="DJ454" i="123"/>
  <c r="DK454" i="123"/>
  <c r="DL454" i="123"/>
  <c r="DF455" i="123"/>
  <c r="DG455" i="123"/>
  <c r="DH455" i="123"/>
  <c r="DI455" i="123"/>
  <c r="DJ455" i="123"/>
  <c r="DK455" i="123"/>
  <c r="DL455" i="123"/>
  <c r="DF456" i="123"/>
  <c r="DG456" i="123"/>
  <c r="DH456" i="123"/>
  <c r="DI456" i="123"/>
  <c r="DJ456" i="123"/>
  <c r="DK456" i="123"/>
  <c r="DL456" i="123"/>
  <c r="DF457" i="123"/>
  <c r="DG457" i="123"/>
  <c r="DH457" i="123"/>
  <c r="DI457" i="123"/>
  <c r="DJ457" i="123"/>
  <c r="DK457" i="123"/>
  <c r="DL457" i="123"/>
  <c r="DF458" i="123"/>
  <c r="DG458" i="123"/>
  <c r="DH458" i="123"/>
  <c r="DI458" i="123"/>
  <c r="DJ458" i="123"/>
  <c r="DK458" i="123"/>
  <c r="DL458" i="123"/>
  <c r="DF459" i="123"/>
  <c r="DG459" i="123"/>
  <c r="DH459" i="123"/>
  <c r="DI459" i="123"/>
  <c r="DJ459" i="123"/>
  <c r="DK459" i="123"/>
  <c r="DL459" i="123"/>
  <c r="DF460" i="123"/>
  <c r="DG460" i="123"/>
  <c r="DH460" i="123"/>
  <c r="DI460" i="123"/>
  <c r="DJ460" i="123"/>
  <c r="DK460" i="123"/>
  <c r="DL460" i="123"/>
  <c r="DF461" i="123"/>
  <c r="DG461" i="123"/>
  <c r="DH461" i="123"/>
  <c r="DI461" i="123"/>
  <c r="DJ461" i="123"/>
  <c r="DK461" i="123"/>
  <c r="DL461" i="123"/>
  <c r="DF462" i="123"/>
  <c r="DG462" i="123"/>
  <c r="DH462" i="123"/>
  <c r="DI462" i="123"/>
  <c r="DJ462" i="123"/>
  <c r="DK462" i="123"/>
  <c r="DL462" i="123"/>
  <c r="DF463" i="123"/>
  <c r="DG463" i="123"/>
  <c r="DH463" i="123"/>
  <c r="DI463" i="123"/>
  <c r="DJ463" i="123"/>
  <c r="DK463" i="123"/>
  <c r="DL463" i="123"/>
  <c r="DF464" i="123"/>
  <c r="DG464" i="123"/>
  <c r="DH464" i="123"/>
  <c r="DI464" i="123"/>
  <c r="DJ464" i="123"/>
  <c r="DK464" i="123"/>
  <c r="DL464" i="123"/>
  <c r="DF465" i="123"/>
  <c r="DG465" i="123"/>
  <c r="DH465" i="123"/>
  <c r="DI465" i="123"/>
  <c r="DJ465" i="123"/>
  <c r="DK465" i="123"/>
  <c r="DL465" i="123"/>
  <c r="DF466" i="123"/>
  <c r="DG466" i="123"/>
  <c r="DH466" i="123"/>
  <c r="DI466" i="123"/>
  <c r="DJ466" i="123"/>
  <c r="DK466" i="123"/>
  <c r="DL466" i="123"/>
  <c r="DF467" i="123"/>
  <c r="DG467" i="123"/>
  <c r="DH467" i="123"/>
  <c r="DI467" i="123"/>
  <c r="DJ467" i="123"/>
  <c r="DK467" i="123"/>
  <c r="DL467" i="123"/>
  <c r="DF468" i="123"/>
  <c r="DG468" i="123"/>
  <c r="DH468" i="123"/>
  <c r="DI468" i="123"/>
  <c r="DJ468" i="123"/>
  <c r="DK468" i="123"/>
  <c r="DL468" i="123"/>
  <c r="DF469" i="123"/>
  <c r="DG469" i="123"/>
  <c r="DH469" i="123"/>
  <c r="DI469" i="123"/>
  <c r="DJ469" i="123"/>
  <c r="DK469" i="123"/>
  <c r="DL469" i="123"/>
  <c r="DF470" i="123"/>
  <c r="DG470" i="123"/>
  <c r="DH470" i="123"/>
  <c r="DI470" i="123"/>
  <c r="DJ470" i="123"/>
  <c r="DK470" i="123"/>
  <c r="DL470" i="123"/>
  <c r="DF471" i="123"/>
  <c r="DG471" i="123"/>
  <c r="DH471" i="123"/>
  <c r="DI471" i="123"/>
  <c r="DJ471" i="123"/>
  <c r="DK471" i="123"/>
  <c r="DL471" i="123"/>
  <c r="DF472" i="123"/>
  <c r="DG472" i="123"/>
  <c r="DH472" i="123"/>
  <c r="DI472" i="123"/>
  <c r="DJ472" i="123"/>
  <c r="DK472" i="123"/>
  <c r="DL472" i="123"/>
  <c r="DF473" i="123"/>
  <c r="DG473" i="123"/>
  <c r="DH473" i="123"/>
  <c r="DI473" i="123"/>
  <c r="DJ473" i="123"/>
  <c r="DK473" i="123"/>
  <c r="DL473" i="123"/>
  <c r="DF474" i="123"/>
  <c r="DG474" i="123"/>
  <c r="DH474" i="123"/>
  <c r="DI474" i="123"/>
  <c r="DJ474" i="123"/>
  <c r="DK474" i="123"/>
  <c r="DL474" i="123"/>
  <c r="DF475" i="123"/>
  <c r="DG475" i="123"/>
  <c r="DH475" i="123"/>
  <c r="DI475" i="123"/>
  <c r="DJ475" i="123"/>
  <c r="DK475" i="123"/>
  <c r="DL475" i="123"/>
  <c r="DF476" i="123"/>
  <c r="DG476" i="123"/>
  <c r="DH476" i="123"/>
  <c r="DI476" i="123"/>
  <c r="DJ476" i="123"/>
  <c r="DK476" i="123"/>
  <c r="DL476" i="123"/>
  <c r="DF477" i="123"/>
  <c r="DG477" i="123"/>
  <c r="DH477" i="123"/>
  <c r="DI477" i="123"/>
  <c r="DJ477" i="123"/>
  <c r="DK477" i="123"/>
  <c r="DL477" i="123"/>
  <c r="DF478" i="123"/>
  <c r="DG478" i="123"/>
  <c r="DH478" i="123"/>
  <c r="DI478" i="123"/>
  <c r="DJ478" i="123"/>
  <c r="DK478" i="123"/>
  <c r="DL478" i="123"/>
  <c r="DF479" i="123"/>
  <c r="DG479" i="123"/>
  <c r="DH479" i="123"/>
  <c r="DI479" i="123"/>
  <c r="DJ479" i="123"/>
  <c r="DK479" i="123"/>
  <c r="DL479" i="123"/>
  <c r="DF480" i="123"/>
  <c r="DG480" i="123"/>
  <c r="DH480" i="123"/>
  <c r="DI480" i="123"/>
  <c r="DJ480" i="123"/>
  <c r="DK480" i="123"/>
  <c r="DL480" i="123"/>
  <c r="DF481" i="123"/>
  <c r="DG481" i="123"/>
  <c r="DH481" i="123"/>
  <c r="DI481" i="123"/>
  <c r="DJ481" i="123"/>
  <c r="DK481" i="123"/>
  <c r="DL481" i="123"/>
  <c r="DF482" i="123"/>
  <c r="DG482" i="123"/>
  <c r="DH482" i="123"/>
  <c r="DI482" i="123"/>
  <c r="DJ482" i="123"/>
  <c r="DK482" i="123"/>
  <c r="DL482" i="123"/>
  <c r="DF483" i="123"/>
  <c r="DG483" i="123"/>
  <c r="DH483" i="123"/>
  <c r="DI483" i="123"/>
  <c r="DJ483" i="123"/>
  <c r="DK483" i="123"/>
  <c r="DL483" i="123"/>
  <c r="DF484" i="123"/>
  <c r="DG484" i="123"/>
  <c r="DH484" i="123"/>
  <c r="DI484" i="123"/>
  <c r="DJ484" i="123"/>
  <c r="DK484" i="123"/>
  <c r="DL484" i="123"/>
  <c r="DF485" i="123"/>
  <c r="DG485" i="123"/>
  <c r="DH485" i="123"/>
  <c r="DI485" i="123"/>
  <c r="DJ485" i="123"/>
  <c r="DK485" i="123"/>
  <c r="DL485" i="123"/>
  <c r="DF486" i="123"/>
  <c r="DG486" i="123"/>
  <c r="DH486" i="123"/>
  <c r="DI486" i="123"/>
  <c r="DJ486" i="123"/>
  <c r="DK486" i="123"/>
  <c r="DL486" i="123"/>
  <c r="DF487" i="123"/>
  <c r="DG487" i="123"/>
  <c r="DH487" i="123"/>
  <c r="DI487" i="123"/>
  <c r="DJ487" i="123"/>
  <c r="DK487" i="123"/>
  <c r="DL487" i="123"/>
  <c r="DF488" i="123"/>
  <c r="DG488" i="123"/>
  <c r="DH488" i="123"/>
  <c r="DI488" i="123"/>
  <c r="DJ488" i="123"/>
  <c r="DK488" i="123"/>
  <c r="DL488" i="123"/>
  <c r="DF489" i="123"/>
  <c r="DG489" i="123"/>
  <c r="DH489" i="123"/>
  <c r="DI489" i="123"/>
  <c r="DJ489" i="123"/>
  <c r="DK489" i="123"/>
  <c r="DL489" i="123"/>
  <c r="DF490" i="123"/>
  <c r="DG490" i="123"/>
  <c r="DH490" i="123"/>
  <c r="DI490" i="123"/>
  <c r="DJ490" i="123"/>
  <c r="DK490" i="123"/>
  <c r="DL490" i="123"/>
  <c r="DF491" i="123"/>
  <c r="DG491" i="123"/>
  <c r="DH491" i="123"/>
  <c r="DI491" i="123"/>
  <c r="DJ491" i="123"/>
  <c r="DK491" i="123"/>
  <c r="DL491" i="123"/>
  <c r="DF492" i="123"/>
  <c r="DG492" i="123"/>
  <c r="DH492" i="123"/>
  <c r="DI492" i="123"/>
  <c r="DJ492" i="123"/>
  <c r="DK492" i="123"/>
  <c r="DL492" i="123"/>
  <c r="DF493" i="123"/>
  <c r="DG493" i="123"/>
  <c r="DH493" i="123"/>
  <c r="DI493" i="123"/>
  <c r="DJ493" i="123"/>
  <c r="DK493" i="123"/>
  <c r="DL493" i="123"/>
  <c r="DF494" i="123"/>
  <c r="DG494" i="123"/>
  <c r="DH494" i="123"/>
  <c r="DI494" i="123"/>
  <c r="DJ494" i="123"/>
  <c r="DK494" i="123"/>
  <c r="DL494" i="123"/>
  <c r="DF495" i="123"/>
  <c r="DG495" i="123"/>
  <c r="DH495" i="123"/>
  <c r="DI495" i="123"/>
  <c r="DJ495" i="123"/>
  <c r="DK495" i="123"/>
  <c r="DL495" i="123"/>
  <c r="DF496" i="123"/>
  <c r="DG496" i="123"/>
  <c r="DH496" i="123"/>
  <c r="DI496" i="123"/>
  <c r="DJ496" i="123"/>
  <c r="DK496" i="123"/>
  <c r="DL496" i="123"/>
  <c r="DF497" i="123"/>
  <c r="DG497" i="123"/>
  <c r="DH497" i="123"/>
  <c r="DI497" i="123"/>
  <c r="DJ497" i="123"/>
  <c r="DK497" i="123"/>
  <c r="DL497" i="123"/>
  <c r="DF498" i="123"/>
  <c r="DG498" i="123"/>
  <c r="DH498" i="123"/>
  <c r="DI498" i="123"/>
  <c r="DJ498" i="123"/>
  <c r="DK498" i="123"/>
  <c r="DL498" i="123"/>
  <c r="DF499" i="123"/>
  <c r="DG499" i="123"/>
  <c r="DH499" i="123"/>
  <c r="DI499" i="123"/>
  <c r="DJ499" i="123"/>
  <c r="DK499" i="123"/>
  <c r="DL499" i="123"/>
  <c r="DF500" i="123"/>
  <c r="DG500" i="123"/>
  <c r="DH500" i="123"/>
  <c r="DI500" i="123"/>
  <c r="DJ500" i="123"/>
  <c r="DK500" i="123"/>
  <c r="DL500" i="123"/>
  <c r="DF501" i="123"/>
  <c r="DG501" i="123"/>
  <c r="DH501" i="123"/>
  <c r="DI501" i="123"/>
  <c r="DJ501" i="123"/>
  <c r="DK501" i="123"/>
  <c r="DL501" i="123"/>
  <c r="DF502" i="123"/>
  <c r="DG502" i="123"/>
  <c r="DH502" i="123"/>
  <c r="DI502" i="123"/>
  <c r="DJ502" i="123"/>
  <c r="DK502" i="123"/>
  <c r="DL502" i="123"/>
  <c r="DF503" i="123"/>
  <c r="DG503" i="123"/>
  <c r="DH503" i="123"/>
  <c r="DI503" i="123"/>
  <c r="DJ503" i="123"/>
  <c r="DK503" i="123"/>
  <c r="DL503" i="123"/>
  <c r="DF504" i="123"/>
  <c r="DG504" i="123"/>
  <c r="DH504" i="123"/>
  <c r="DI504" i="123"/>
  <c r="DJ504" i="123"/>
  <c r="DK504" i="123"/>
  <c r="DL504" i="123"/>
  <c r="DF505" i="123"/>
  <c r="DG505" i="123"/>
  <c r="DH505" i="123"/>
  <c r="DI505" i="123"/>
  <c r="DJ505" i="123"/>
  <c r="DK505" i="123"/>
  <c r="DL505" i="123"/>
  <c r="DF506" i="123"/>
  <c r="DG506" i="123"/>
  <c r="DH506" i="123"/>
  <c r="DI506" i="123"/>
  <c r="DJ506" i="123"/>
  <c r="DK506" i="123"/>
  <c r="DL506" i="123"/>
  <c r="DF507" i="123"/>
  <c r="DG507" i="123"/>
  <c r="DH507" i="123"/>
  <c r="DI507" i="123"/>
  <c r="DJ507" i="123"/>
  <c r="DK507" i="123"/>
  <c r="DL507" i="123"/>
  <c r="DF508" i="123"/>
  <c r="DG508" i="123"/>
  <c r="DH508" i="123"/>
  <c r="DI508" i="123"/>
  <c r="DJ508" i="123"/>
  <c r="DK508" i="123"/>
  <c r="DL508" i="123"/>
  <c r="DF509" i="123"/>
  <c r="DG509" i="123"/>
  <c r="DH509" i="123"/>
  <c r="DI509" i="123"/>
  <c r="DJ509" i="123"/>
  <c r="DK509" i="123"/>
  <c r="DL509" i="123"/>
  <c r="DF510" i="123"/>
  <c r="DG510" i="123"/>
  <c r="DH510" i="123"/>
  <c r="DI510" i="123"/>
  <c r="DJ510" i="123"/>
  <c r="DK510" i="123"/>
  <c r="DL510" i="123"/>
  <c r="DF511" i="123"/>
  <c r="DG511" i="123"/>
  <c r="DH511" i="123"/>
  <c r="DI511" i="123"/>
  <c r="DJ511" i="123"/>
  <c r="DK511" i="123"/>
  <c r="DL511" i="123"/>
  <c r="DF512" i="123"/>
  <c r="DG512" i="123"/>
  <c r="DH512" i="123"/>
  <c r="DI512" i="123"/>
  <c r="DJ512" i="123"/>
  <c r="DK512" i="123"/>
  <c r="DL512" i="123"/>
  <c r="DF513" i="123"/>
  <c r="DG513" i="123"/>
  <c r="DH513" i="123"/>
  <c r="DI513" i="123"/>
  <c r="DJ513" i="123"/>
  <c r="DK513" i="123"/>
  <c r="DL513" i="123"/>
  <c r="DF514" i="123"/>
  <c r="DG514" i="123"/>
  <c r="DH514" i="123"/>
  <c r="DI514" i="123"/>
  <c r="DJ514" i="123"/>
  <c r="DK514" i="123"/>
  <c r="DL514" i="123"/>
  <c r="DF515" i="123"/>
  <c r="DG515" i="123"/>
  <c r="DH515" i="123"/>
  <c r="DI515" i="123"/>
  <c r="DJ515" i="123"/>
  <c r="DK515" i="123"/>
  <c r="DL515" i="123"/>
  <c r="DF516" i="123"/>
  <c r="DG516" i="123"/>
  <c r="DH516" i="123"/>
  <c r="DI516" i="123"/>
  <c r="DJ516" i="123"/>
  <c r="DK516" i="123"/>
  <c r="DL516" i="123"/>
  <c r="DF517" i="123"/>
  <c r="DG517" i="123"/>
  <c r="DH517" i="123"/>
  <c r="DI517" i="123"/>
  <c r="DJ517" i="123"/>
  <c r="DK517" i="123"/>
  <c r="DL517" i="123"/>
  <c r="DF518" i="123"/>
  <c r="DG518" i="123"/>
  <c r="DH518" i="123"/>
  <c r="DI518" i="123"/>
  <c r="DJ518" i="123"/>
  <c r="DK518" i="123"/>
  <c r="DL518" i="123"/>
  <c r="DF519" i="123"/>
  <c r="DG519" i="123"/>
  <c r="DH519" i="123"/>
  <c r="DI519" i="123"/>
  <c r="DJ519" i="123"/>
  <c r="DK519" i="123"/>
  <c r="DL519" i="123"/>
  <c r="DF520" i="123"/>
  <c r="DG520" i="123"/>
  <c r="DH520" i="123"/>
  <c r="DI520" i="123"/>
  <c r="DJ520" i="123"/>
  <c r="DK520" i="123"/>
  <c r="DL520" i="123"/>
  <c r="DF521" i="123"/>
  <c r="DG521" i="123"/>
  <c r="DH521" i="123"/>
  <c r="DI521" i="123"/>
  <c r="DJ521" i="123"/>
  <c r="DK521" i="123"/>
  <c r="DL521" i="123"/>
  <c r="DF522" i="123"/>
  <c r="DG522" i="123"/>
  <c r="DH522" i="123"/>
  <c r="DI522" i="123"/>
  <c r="DJ522" i="123"/>
  <c r="DK522" i="123"/>
  <c r="DL522" i="123"/>
  <c r="DF523" i="123"/>
  <c r="DG523" i="123"/>
  <c r="DH523" i="123"/>
  <c r="DI523" i="123"/>
  <c r="DJ523" i="123"/>
  <c r="DK523" i="123"/>
  <c r="DL523" i="123"/>
  <c r="DF524" i="123"/>
  <c r="DG524" i="123"/>
  <c r="DH524" i="123"/>
  <c r="DI524" i="123"/>
  <c r="DJ524" i="123"/>
  <c r="DK524" i="123"/>
  <c r="DL524" i="123"/>
  <c r="DF525" i="123"/>
  <c r="DG525" i="123"/>
  <c r="DH525" i="123"/>
  <c r="DI525" i="123"/>
  <c r="DJ525" i="123"/>
  <c r="DK525" i="123"/>
  <c r="DL525" i="123"/>
  <c r="DF526" i="123"/>
  <c r="DG526" i="123"/>
  <c r="DH526" i="123"/>
  <c r="DI526" i="123"/>
  <c r="DJ526" i="123"/>
  <c r="DK526" i="123"/>
  <c r="DL526" i="123"/>
  <c r="DF527" i="123"/>
  <c r="DG527" i="123"/>
  <c r="DH527" i="123"/>
  <c r="DI527" i="123"/>
  <c r="DJ527" i="123"/>
  <c r="DK527" i="123"/>
  <c r="DL527" i="123"/>
  <c r="DF528" i="123"/>
  <c r="DG528" i="123"/>
  <c r="DH528" i="123"/>
  <c r="DI528" i="123"/>
  <c r="DJ528" i="123"/>
  <c r="DK528" i="123"/>
  <c r="DL528" i="123"/>
  <c r="DF529" i="123"/>
  <c r="DG529" i="123"/>
  <c r="DH529" i="123"/>
  <c r="DI529" i="123"/>
  <c r="DJ529" i="123"/>
  <c r="DK529" i="123"/>
  <c r="DL529" i="123"/>
  <c r="DF530" i="123"/>
  <c r="DG530" i="123"/>
  <c r="DH530" i="123"/>
  <c r="DI530" i="123"/>
  <c r="DJ530" i="123"/>
  <c r="DK530" i="123"/>
  <c r="DL530" i="123"/>
  <c r="DF531" i="123"/>
  <c r="DG531" i="123"/>
  <c r="DH531" i="123"/>
  <c r="DI531" i="123"/>
  <c r="DJ531" i="123"/>
  <c r="DK531" i="123"/>
  <c r="DL531" i="123"/>
  <c r="DF532" i="123"/>
  <c r="DG532" i="123"/>
  <c r="DH532" i="123"/>
  <c r="DI532" i="123"/>
  <c r="DJ532" i="123"/>
  <c r="DK532" i="123"/>
  <c r="DL532" i="123"/>
  <c r="DF533" i="123"/>
  <c r="DG533" i="123"/>
  <c r="DH533" i="123"/>
  <c r="DI533" i="123"/>
  <c r="DJ533" i="123"/>
  <c r="DK533" i="123"/>
  <c r="DL533" i="123"/>
  <c r="DF534" i="123"/>
  <c r="DG534" i="123"/>
  <c r="DH534" i="123"/>
  <c r="DI534" i="123"/>
  <c r="DJ534" i="123"/>
  <c r="DK534" i="123"/>
  <c r="DL534" i="123"/>
  <c r="DF535" i="123"/>
  <c r="DG535" i="123"/>
  <c r="DH535" i="123"/>
  <c r="DI535" i="123"/>
  <c r="DJ535" i="123"/>
  <c r="DK535" i="123"/>
  <c r="DL535" i="123"/>
  <c r="DF536" i="123"/>
  <c r="DG536" i="123"/>
  <c r="DH536" i="123"/>
  <c r="DI536" i="123"/>
  <c r="DJ536" i="123"/>
  <c r="DK536" i="123"/>
  <c r="DL536" i="123"/>
  <c r="DF537" i="123"/>
  <c r="DG537" i="123"/>
  <c r="DH537" i="123"/>
  <c r="DI537" i="123"/>
  <c r="DJ537" i="123"/>
  <c r="DK537" i="123"/>
  <c r="DL537" i="123"/>
  <c r="DF538" i="123"/>
  <c r="DG538" i="123"/>
  <c r="DH538" i="123"/>
  <c r="DI538" i="123"/>
  <c r="DJ538" i="123"/>
  <c r="DK538" i="123"/>
  <c r="DL538" i="123"/>
  <c r="DF539" i="123"/>
  <c r="DG539" i="123"/>
  <c r="DH539" i="123"/>
  <c r="DI539" i="123"/>
  <c r="DJ539" i="123"/>
  <c r="DK539" i="123"/>
  <c r="DL539" i="123"/>
  <c r="DF540" i="123"/>
  <c r="DG540" i="123"/>
  <c r="DH540" i="123"/>
  <c r="DI540" i="123"/>
  <c r="DJ540" i="123"/>
  <c r="DK540" i="123"/>
  <c r="DL540" i="123"/>
  <c r="DF541" i="123"/>
  <c r="DG541" i="123"/>
  <c r="DH541" i="123"/>
  <c r="DI541" i="123"/>
  <c r="DJ541" i="123"/>
  <c r="DK541" i="123"/>
  <c r="DL541" i="123"/>
  <c r="DF542" i="123"/>
  <c r="DG542" i="123"/>
  <c r="DH542" i="123"/>
  <c r="DI542" i="123"/>
  <c r="DJ542" i="123"/>
  <c r="DK542" i="123"/>
  <c r="DL542" i="123"/>
  <c r="DF543" i="123"/>
  <c r="DG543" i="123"/>
  <c r="DH543" i="123"/>
  <c r="DI543" i="123"/>
  <c r="DJ543" i="123"/>
  <c r="DK543" i="123"/>
  <c r="DL543" i="123"/>
  <c r="DF544" i="123"/>
  <c r="DG544" i="123"/>
  <c r="DH544" i="123"/>
  <c r="DI544" i="123"/>
  <c r="DJ544" i="123"/>
  <c r="DK544" i="123"/>
  <c r="DL544" i="123"/>
  <c r="DF545" i="123"/>
  <c r="DG545" i="123"/>
  <c r="DH545" i="123"/>
  <c r="DI545" i="123"/>
  <c r="DJ545" i="123"/>
  <c r="DK545" i="123"/>
  <c r="DL545" i="123"/>
  <c r="DF546" i="123"/>
  <c r="DG546" i="123"/>
  <c r="DH546" i="123"/>
  <c r="DI546" i="123"/>
  <c r="DJ546" i="123"/>
  <c r="DK546" i="123"/>
  <c r="DL546" i="123"/>
  <c r="DF547" i="123"/>
  <c r="DG547" i="123"/>
  <c r="DH547" i="123"/>
  <c r="DI547" i="123"/>
  <c r="DJ547" i="123"/>
  <c r="DK547" i="123"/>
  <c r="DL547" i="123"/>
  <c r="DF548" i="123"/>
  <c r="DG548" i="123"/>
  <c r="DH548" i="123"/>
  <c r="DI548" i="123"/>
  <c r="DJ548" i="123"/>
  <c r="DK548" i="123"/>
  <c r="DL548" i="123"/>
  <c r="DF549" i="123"/>
  <c r="DG549" i="123"/>
  <c r="DH549" i="123"/>
  <c r="DI549" i="123"/>
  <c r="DJ549" i="123"/>
  <c r="DK549" i="123"/>
  <c r="DL549" i="123"/>
  <c r="DF550" i="123"/>
  <c r="DG550" i="123"/>
  <c r="DH550" i="123"/>
  <c r="DI550" i="123"/>
  <c r="DJ550" i="123"/>
  <c r="DK550" i="123"/>
  <c r="DL550" i="123"/>
  <c r="DF551" i="123"/>
  <c r="DG551" i="123"/>
  <c r="DH551" i="123"/>
  <c r="DI551" i="123"/>
  <c r="DJ551" i="123"/>
  <c r="DK551" i="123"/>
  <c r="DL551" i="123"/>
  <c r="DF552" i="123"/>
  <c r="DG552" i="123"/>
  <c r="DH552" i="123"/>
  <c r="DI552" i="123"/>
  <c r="DJ552" i="123"/>
  <c r="DK552" i="123"/>
  <c r="DL552" i="123"/>
  <c r="DF553" i="123"/>
  <c r="DG553" i="123"/>
  <c r="DH553" i="123"/>
  <c r="DI553" i="123"/>
  <c r="DJ553" i="123"/>
  <c r="DK553" i="123"/>
  <c r="DL553" i="123"/>
  <c r="DF554" i="123"/>
  <c r="DG554" i="123"/>
  <c r="DH554" i="123"/>
  <c r="DI554" i="123"/>
  <c r="DJ554" i="123"/>
  <c r="DK554" i="123"/>
  <c r="DL554" i="123"/>
  <c r="DF555" i="123"/>
  <c r="DG555" i="123"/>
  <c r="DH555" i="123"/>
  <c r="DI555" i="123"/>
  <c r="DJ555" i="123"/>
  <c r="DK555" i="123"/>
  <c r="DL555" i="123"/>
  <c r="DF556" i="123"/>
  <c r="DG556" i="123"/>
  <c r="DH556" i="123"/>
  <c r="DI556" i="123"/>
  <c r="DJ556" i="123"/>
  <c r="DK556" i="123"/>
  <c r="DL556" i="123"/>
  <c r="DF557" i="123"/>
  <c r="DG557" i="123"/>
  <c r="DH557" i="123"/>
  <c r="DI557" i="123"/>
  <c r="DJ557" i="123"/>
  <c r="DK557" i="123"/>
  <c r="DL557" i="123"/>
  <c r="DF558" i="123"/>
  <c r="DG558" i="123"/>
  <c r="DH558" i="123"/>
  <c r="DI558" i="123"/>
  <c r="DJ558" i="123"/>
  <c r="DK558" i="123"/>
  <c r="DL558" i="123"/>
  <c r="DF559" i="123"/>
  <c r="DG559" i="123"/>
  <c r="DH559" i="123"/>
  <c r="DI559" i="123"/>
  <c r="DJ559" i="123"/>
  <c r="DK559" i="123"/>
  <c r="DL559" i="123"/>
  <c r="DF560" i="123"/>
  <c r="DG560" i="123"/>
  <c r="DH560" i="123"/>
  <c r="DI560" i="123"/>
  <c r="DJ560" i="123"/>
  <c r="DK560" i="123"/>
  <c r="DL560" i="123"/>
  <c r="DF561" i="123"/>
  <c r="DG561" i="123"/>
  <c r="DH561" i="123"/>
  <c r="DI561" i="123"/>
  <c r="DJ561" i="123"/>
  <c r="DK561" i="123"/>
  <c r="DL561" i="123"/>
  <c r="DF562" i="123"/>
  <c r="DG562" i="123"/>
  <c r="DH562" i="123"/>
  <c r="DI562" i="123"/>
  <c r="DJ562" i="123"/>
  <c r="DK562" i="123"/>
  <c r="DL562" i="123"/>
  <c r="DF563" i="123"/>
  <c r="DG563" i="123"/>
  <c r="DH563" i="123"/>
  <c r="DI563" i="123"/>
  <c r="DJ563" i="123"/>
  <c r="DK563" i="123"/>
  <c r="DL563" i="123"/>
  <c r="DF564" i="123"/>
  <c r="DG564" i="123"/>
  <c r="DH564" i="123"/>
  <c r="DI564" i="123"/>
  <c r="DJ564" i="123"/>
  <c r="DK564" i="123"/>
  <c r="DL564" i="123"/>
  <c r="DF565" i="123"/>
  <c r="DG565" i="123"/>
  <c r="DH565" i="123"/>
  <c r="DI565" i="123"/>
  <c r="DJ565" i="123"/>
  <c r="DK565" i="123"/>
  <c r="DL565" i="123"/>
  <c r="DF566" i="123"/>
  <c r="DG566" i="123"/>
  <c r="DH566" i="123"/>
  <c r="DI566" i="123"/>
  <c r="DJ566" i="123"/>
  <c r="DK566" i="123"/>
  <c r="DL566" i="123"/>
  <c r="DF567" i="123"/>
  <c r="DG567" i="123"/>
  <c r="DH567" i="123"/>
  <c r="DI567" i="123"/>
  <c r="DJ567" i="123"/>
  <c r="DK567" i="123"/>
  <c r="DL567" i="123"/>
  <c r="DF568" i="123"/>
  <c r="DG568" i="123"/>
  <c r="DH568" i="123"/>
  <c r="DI568" i="123"/>
  <c r="DJ568" i="123"/>
  <c r="DK568" i="123"/>
  <c r="DL568" i="123"/>
  <c r="DF569" i="123"/>
  <c r="DG569" i="123"/>
  <c r="DH569" i="123"/>
  <c r="DI569" i="123"/>
  <c r="DJ569" i="123"/>
  <c r="DK569" i="123"/>
  <c r="DL569" i="123"/>
  <c r="DF570" i="123"/>
  <c r="DG570" i="123"/>
  <c r="DH570" i="123"/>
  <c r="DI570" i="123"/>
  <c r="DJ570" i="123"/>
  <c r="DK570" i="123"/>
  <c r="DL570" i="123"/>
  <c r="DF571" i="123"/>
  <c r="DG571" i="123"/>
  <c r="DH571" i="123"/>
  <c r="DI571" i="123"/>
  <c r="DJ571" i="123"/>
  <c r="DK571" i="123"/>
  <c r="DL571" i="123"/>
  <c r="DF572" i="123"/>
  <c r="DG572" i="123"/>
  <c r="DH572" i="123"/>
  <c r="DI572" i="123"/>
  <c r="DJ572" i="123"/>
  <c r="DK572" i="123"/>
  <c r="DL572" i="123"/>
  <c r="DF573" i="123"/>
  <c r="DG573" i="123"/>
  <c r="DH573" i="123"/>
  <c r="DI573" i="123"/>
  <c r="DJ573" i="123"/>
  <c r="DK573" i="123"/>
  <c r="DL573" i="123"/>
  <c r="DF574" i="123"/>
  <c r="DG574" i="123"/>
  <c r="DH574" i="123"/>
  <c r="DI574" i="123"/>
  <c r="DJ574" i="123"/>
  <c r="DK574" i="123"/>
  <c r="DL574" i="123"/>
  <c r="DF575" i="123"/>
  <c r="DG575" i="123"/>
  <c r="DH575" i="123"/>
  <c r="DI575" i="123"/>
  <c r="DJ575" i="123"/>
  <c r="DK575" i="123"/>
  <c r="DL575" i="123"/>
  <c r="DF576" i="123"/>
  <c r="DG576" i="123"/>
  <c r="DH576" i="123"/>
  <c r="DI576" i="123"/>
  <c r="DJ576" i="123"/>
  <c r="DK576" i="123"/>
  <c r="DL576" i="123"/>
  <c r="DF577" i="123"/>
  <c r="DG577" i="123"/>
  <c r="DH577" i="123"/>
  <c r="DI577" i="123"/>
  <c r="DJ577" i="123"/>
  <c r="DK577" i="123"/>
  <c r="DL577" i="123"/>
  <c r="DF578" i="123"/>
  <c r="DG578" i="123"/>
  <c r="DH578" i="123"/>
  <c r="DI578" i="123"/>
  <c r="DJ578" i="123"/>
  <c r="DK578" i="123"/>
  <c r="DL578" i="123"/>
  <c r="DF579" i="123"/>
  <c r="DG579" i="123"/>
  <c r="DH579" i="123"/>
  <c r="DI579" i="123"/>
  <c r="DJ579" i="123"/>
  <c r="DK579" i="123"/>
  <c r="DL579" i="123"/>
  <c r="DF580" i="123"/>
  <c r="DG580" i="123"/>
  <c r="DH580" i="123"/>
  <c r="DI580" i="123"/>
  <c r="DJ580" i="123"/>
  <c r="DK580" i="123"/>
  <c r="DL580" i="123"/>
  <c r="DF581" i="123"/>
  <c r="DG581" i="123"/>
  <c r="DH581" i="123"/>
  <c r="DI581" i="123"/>
  <c r="DJ581" i="123"/>
  <c r="DK581" i="123"/>
  <c r="DL581" i="123"/>
  <c r="DF582" i="123"/>
  <c r="DG582" i="123"/>
  <c r="DH582" i="123"/>
  <c r="DI582" i="123"/>
  <c r="DJ582" i="123"/>
  <c r="DK582" i="123"/>
  <c r="DL582" i="123"/>
  <c r="DF583" i="123"/>
  <c r="DG583" i="123"/>
  <c r="DH583" i="123"/>
  <c r="DI583" i="123"/>
  <c r="DJ583" i="123"/>
  <c r="DK583" i="123"/>
  <c r="DL583" i="123"/>
  <c r="DF584" i="123"/>
  <c r="DG584" i="123"/>
  <c r="DH584" i="123"/>
  <c r="DI584" i="123"/>
  <c r="DJ584" i="123"/>
  <c r="DK584" i="123"/>
  <c r="DL584" i="123"/>
  <c r="DF585" i="123"/>
  <c r="DG585" i="123"/>
  <c r="DH585" i="123"/>
  <c r="DI585" i="123"/>
  <c r="DJ585" i="123"/>
  <c r="DK585" i="123"/>
  <c r="DL585" i="123"/>
  <c r="DF586" i="123"/>
  <c r="DG586" i="123"/>
  <c r="DH586" i="123"/>
  <c r="DI586" i="123"/>
  <c r="DJ586" i="123"/>
  <c r="DK586" i="123"/>
  <c r="DL586" i="123"/>
  <c r="DF587" i="123"/>
  <c r="DG587" i="123"/>
  <c r="DH587" i="123"/>
  <c r="DI587" i="123"/>
  <c r="DJ587" i="123"/>
  <c r="DK587" i="123"/>
  <c r="DL587" i="123"/>
  <c r="DF588" i="123"/>
  <c r="DG588" i="123"/>
  <c r="DH588" i="123"/>
  <c r="DI588" i="123"/>
  <c r="DJ588" i="123"/>
  <c r="DK588" i="123"/>
  <c r="DL588" i="123"/>
  <c r="DF589" i="123"/>
  <c r="DG589" i="123"/>
  <c r="DH589" i="123"/>
  <c r="DI589" i="123"/>
  <c r="DJ589" i="123"/>
  <c r="DK589" i="123"/>
  <c r="DL589" i="123"/>
  <c r="DF590" i="123"/>
  <c r="DG590" i="123"/>
  <c r="DH590" i="123"/>
  <c r="DI590" i="123"/>
  <c r="DJ590" i="123"/>
  <c r="DK590" i="123"/>
  <c r="DL590" i="123"/>
  <c r="DF591" i="123"/>
  <c r="DG591" i="123"/>
  <c r="DH591" i="123"/>
  <c r="DI591" i="123"/>
  <c r="DJ591" i="123"/>
  <c r="DK591" i="123"/>
  <c r="DL591" i="123"/>
  <c r="DF592" i="123"/>
  <c r="DG592" i="123"/>
  <c r="DH592" i="123"/>
  <c r="DI592" i="123"/>
  <c r="DJ592" i="123"/>
  <c r="DK592" i="123"/>
  <c r="DL592" i="123"/>
  <c r="DF593" i="123"/>
  <c r="DG593" i="123"/>
  <c r="DH593" i="123"/>
  <c r="DI593" i="123"/>
  <c r="DJ593" i="123"/>
  <c r="DK593" i="123"/>
  <c r="DL593" i="123"/>
  <c r="DF594" i="123"/>
  <c r="DG594" i="123"/>
  <c r="DH594" i="123"/>
  <c r="DI594" i="123"/>
  <c r="DJ594" i="123"/>
  <c r="DK594" i="123"/>
  <c r="DL594" i="123"/>
  <c r="DF595" i="123"/>
  <c r="DG595" i="123"/>
  <c r="DH595" i="123"/>
  <c r="DI595" i="123"/>
  <c r="DJ595" i="123"/>
  <c r="DK595" i="123"/>
  <c r="DL595" i="123"/>
  <c r="DF596" i="123"/>
  <c r="DG596" i="123"/>
  <c r="DH596" i="123"/>
  <c r="DI596" i="123"/>
  <c r="DJ596" i="123"/>
  <c r="DK596" i="123"/>
  <c r="DL596" i="123"/>
  <c r="DF597" i="123"/>
  <c r="DG597" i="123"/>
  <c r="DH597" i="123"/>
  <c r="DI597" i="123"/>
  <c r="DJ597" i="123"/>
  <c r="DK597" i="123"/>
  <c r="DL597" i="123"/>
  <c r="DF598" i="123"/>
  <c r="DG598" i="123"/>
  <c r="DH598" i="123"/>
  <c r="DI598" i="123"/>
  <c r="DJ598" i="123"/>
  <c r="DK598" i="123"/>
  <c r="DL598" i="123"/>
  <c r="DF599" i="123"/>
  <c r="DG599" i="123"/>
  <c r="DH599" i="123"/>
  <c r="DI599" i="123"/>
  <c r="DJ599" i="123"/>
  <c r="DK599" i="123"/>
  <c r="DL599" i="123"/>
  <c r="DF600" i="123"/>
  <c r="DG600" i="123"/>
  <c r="DH600" i="123"/>
  <c r="DI600" i="123"/>
  <c r="DJ600" i="123"/>
  <c r="DK600" i="123"/>
  <c r="DL600" i="123"/>
  <c r="DF601" i="123"/>
  <c r="DG601" i="123"/>
  <c r="DH601" i="123"/>
  <c r="DI601" i="123"/>
  <c r="DJ601" i="123"/>
  <c r="DK601" i="123"/>
  <c r="DL601" i="123"/>
  <c r="DF602" i="123"/>
  <c r="DG602" i="123"/>
  <c r="DH602" i="123"/>
  <c r="DI602" i="123"/>
  <c r="DJ602" i="123"/>
  <c r="DK602" i="123"/>
  <c r="DL602" i="123"/>
  <c r="DF603" i="123"/>
  <c r="DG603" i="123"/>
  <c r="DH603" i="123"/>
  <c r="DI603" i="123"/>
  <c r="DJ603" i="123"/>
  <c r="DK603" i="123"/>
  <c r="DL603" i="123"/>
  <c r="DF604" i="123"/>
  <c r="DG604" i="123"/>
  <c r="DH604" i="123"/>
  <c r="DI604" i="123"/>
  <c r="DJ604" i="123"/>
  <c r="DK604" i="123"/>
  <c r="DL604" i="123"/>
  <c r="DF605" i="123"/>
  <c r="DG605" i="123"/>
  <c r="DH605" i="123"/>
  <c r="DI605" i="123"/>
  <c r="DJ605" i="123"/>
  <c r="DK605" i="123"/>
  <c r="DL605" i="123"/>
  <c r="DF606" i="123"/>
  <c r="DG606" i="123"/>
  <c r="DH606" i="123"/>
  <c r="DI606" i="123"/>
  <c r="DJ606" i="123"/>
  <c r="DK606" i="123"/>
  <c r="DL606" i="123"/>
  <c r="DF607" i="123"/>
  <c r="DG607" i="123"/>
  <c r="DH607" i="123"/>
  <c r="DI607" i="123"/>
  <c r="DJ607" i="123"/>
  <c r="DK607" i="123"/>
  <c r="DL607" i="123"/>
  <c r="DF608" i="123"/>
  <c r="DG608" i="123"/>
  <c r="DH608" i="123"/>
  <c r="DI608" i="123"/>
  <c r="DJ608" i="123"/>
  <c r="DK608" i="123"/>
  <c r="DL608" i="123"/>
  <c r="DF609" i="123"/>
  <c r="DG609" i="123"/>
  <c r="DH609" i="123"/>
  <c r="DI609" i="123"/>
  <c r="DJ609" i="123"/>
  <c r="DK609" i="123"/>
  <c r="DL609" i="123"/>
  <c r="DF610" i="123"/>
  <c r="DG610" i="123"/>
  <c r="DH610" i="123"/>
  <c r="DI610" i="123"/>
  <c r="DJ610" i="123"/>
  <c r="DK610" i="123"/>
  <c r="DL610" i="123"/>
  <c r="DF611" i="123"/>
  <c r="DG611" i="123"/>
  <c r="DH611" i="123"/>
  <c r="DI611" i="123"/>
  <c r="DJ611" i="123"/>
  <c r="DK611" i="123"/>
  <c r="DL611" i="123"/>
  <c r="DF612" i="123"/>
  <c r="DG612" i="123"/>
  <c r="DH612" i="123"/>
  <c r="DI612" i="123"/>
  <c r="DJ612" i="123"/>
  <c r="DK612" i="123"/>
  <c r="DL612" i="123"/>
  <c r="DF613" i="123"/>
  <c r="DG613" i="123"/>
  <c r="DH613" i="123"/>
  <c r="DI613" i="123"/>
  <c r="DJ613" i="123"/>
  <c r="DK613" i="123"/>
  <c r="DL613" i="123"/>
  <c r="DF614" i="123"/>
  <c r="DG614" i="123"/>
  <c r="DH614" i="123"/>
  <c r="DI614" i="123"/>
  <c r="DJ614" i="123"/>
  <c r="DK614" i="123"/>
  <c r="DL614" i="123"/>
  <c r="DF615" i="123"/>
  <c r="DG615" i="123"/>
  <c r="DH615" i="123"/>
  <c r="DI615" i="123"/>
  <c r="DJ615" i="123"/>
  <c r="DK615" i="123"/>
  <c r="DL615" i="123"/>
  <c r="DF616" i="123"/>
  <c r="DG616" i="123"/>
  <c r="DH616" i="123"/>
  <c r="DI616" i="123"/>
  <c r="DJ616" i="123"/>
  <c r="DK616" i="123"/>
  <c r="DL616" i="123"/>
  <c r="DF617" i="123"/>
  <c r="DG617" i="123"/>
  <c r="DH617" i="123"/>
  <c r="DI617" i="123"/>
  <c r="DJ617" i="123"/>
  <c r="DK617" i="123"/>
  <c r="DL617" i="123"/>
  <c r="DF618" i="123"/>
  <c r="DG618" i="123"/>
  <c r="DH618" i="123"/>
  <c r="DI618" i="123"/>
  <c r="DJ618" i="123"/>
  <c r="DK618" i="123"/>
  <c r="DL618" i="123"/>
  <c r="DF619" i="123"/>
  <c r="DG619" i="123"/>
  <c r="DH619" i="123"/>
  <c r="DI619" i="123"/>
  <c r="DJ619" i="123"/>
  <c r="DK619" i="123"/>
  <c r="DL619" i="123"/>
  <c r="DF620" i="123"/>
  <c r="DG620" i="123"/>
  <c r="DH620" i="123"/>
  <c r="DI620" i="123"/>
  <c r="DJ620" i="123"/>
  <c r="DK620" i="123"/>
  <c r="DL620" i="123"/>
  <c r="DF621" i="123"/>
  <c r="DG621" i="123"/>
  <c r="DH621" i="123"/>
  <c r="DI621" i="123"/>
  <c r="DJ621" i="123"/>
  <c r="DK621" i="123"/>
  <c r="DL621" i="123"/>
  <c r="DF622" i="123"/>
  <c r="DG622" i="123"/>
  <c r="DH622" i="123"/>
  <c r="DI622" i="123"/>
  <c r="DJ622" i="123"/>
  <c r="DK622" i="123"/>
  <c r="DL622" i="123"/>
  <c r="DF623" i="123"/>
  <c r="DG623" i="123"/>
  <c r="DH623" i="123"/>
  <c r="DI623" i="123"/>
  <c r="DJ623" i="123"/>
  <c r="DK623" i="123"/>
  <c r="DL623" i="123"/>
  <c r="DF624" i="123"/>
  <c r="DG624" i="123"/>
  <c r="DH624" i="123"/>
  <c r="DI624" i="123"/>
  <c r="DJ624" i="123"/>
  <c r="DK624" i="123"/>
  <c r="DL624" i="123"/>
  <c r="DF625" i="123"/>
  <c r="DG625" i="123"/>
  <c r="DH625" i="123"/>
  <c r="DI625" i="123"/>
  <c r="DJ625" i="123"/>
  <c r="DK625" i="123"/>
  <c r="DL625" i="123"/>
  <c r="DF626" i="123"/>
  <c r="DG626" i="123"/>
  <c r="DH626" i="123"/>
  <c r="DI626" i="123"/>
  <c r="DJ626" i="123"/>
  <c r="DK626" i="123"/>
  <c r="DL626" i="123"/>
  <c r="DF627" i="123"/>
  <c r="DG627" i="123"/>
  <c r="DH627" i="123"/>
  <c r="DI627" i="123"/>
  <c r="DJ627" i="123"/>
  <c r="DK627" i="123"/>
  <c r="DL627" i="123"/>
  <c r="DF628" i="123"/>
  <c r="DG628" i="123"/>
  <c r="DH628" i="123"/>
  <c r="DI628" i="123"/>
  <c r="DJ628" i="123"/>
  <c r="DK628" i="123"/>
  <c r="DL628" i="123"/>
  <c r="DF629" i="123"/>
  <c r="DG629" i="123"/>
  <c r="DH629" i="123"/>
  <c r="DI629" i="123"/>
  <c r="DJ629" i="123"/>
  <c r="DK629" i="123"/>
  <c r="DL629" i="123"/>
  <c r="DF630" i="123"/>
  <c r="DG630" i="123"/>
  <c r="DH630" i="123"/>
  <c r="DI630" i="123"/>
  <c r="DJ630" i="123"/>
  <c r="DK630" i="123"/>
  <c r="DL630" i="123"/>
  <c r="DF631" i="123"/>
  <c r="DG631" i="123"/>
  <c r="DH631" i="123"/>
  <c r="DI631" i="123"/>
  <c r="DJ631" i="123"/>
  <c r="DK631" i="123"/>
  <c r="DL631" i="123"/>
  <c r="DF632" i="123"/>
  <c r="DG632" i="123"/>
  <c r="DH632" i="123"/>
  <c r="DI632" i="123"/>
  <c r="DJ632" i="123"/>
  <c r="DK632" i="123"/>
  <c r="DL632" i="123"/>
  <c r="DF633" i="123"/>
  <c r="DG633" i="123"/>
  <c r="DH633" i="123"/>
  <c r="DI633" i="123"/>
  <c r="DJ633" i="123"/>
  <c r="DK633" i="123"/>
  <c r="DL633" i="123"/>
  <c r="DF634" i="123"/>
  <c r="DG634" i="123"/>
  <c r="DH634" i="123"/>
  <c r="DI634" i="123"/>
  <c r="DJ634" i="123"/>
  <c r="DK634" i="123"/>
  <c r="DL634" i="123"/>
  <c r="DF635" i="123"/>
  <c r="DG635" i="123"/>
  <c r="DH635" i="123"/>
  <c r="DI635" i="123"/>
  <c r="DJ635" i="123"/>
  <c r="DK635" i="123"/>
  <c r="DL635" i="123"/>
  <c r="DF636" i="123"/>
  <c r="DG636" i="123"/>
  <c r="DH636" i="123"/>
  <c r="DI636" i="123"/>
  <c r="DJ636" i="123"/>
  <c r="DK636" i="123"/>
  <c r="DL636" i="123"/>
  <c r="DF637" i="123"/>
  <c r="DG637" i="123"/>
  <c r="DH637" i="123"/>
  <c r="DI637" i="123"/>
  <c r="DJ637" i="123"/>
  <c r="DK637" i="123"/>
  <c r="DL637" i="123"/>
  <c r="DF638" i="123"/>
  <c r="DG638" i="123"/>
  <c r="DH638" i="123"/>
  <c r="DI638" i="123"/>
  <c r="DJ638" i="123"/>
  <c r="DK638" i="123"/>
  <c r="DL638" i="123"/>
  <c r="DF639" i="123"/>
  <c r="DG639" i="123"/>
  <c r="DH639" i="123"/>
  <c r="DI639" i="123"/>
  <c r="DJ639" i="123"/>
  <c r="DK639" i="123"/>
  <c r="DL639" i="123"/>
  <c r="DF640" i="123"/>
  <c r="DG640" i="123"/>
  <c r="DH640" i="123"/>
  <c r="DI640" i="123"/>
  <c r="DJ640" i="123"/>
  <c r="DK640" i="123"/>
  <c r="DL640" i="123"/>
  <c r="DF641" i="123"/>
  <c r="DG641" i="123"/>
  <c r="DH641" i="123"/>
  <c r="DI641" i="123"/>
  <c r="DJ641" i="123"/>
  <c r="DK641" i="123"/>
  <c r="DL641" i="123"/>
  <c r="DF642" i="123"/>
  <c r="DG642" i="123"/>
  <c r="DH642" i="123"/>
  <c r="DI642" i="123"/>
  <c r="DJ642" i="123"/>
  <c r="DK642" i="123"/>
  <c r="DL642" i="123"/>
  <c r="DF643" i="123"/>
  <c r="DG643" i="123"/>
  <c r="DH643" i="123"/>
  <c r="DI643" i="123"/>
  <c r="DJ643" i="123"/>
  <c r="DK643" i="123"/>
  <c r="DL643" i="123"/>
  <c r="DF644" i="123"/>
  <c r="DG644" i="123"/>
  <c r="DH644" i="123"/>
  <c r="DI644" i="123"/>
  <c r="DJ644" i="123"/>
  <c r="DK644" i="123"/>
  <c r="DL644" i="123"/>
  <c r="DF645" i="123"/>
  <c r="DG645" i="123"/>
  <c r="DH645" i="123"/>
  <c r="DI645" i="123"/>
  <c r="DJ645" i="123"/>
  <c r="DK645" i="123"/>
  <c r="DL645" i="123"/>
  <c r="DF646" i="123"/>
  <c r="DG646" i="123"/>
  <c r="DH646" i="123"/>
  <c r="DI646" i="123"/>
  <c r="DJ646" i="123"/>
  <c r="DK646" i="123"/>
  <c r="DL646" i="123"/>
  <c r="DF647" i="123"/>
  <c r="DG647" i="123"/>
  <c r="DH647" i="123"/>
  <c r="DI647" i="123"/>
  <c r="DJ647" i="123"/>
  <c r="DK647" i="123"/>
  <c r="DL647" i="123"/>
  <c r="DF648" i="123"/>
  <c r="DG648" i="123"/>
  <c r="DH648" i="123"/>
  <c r="DI648" i="123"/>
  <c r="DJ648" i="123"/>
  <c r="DK648" i="123"/>
  <c r="DL648" i="123"/>
  <c r="DF649" i="123"/>
  <c r="DG649" i="123"/>
  <c r="DH649" i="123"/>
  <c r="DI649" i="123"/>
  <c r="DJ649" i="123"/>
  <c r="DK649" i="123"/>
  <c r="DL649" i="123"/>
  <c r="DF650" i="123"/>
  <c r="DG650" i="123"/>
  <c r="DH650" i="123"/>
  <c r="DI650" i="123"/>
  <c r="DJ650" i="123"/>
  <c r="DK650" i="123"/>
  <c r="DL650" i="123"/>
  <c r="DF651" i="123"/>
  <c r="DG651" i="123"/>
  <c r="DH651" i="123"/>
  <c r="DI651" i="123"/>
  <c r="DJ651" i="123"/>
  <c r="DK651" i="123"/>
  <c r="DL651" i="123"/>
  <c r="DF652" i="123"/>
  <c r="DG652" i="123"/>
  <c r="DH652" i="123"/>
  <c r="DI652" i="123"/>
  <c r="DJ652" i="123"/>
  <c r="DK652" i="123"/>
  <c r="DL652" i="123"/>
  <c r="DF653" i="123"/>
  <c r="DG653" i="123"/>
  <c r="DH653" i="123"/>
  <c r="DI653" i="123"/>
  <c r="DJ653" i="123"/>
  <c r="DK653" i="123"/>
  <c r="DL653" i="123"/>
  <c r="DF654" i="123"/>
  <c r="DG654" i="123"/>
  <c r="DH654" i="123"/>
  <c r="DI654" i="123"/>
  <c r="DJ654" i="123"/>
  <c r="DK654" i="123"/>
  <c r="DL654" i="123"/>
  <c r="DF655" i="123"/>
  <c r="DG655" i="123"/>
  <c r="DH655" i="123"/>
  <c r="DI655" i="123"/>
  <c r="DJ655" i="123"/>
  <c r="DK655" i="123"/>
  <c r="DL655" i="123"/>
  <c r="DF656" i="123"/>
  <c r="DG656" i="123"/>
  <c r="DH656" i="123"/>
  <c r="DI656" i="123"/>
  <c r="DJ656" i="123"/>
  <c r="DK656" i="123"/>
  <c r="DL656" i="123"/>
  <c r="DF657" i="123"/>
  <c r="DG657" i="123"/>
  <c r="DH657" i="123"/>
  <c r="DI657" i="123"/>
  <c r="DJ657" i="123"/>
  <c r="DK657" i="123"/>
  <c r="DL657" i="123"/>
  <c r="DF658" i="123"/>
  <c r="DG658" i="123"/>
  <c r="DH658" i="123"/>
  <c r="DI658" i="123"/>
  <c r="DJ658" i="123"/>
  <c r="DK658" i="123"/>
  <c r="DL658" i="123"/>
  <c r="DF659" i="123"/>
  <c r="DG659" i="123"/>
  <c r="DH659" i="123"/>
  <c r="DI659" i="123"/>
  <c r="DJ659" i="123"/>
  <c r="DK659" i="123"/>
  <c r="DL659" i="123"/>
  <c r="DF660" i="123"/>
  <c r="DG660" i="123"/>
  <c r="DH660" i="123"/>
  <c r="DI660" i="123"/>
  <c r="DJ660" i="123"/>
  <c r="DK660" i="123"/>
  <c r="DL660" i="123"/>
  <c r="DF661" i="123"/>
  <c r="DG661" i="123"/>
  <c r="DH661" i="123"/>
  <c r="DI661" i="123"/>
  <c r="DJ661" i="123"/>
  <c r="DK661" i="123"/>
  <c r="DL661" i="123"/>
  <c r="DF662" i="123"/>
  <c r="DG662" i="123"/>
  <c r="DH662" i="123"/>
  <c r="DI662" i="123"/>
  <c r="DJ662" i="123"/>
  <c r="DK662" i="123"/>
  <c r="DL662" i="123"/>
  <c r="DF663" i="123"/>
  <c r="DG663" i="123"/>
  <c r="DH663" i="123"/>
  <c r="DI663" i="123"/>
  <c r="DJ663" i="123"/>
  <c r="DK663" i="123"/>
  <c r="DL663" i="123"/>
  <c r="DF664" i="123"/>
  <c r="DG664" i="123"/>
  <c r="DH664" i="123"/>
  <c r="DI664" i="123"/>
  <c r="DJ664" i="123"/>
  <c r="DK664" i="123"/>
  <c r="DL664" i="123"/>
  <c r="DF665" i="123"/>
  <c r="DG665" i="123"/>
  <c r="DH665" i="123"/>
  <c r="DI665" i="123"/>
  <c r="DJ665" i="123"/>
  <c r="DK665" i="123"/>
  <c r="DL665" i="123"/>
  <c r="DF666" i="123"/>
  <c r="DG666" i="123"/>
  <c r="DH666" i="123"/>
  <c r="DI666" i="123"/>
  <c r="DJ666" i="123"/>
  <c r="DK666" i="123"/>
  <c r="DL666" i="123"/>
  <c r="DF667" i="123"/>
  <c r="DG667" i="123"/>
  <c r="DH667" i="123"/>
  <c r="DI667" i="123"/>
  <c r="DJ667" i="123"/>
  <c r="DK667" i="123"/>
  <c r="DL667" i="123"/>
  <c r="DF668" i="123"/>
  <c r="DG668" i="123"/>
  <c r="DH668" i="123"/>
  <c r="DI668" i="123"/>
  <c r="DJ668" i="123"/>
  <c r="DK668" i="123"/>
  <c r="DL668" i="123"/>
  <c r="DF669" i="123"/>
  <c r="DG669" i="123"/>
  <c r="DH669" i="123"/>
  <c r="DI669" i="123"/>
  <c r="DJ669" i="123"/>
  <c r="DK669" i="123"/>
  <c r="DL669" i="123"/>
  <c r="DF670" i="123"/>
  <c r="DG670" i="123"/>
  <c r="DH670" i="123"/>
  <c r="DI670" i="123"/>
  <c r="DJ670" i="123"/>
  <c r="DK670" i="123"/>
  <c r="DL670" i="123"/>
  <c r="DF671" i="123"/>
  <c r="DG671" i="123"/>
  <c r="DH671" i="123"/>
  <c r="DI671" i="123"/>
  <c r="DJ671" i="123"/>
  <c r="DK671" i="123"/>
  <c r="DL671" i="123"/>
  <c r="DF672" i="123"/>
  <c r="DG672" i="123"/>
  <c r="DH672" i="123"/>
  <c r="DI672" i="123"/>
  <c r="DJ672" i="123"/>
  <c r="DK672" i="123"/>
  <c r="DL672" i="123"/>
  <c r="DF673" i="123"/>
  <c r="DG673" i="123"/>
  <c r="DH673" i="123"/>
  <c r="DI673" i="123"/>
  <c r="DJ673" i="123"/>
  <c r="DK673" i="123"/>
  <c r="DL673" i="123"/>
  <c r="DF674" i="123"/>
  <c r="DG674" i="123"/>
  <c r="DH674" i="123"/>
  <c r="DI674" i="123"/>
  <c r="DJ674" i="123"/>
  <c r="DK674" i="123"/>
  <c r="DL674" i="123"/>
  <c r="DF675" i="123"/>
  <c r="DG675" i="123"/>
  <c r="DH675" i="123"/>
  <c r="DI675" i="123"/>
  <c r="DJ675" i="123"/>
  <c r="DK675" i="123"/>
  <c r="DL675" i="123"/>
  <c r="DF676" i="123"/>
  <c r="DG676" i="123"/>
  <c r="DH676" i="123"/>
  <c r="DI676" i="123"/>
  <c r="DJ676" i="123"/>
  <c r="DK676" i="123"/>
  <c r="DL676" i="123"/>
  <c r="DF677" i="123"/>
  <c r="DG677" i="123"/>
  <c r="DH677" i="123"/>
  <c r="DI677" i="123"/>
  <c r="DJ677" i="123"/>
  <c r="DK677" i="123"/>
  <c r="DL677" i="123"/>
  <c r="DF678" i="123"/>
  <c r="DG678" i="123"/>
  <c r="DH678" i="123"/>
  <c r="DI678" i="123"/>
  <c r="DJ678" i="123"/>
  <c r="DK678" i="123"/>
  <c r="DL678" i="123"/>
  <c r="DF679" i="123"/>
  <c r="DG679" i="123"/>
  <c r="DH679" i="123"/>
  <c r="DI679" i="123"/>
  <c r="DJ679" i="123"/>
  <c r="DK679" i="123"/>
  <c r="DL679" i="123"/>
  <c r="DF680" i="123"/>
  <c r="DG680" i="123"/>
  <c r="DH680" i="123"/>
  <c r="DI680" i="123"/>
  <c r="DJ680" i="123"/>
  <c r="DK680" i="123"/>
  <c r="DL680" i="123"/>
  <c r="DF681" i="123"/>
  <c r="DG681" i="123"/>
  <c r="DH681" i="123"/>
  <c r="DI681" i="123"/>
  <c r="DJ681" i="123"/>
  <c r="DK681" i="123"/>
  <c r="DL681" i="123"/>
  <c r="DF682" i="123"/>
  <c r="DG682" i="123"/>
  <c r="DH682" i="123"/>
  <c r="DI682" i="123"/>
  <c r="DJ682" i="123"/>
  <c r="DK682" i="123"/>
  <c r="DL682" i="123"/>
  <c r="DF683" i="123"/>
  <c r="DG683" i="123"/>
  <c r="DH683" i="123"/>
  <c r="DI683" i="123"/>
  <c r="DJ683" i="123"/>
  <c r="DK683" i="123"/>
  <c r="DL683" i="123"/>
  <c r="DF684" i="123"/>
  <c r="DG684" i="123"/>
  <c r="DH684" i="123"/>
  <c r="DI684" i="123"/>
  <c r="DJ684" i="123"/>
  <c r="DK684" i="123"/>
  <c r="DL684" i="123"/>
  <c r="DF685" i="123"/>
  <c r="DG685" i="123"/>
  <c r="DH685" i="123"/>
  <c r="DI685" i="123"/>
  <c r="DJ685" i="123"/>
  <c r="DK685" i="123"/>
  <c r="DL685" i="123"/>
  <c r="DF686" i="123"/>
  <c r="DG686" i="123"/>
  <c r="DH686" i="123"/>
  <c r="DI686" i="123"/>
  <c r="DJ686" i="123"/>
  <c r="DK686" i="123"/>
  <c r="DL686" i="123"/>
  <c r="DF687" i="123"/>
  <c r="DG687" i="123"/>
  <c r="DH687" i="123"/>
  <c r="DI687" i="123"/>
  <c r="DJ687" i="123"/>
  <c r="DK687" i="123"/>
  <c r="DL687" i="123"/>
  <c r="DF688" i="123"/>
  <c r="DG688" i="123"/>
  <c r="DH688" i="123"/>
  <c r="DI688" i="123"/>
  <c r="DJ688" i="123"/>
  <c r="DK688" i="123"/>
  <c r="DL688" i="123"/>
  <c r="DF689" i="123"/>
  <c r="DG689" i="123"/>
  <c r="DH689" i="123"/>
  <c r="DI689" i="123"/>
  <c r="DJ689" i="123"/>
  <c r="DK689" i="123"/>
  <c r="DL689" i="123"/>
  <c r="DF690" i="123"/>
  <c r="DG690" i="123"/>
  <c r="DH690" i="123"/>
  <c r="DI690" i="123"/>
  <c r="DJ690" i="123"/>
  <c r="DK690" i="123"/>
  <c r="DL690" i="123"/>
  <c r="DF691" i="123"/>
  <c r="DG691" i="123"/>
  <c r="DH691" i="123"/>
  <c r="DI691" i="123"/>
  <c r="DJ691" i="123"/>
  <c r="DK691" i="123"/>
  <c r="DL691" i="123"/>
  <c r="DF692" i="123"/>
  <c r="DG692" i="123"/>
  <c r="DH692" i="123"/>
  <c r="DI692" i="123"/>
  <c r="DJ692" i="123"/>
  <c r="DK692" i="123"/>
  <c r="DL692" i="123"/>
  <c r="DF693" i="123"/>
  <c r="DG693" i="123"/>
  <c r="DH693" i="123"/>
  <c r="DI693" i="123"/>
  <c r="DJ693" i="123"/>
  <c r="DK693" i="123"/>
  <c r="DL693" i="123"/>
  <c r="DF694" i="123"/>
  <c r="DG694" i="123"/>
  <c r="DH694" i="123"/>
  <c r="DI694" i="123"/>
  <c r="DJ694" i="123"/>
  <c r="DK694" i="123"/>
  <c r="DL694" i="123"/>
  <c r="DF695" i="123"/>
  <c r="DG695" i="123"/>
  <c r="DH695" i="123"/>
  <c r="DI695" i="123"/>
  <c r="DJ695" i="123"/>
  <c r="DK695" i="123"/>
  <c r="DL695" i="123"/>
  <c r="DF696" i="123"/>
  <c r="DG696" i="123"/>
  <c r="DH696" i="123"/>
  <c r="DI696" i="123"/>
  <c r="DJ696" i="123"/>
  <c r="DK696" i="123"/>
  <c r="DL696" i="123"/>
  <c r="DF697" i="123"/>
  <c r="DG697" i="123"/>
  <c r="DH697" i="123"/>
  <c r="DI697" i="123"/>
  <c r="DJ697" i="123"/>
  <c r="DK697" i="123"/>
  <c r="DL697" i="123"/>
  <c r="DF698" i="123"/>
  <c r="DG698" i="123"/>
  <c r="DH698" i="123"/>
  <c r="DI698" i="123"/>
  <c r="DJ698" i="123"/>
  <c r="DK698" i="123"/>
  <c r="DL698" i="123"/>
  <c r="DF699" i="123"/>
  <c r="DG699" i="123"/>
  <c r="DH699" i="123"/>
  <c r="DI699" i="123"/>
  <c r="DJ699" i="123"/>
  <c r="DK699" i="123"/>
  <c r="DL699" i="123"/>
  <c r="DF700" i="123"/>
  <c r="DG700" i="123"/>
  <c r="DH700" i="123"/>
  <c r="DI700" i="123"/>
  <c r="DJ700" i="123"/>
  <c r="DK700" i="123"/>
  <c r="DL700" i="123"/>
  <c r="DF701" i="123"/>
  <c r="DG701" i="123"/>
  <c r="DH701" i="123"/>
  <c r="DI701" i="123"/>
  <c r="DJ701" i="123"/>
  <c r="DK701" i="123"/>
  <c r="DL701" i="123"/>
  <c r="DF702" i="123"/>
  <c r="DG702" i="123"/>
  <c r="DH702" i="123"/>
  <c r="DI702" i="123"/>
  <c r="DJ702" i="123"/>
  <c r="DK702" i="123"/>
  <c r="DL702" i="123"/>
  <c r="DF703" i="123"/>
  <c r="DG703" i="123"/>
  <c r="DH703" i="123"/>
  <c r="DI703" i="123"/>
  <c r="DJ703" i="123"/>
  <c r="DK703" i="123"/>
  <c r="DL703" i="123"/>
  <c r="DF704" i="123"/>
  <c r="DG704" i="123"/>
  <c r="DH704" i="123"/>
  <c r="DI704" i="123"/>
  <c r="DJ704" i="123"/>
  <c r="DK704" i="123"/>
  <c r="DL704" i="123"/>
  <c r="DF705" i="123"/>
  <c r="DG705" i="123"/>
  <c r="DH705" i="123"/>
  <c r="DI705" i="123"/>
  <c r="DJ705" i="123"/>
  <c r="DK705" i="123"/>
  <c r="DL705" i="123"/>
  <c r="DF706" i="123"/>
  <c r="DG706" i="123"/>
  <c r="DH706" i="123"/>
  <c r="DI706" i="123"/>
  <c r="DJ706" i="123"/>
  <c r="DK706" i="123"/>
  <c r="DL706" i="123"/>
  <c r="DF707" i="123"/>
  <c r="DG707" i="123"/>
  <c r="DH707" i="123"/>
  <c r="DI707" i="123"/>
  <c r="DJ707" i="123"/>
  <c r="DK707" i="123"/>
  <c r="DL707" i="123"/>
  <c r="DF708" i="123"/>
  <c r="DG708" i="123"/>
  <c r="DH708" i="123"/>
  <c r="DI708" i="123"/>
  <c r="DJ708" i="123"/>
  <c r="DK708" i="123"/>
  <c r="DL708" i="123"/>
  <c r="DF709" i="123"/>
  <c r="DG709" i="123"/>
  <c r="DH709" i="123"/>
  <c r="DI709" i="123"/>
  <c r="DJ709" i="123"/>
  <c r="DK709" i="123"/>
  <c r="DL709" i="123"/>
  <c r="DF710" i="123"/>
  <c r="DG710" i="123"/>
  <c r="DH710" i="123"/>
  <c r="DI710" i="123"/>
  <c r="DJ710" i="123"/>
  <c r="DK710" i="123"/>
  <c r="DL710" i="123"/>
  <c r="DF711" i="123"/>
  <c r="DG711" i="123"/>
  <c r="DH711" i="123"/>
  <c r="DI711" i="123"/>
  <c r="DJ711" i="123"/>
  <c r="DK711" i="123"/>
  <c r="DL711" i="123"/>
  <c r="DF712" i="123"/>
  <c r="DG712" i="123"/>
  <c r="DH712" i="123"/>
  <c r="DI712" i="123"/>
  <c r="DJ712" i="123"/>
  <c r="DK712" i="123"/>
  <c r="DL712" i="123"/>
  <c r="DF713" i="123"/>
  <c r="DG713" i="123"/>
  <c r="DH713" i="123"/>
  <c r="DI713" i="123"/>
  <c r="DJ713" i="123"/>
  <c r="DK713" i="123"/>
  <c r="DL713" i="123"/>
  <c r="DF714" i="123"/>
  <c r="DG714" i="123"/>
  <c r="DH714" i="123"/>
  <c r="DI714" i="123"/>
  <c r="DJ714" i="123"/>
  <c r="DK714" i="123"/>
  <c r="DL714" i="123"/>
  <c r="DF715" i="123"/>
  <c r="DG715" i="123"/>
  <c r="DH715" i="123"/>
  <c r="DI715" i="123"/>
  <c r="DJ715" i="123"/>
  <c r="DK715" i="123"/>
  <c r="DL715" i="123"/>
  <c r="DF716" i="123"/>
  <c r="DG716" i="123"/>
  <c r="DH716" i="123"/>
  <c r="DI716" i="123"/>
  <c r="DJ716" i="123"/>
  <c r="DK716" i="123"/>
  <c r="DL716" i="123"/>
  <c r="DF717" i="123"/>
  <c r="DG717" i="123"/>
  <c r="DH717" i="123"/>
  <c r="DI717" i="123"/>
  <c r="DJ717" i="123"/>
  <c r="DK717" i="123"/>
  <c r="DL717" i="123"/>
  <c r="DF718" i="123"/>
  <c r="DG718" i="123"/>
  <c r="DH718" i="123"/>
  <c r="DI718" i="123"/>
  <c r="DJ718" i="123"/>
  <c r="DK718" i="123"/>
  <c r="DL718" i="123"/>
  <c r="DF719" i="123"/>
  <c r="DG719" i="123"/>
  <c r="DH719" i="123"/>
  <c r="DI719" i="123"/>
  <c r="DJ719" i="123"/>
  <c r="DK719" i="123"/>
  <c r="DL719" i="123"/>
  <c r="DF720" i="123"/>
  <c r="DG720" i="123"/>
  <c r="DH720" i="123"/>
  <c r="DI720" i="123"/>
  <c r="DJ720" i="123"/>
  <c r="DK720" i="123"/>
  <c r="DL720" i="123"/>
  <c r="DF721" i="123"/>
  <c r="DG721" i="123"/>
  <c r="DH721" i="123"/>
  <c r="DI721" i="123"/>
  <c r="DJ721" i="123"/>
  <c r="DK721" i="123"/>
  <c r="DL721" i="123"/>
  <c r="DF722" i="123"/>
  <c r="DG722" i="123"/>
  <c r="DH722" i="123"/>
  <c r="DI722" i="123"/>
  <c r="DJ722" i="123"/>
  <c r="DK722" i="123"/>
  <c r="DL722" i="123"/>
  <c r="DF723" i="123"/>
  <c r="DG723" i="123"/>
  <c r="DH723" i="123"/>
  <c r="DI723" i="123"/>
  <c r="DJ723" i="123"/>
  <c r="DK723" i="123"/>
  <c r="DL723" i="123"/>
  <c r="DF724" i="123"/>
  <c r="DG724" i="123"/>
  <c r="DH724" i="123"/>
  <c r="DI724" i="123"/>
  <c r="DJ724" i="123"/>
  <c r="DK724" i="123"/>
  <c r="DL724" i="123"/>
  <c r="DF725" i="123"/>
  <c r="DG725" i="123"/>
  <c r="DH725" i="123"/>
  <c r="DI725" i="123"/>
  <c r="DJ725" i="123"/>
  <c r="DK725" i="123"/>
  <c r="DL725" i="123"/>
  <c r="DF726" i="123"/>
  <c r="DG726" i="123"/>
  <c r="DH726" i="123"/>
  <c r="DI726" i="123"/>
  <c r="DJ726" i="123"/>
  <c r="DK726" i="123"/>
  <c r="DL726" i="123"/>
  <c r="DF727" i="123"/>
  <c r="DG727" i="123"/>
  <c r="DH727" i="123"/>
  <c r="DI727" i="123"/>
  <c r="DJ727" i="123"/>
  <c r="DK727" i="123"/>
  <c r="DL727" i="123"/>
  <c r="DF728" i="123"/>
  <c r="DG728" i="123"/>
  <c r="DH728" i="123"/>
  <c r="DI728" i="123"/>
  <c r="DJ728" i="123"/>
  <c r="DK728" i="123"/>
  <c r="DL728" i="123"/>
  <c r="DF729" i="123"/>
  <c r="DG729" i="123"/>
  <c r="DH729" i="123"/>
  <c r="DI729" i="123"/>
  <c r="DJ729" i="123"/>
  <c r="DK729" i="123"/>
  <c r="DL729" i="123"/>
  <c r="DF730" i="123"/>
  <c r="DG730" i="123"/>
  <c r="DH730" i="123"/>
  <c r="DI730" i="123"/>
  <c r="DJ730" i="123"/>
  <c r="DK730" i="123"/>
  <c r="DL730" i="123"/>
  <c r="DF731" i="123"/>
  <c r="DG731" i="123"/>
  <c r="DH731" i="123"/>
  <c r="DI731" i="123"/>
  <c r="DJ731" i="123"/>
  <c r="DK731" i="123"/>
  <c r="DL731" i="123"/>
  <c r="DF732" i="123"/>
  <c r="DG732" i="123"/>
  <c r="DH732" i="123"/>
  <c r="DI732" i="123"/>
  <c r="DJ732" i="123"/>
  <c r="DK732" i="123"/>
  <c r="DL732" i="123"/>
  <c r="DF733" i="123"/>
  <c r="DG733" i="123"/>
  <c r="DH733" i="123"/>
  <c r="DI733" i="123"/>
  <c r="DJ733" i="123"/>
  <c r="DK733" i="123"/>
  <c r="DL733" i="123"/>
  <c r="DF734" i="123"/>
  <c r="DG734" i="123"/>
  <c r="DH734" i="123"/>
  <c r="DI734" i="123"/>
  <c r="DJ734" i="123"/>
  <c r="DK734" i="123"/>
  <c r="DL734" i="123"/>
  <c r="DF735" i="123"/>
  <c r="DG735" i="123"/>
  <c r="DH735" i="123"/>
  <c r="DI735" i="123"/>
  <c r="DJ735" i="123"/>
  <c r="DK735" i="123"/>
  <c r="DL735" i="123"/>
  <c r="DF736" i="123"/>
  <c r="DG736" i="123"/>
  <c r="DH736" i="123"/>
  <c r="DI736" i="123"/>
  <c r="DJ736" i="123"/>
  <c r="DK736" i="123"/>
  <c r="DL736" i="123"/>
  <c r="DF737" i="123"/>
  <c r="DG737" i="123"/>
  <c r="DH737" i="123"/>
  <c r="DI737" i="123"/>
  <c r="DJ737" i="123"/>
  <c r="DK737" i="123"/>
  <c r="DL737" i="123"/>
  <c r="DF738" i="123"/>
  <c r="DG738" i="123"/>
  <c r="DH738" i="123"/>
  <c r="DI738" i="123"/>
  <c r="DJ738" i="123"/>
  <c r="DK738" i="123"/>
  <c r="DL738" i="123"/>
  <c r="DF739" i="123"/>
  <c r="DG739" i="123"/>
  <c r="DH739" i="123"/>
  <c r="DI739" i="123"/>
  <c r="DJ739" i="123"/>
  <c r="DK739" i="123"/>
  <c r="DL739" i="123"/>
  <c r="DF740" i="123"/>
  <c r="DG740" i="123"/>
  <c r="DH740" i="123"/>
  <c r="DI740" i="123"/>
  <c r="DJ740" i="123"/>
  <c r="DK740" i="123"/>
  <c r="DL740" i="123"/>
  <c r="DF741" i="123"/>
  <c r="DG741" i="123"/>
  <c r="DH741" i="123"/>
  <c r="DI741" i="123"/>
  <c r="DJ741" i="123"/>
  <c r="DK741" i="123"/>
  <c r="DL741" i="123"/>
  <c r="DF742" i="123"/>
  <c r="DG742" i="123"/>
  <c r="DH742" i="123"/>
  <c r="DI742" i="123"/>
  <c r="DJ742" i="123"/>
  <c r="DK742" i="123"/>
  <c r="DL742" i="123"/>
  <c r="DF743" i="123"/>
  <c r="DG743" i="123"/>
  <c r="DH743" i="123"/>
  <c r="DI743" i="123"/>
  <c r="DJ743" i="123"/>
  <c r="DK743" i="123"/>
  <c r="DL743" i="123"/>
  <c r="DF744" i="123"/>
  <c r="DG744" i="123"/>
  <c r="DH744" i="123"/>
  <c r="DI744" i="123"/>
  <c r="DJ744" i="123"/>
  <c r="DK744" i="123"/>
  <c r="DL744" i="123"/>
  <c r="DF745" i="123"/>
  <c r="DG745" i="123"/>
  <c r="DH745" i="123"/>
  <c r="DI745" i="123"/>
  <c r="DJ745" i="123"/>
  <c r="DK745" i="123"/>
  <c r="DL745" i="123"/>
  <c r="DF746" i="123"/>
  <c r="DG746" i="123"/>
  <c r="DH746" i="123"/>
  <c r="DI746" i="123"/>
  <c r="DJ746" i="123"/>
  <c r="DK746" i="123"/>
  <c r="DL746" i="123"/>
  <c r="DF747" i="123"/>
  <c r="DG747" i="123"/>
  <c r="DH747" i="123"/>
  <c r="DI747" i="123"/>
  <c r="DJ747" i="123"/>
  <c r="DK747" i="123"/>
  <c r="DL747" i="123"/>
  <c r="DF748" i="123"/>
  <c r="DG748" i="123"/>
  <c r="DH748" i="123"/>
  <c r="DI748" i="123"/>
  <c r="DJ748" i="123"/>
  <c r="DK748" i="123"/>
  <c r="DL748" i="123"/>
  <c r="DF749" i="123"/>
  <c r="DG749" i="123"/>
  <c r="DH749" i="123"/>
  <c r="DI749" i="123"/>
  <c r="DJ749" i="123"/>
  <c r="DK749" i="123"/>
  <c r="DL749" i="123"/>
  <c r="DF750" i="123"/>
  <c r="DG750" i="123"/>
  <c r="DH750" i="123"/>
  <c r="DI750" i="123"/>
  <c r="DJ750" i="123"/>
  <c r="DK750" i="123"/>
  <c r="DL750" i="123"/>
  <c r="DF751" i="123"/>
  <c r="DG751" i="123"/>
  <c r="DH751" i="123"/>
  <c r="DI751" i="123"/>
  <c r="DJ751" i="123"/>
  <c r="DK751" i="123"/>
  <c r="DL751" i="123"/>
  <c r="DF752" i="123"/>
  <c r="DG752" i="123"/>
  <c r="DH752" i="123"/>
  <c r="DI752" i="123"/>
  <c r="DJ752" i="123"/>
  <c r="DK752" i="123"/>
  <c r="DL752" i="123"/>
  <c r="DF753" i="123"/>
  <c r="DG753" i="123"/>
  <c r="DH753" i="123"/>
  <c r="DI753" i="123"/>
  <c r="DJ753" i="123"/>
  <c r="DK753" i="123"/>
  <c r="DL753" i="123"/>
  <c r="DF754" i="123"/>
  <c r="DG754" i="123"/>
  <c r="DH754" i="123"/>
  <c r="DI754" i="123"/>
  <c r="DJ754" i="123"/>
  <c r="DK754" i="123"/>
  <c r="DL754" i="123"/>
  <c r="DF755" i="123"/>
  <c r="DG755" i="123"/>
  <c r="DH755" i="123"/>
  <c r="DI755" i="123"/>
  <c r="DJ755" i="123"/>
  <c r="DK755" i="123"/>
  <c r="DL755" i="123"/>
  <c r="DF756" i="123"/>
  <c r="DG756" i="123"/>
  <c r="DH756" i="123"/>
  <c r="DI756" i="123"/>
  <c r="DJ756" i="123"/>
  <c r="DK756" i="123"/>
  <c r="DL756" i="123"/>
  <c r="DF757" i="123"/>
  <c r="DG757" i="123"/>
  <c r="DH757" i="123"/>
  <c r="DI757" i="123"/>
  <c r="DJ757" i="123"/>
  <c r="DK757" i="123"/>
  <c r="DL757" i="123"/>
  <c r="DF758" i="123"/>
  <c r="DG758" i="123"/>
  <c r="DH758" i="123"/>
  <c r="DI758" i="123"/>
  <c r="DJ758" i="123"/>
  <c r="DK758" i="123"/>
  <c r="DL758" i="123"/>
  <c r="DF759" i="123"/>
  <c r="DG759" i="123"/>
  <c r="DH759" i="123"/>
  <c r="DI759" i="123"/>
  <c r="DJ759" i="123"/>
  <c r="DK759" i="123"/>
  <c r="DL759" i="123"/>
  <c r="DF760" i="123"/>
  <c r="DG760" i="123"/>
  <c r="DH760" i="123"/>
  <c r="DI760" i="123"/>
  <c r="DJ760" i="123"/>
  <c r="DK760" i="123"/>
  <c r="DL760" i="123"/>
  <c r="DF761" i="123"/>
  <c r="DG761" i="123"/>
  <c r="DH761" i="123"/>
  <c r="DI761" i="123"/>
  <c r="DJ761" i="123"/>
  <c r="DK761" i="123"/>
  <c r="DL761" i="123"/>
  <c r="DF762" i="123"/>
  <c r="DG762" i="123"/>
  <c r="DH762" i="123"/>
  <c r="DI762" i="123"/>
  <c r="DJ762" i="123"/>
  <c r="DK762" i="123"/>
  <c r="DL762" i="123"/>
  <c r="DF763" i="123"/>
  <c r="DG763" i="123"/>
  <c r="DH763" i="123"/>
  <c r="DI763" i="123"/>
  <c r="DJ763" i="123"/>
  <c r="DK763" i="123"/>
  <c r="DL763" i="123"/>
  <c r="DF764" i="123"/>
  <c r="DG764" i="123"/>
  <c r="DH764" i="123"/>
  <c r="DI764" i="123"/>
  <c r="DJ764" i="123"/>
  <c r="DK764" i="123"/>
  <c r="DL764" i="123"/>
  <c r="DF765" i="123"/>
  <c r="DG765" i="123"/>
  <c r="DH765" i="123"/>
  <c r="DI765" i="123"/>
  <c r="DJ765" i="123"/>
  <c r="DK765" i="123"/>
  <c r="DL765" i="123"/>
  <c r="DF766" i="123"/>
  <c r="DG766" i="123"/>
  <c r="DH766" i="123"/>
  <c r="DI766" i="123"/>
  <c r="DJ766" i="123"/>
  <c r="DK766" i="123"/>
  <c r="DL766" i="123"/>
  <c r="DF767" i="123"/>
  <c r="DG767" i="123"/>
  <c r="DH767" i="123"/>
  <c r="DI767" i="123"/>
  <c r="DJ767" i="123"/>
  <c r="DK767" i="123"/>
  <c r="DL767" i="123"/>
  <c r="DF768" i="123"/>
  <c r="DG768" i="123"/>
  <c r="DH768" i="123"/>
  <c r="DI768" i="123"/>
  <c r="DJ768" i="123"/>
  <c r="DK768" i="123"/>
  <c r="DL768" i="123"/>
  <c r="DF769" i="123"/>
  <c r="DG769" i="123"/>
  <c r="DH769" i="123"/>
  <c r="DI769" i="123"/>
  <c r="DJ769" i="123"/>
  <c r="DK769" i="123"/>
  <c r="DL769" i="123"/>
  <c r="DF770" i="123"/>
  <c r="DG770" i="123"/>
  <c r="DH770" i="123"/>
  <c r="DI770" i="123"/>
  <c r="DJ770" i="123"/>
  <c r="DK770" i="123"/>
  <c r="DL770" i="123"/>
  <c r="DF771" i="123"/>
  <c r="DG771" i="123"/>
  <c r="DH771" i="123"/>
  <c r="DI771" i="123"/>
  <c r="DJ771" i="123"/>
  <c r="DK771" i="123"/>
  <c r="DL771" i="123"/>
  <c r="DF772" i="123"/>
  <c r="DG772" i="123"/>
  <c r="DH772" i="123"/>
  <c r="DI772" i="123"/>
  <c r="DJ772" i="123"/>
  <c r="DK772" i="123"/>
  <c r="DL772" i="123"/>
  <c r="DF773" i="123"/>
  <c r="DG773" i="123"/>
  <c r="DH773" i="123"/>
  <c r="DI773" i="123"/>
  <c r="DJ773" i="123"/>
  <c r="DK773" i="123"/>
  <c r="DL773" i="123"/>
  <c r="DF774" i="123"/>
  <c r="DG774" i="123"/>
  <c r="DH774" i="123"/>
  <c r="DI774" i="123"/>
  <c r="DJ774" i="123"/>
  <c r="DK774" i="123"/>
  <c r="DL774" i="123"/>
  <c r="DF775" i="123"/>
  <c r="DG775" i="123"/>
  <c r="DH775" i="123"/>
  <c r="DI775" i="123"/>
  <c r="DJ775" i="123"/>
  <c r="DK775" i="123"/>
  <c r="DL775" i="123"/>
  <c r="DF776" i="123"/>
  <c r="DG776" i="123"/>
  <c r="DH776" i="123"/>
  <c r="DI776" i="123"/>
  <c r="DJ776" i="123"/>
  <c r="DK776" i="123"/>
  <c r="DL776" i="123"/>
  <c r="DF777" i="123"/>
  <c r="DG777" i="123"/>
  <c r="DH777" i="123"/>
  <c r="DI777" i="123"/>
  <c r="DJ777" i="123"/>
  <c r="DK777" i="123"/>
  <c r="DL777" i="123"/>
  <c r="DF778" i="123"/>
  <c r="DG778" i="123"/>
  <c r="DH778" i="123"/>
  <c r="DI778" i="123"/>
  <c r="DJ778" i="123"/>
  <c r="DK778" i="123"/>
  <c r="DL778" i="123"/>
  <c r="DF779" i="123"/>
  <c r="DG779" i="123"/>
  <c r="DH779" i="123"/>
  <c r="DI779" i="123"/>
  <c r="DJ779" i="123"/>
  <c r="DK779" i="123"/>
  <c r="DL779" i="123"/>
  <c r="DF780" i="123"/>
  <c r="DG780" i="123"/>
  <c r="DH780" i="123"/>
  <c r="DI780" i="123"/>
  <c r="DJ780" i="123"/>
  <c r="DK780" i="123"/>
  <c r="DL780" i="123"/>
  <c r="DF781" i="123"/>
  <c r="DG781" i="123"/>
  <c r="DH781" i="123"/>
  <c r="DI781" i="123"/>
  <c r="DJ781" i="123"/>
  <c r="DK781" i="123"/>
  <c r="DL781" i="123"/>
  <c r="DF782" i="123"/>
  <c r="DG782" i="123"/>
  <c r="DH782" i="123"/>
  <c r="DI782" i="123"/>
  <c r="DJ782" i="123"/>
  <c r="DK782" i="123"/>
  <c r="DL782" i="123"/>
  <c r="DF783" i="123"/>
  <c r="DG783" i="123"/>
  <c r="DH783" i="123"/>
  <c r="DI783" i="123"/>
  <c r="DJ783" i="123"/>
  <c r="DK783" i="123"/>
  <c r="DL783" i="123"/>
  <c r="DF784" i="123"/>
  <c r="DG784" i="123"/>
  <c r="DH784" i="123"/>
  <c r="DI784" i="123"/>
  <c r="DJ784" i="123"/>
  <c r="DK784" i="123"/>
  <c r="DL784" i="123"/>
  <c r="DF785" i="123"/>
  <c r="DG785" i="123"/>
  <c r="DH785" i="123"/>
  <c r="DI785" i="123"/>
  <c r="DJ785" i="123"/>
  <c r="DK785" i="123"/>
  <c r="DL785" i="123"/>
  <c r="DF786" i="123"/>
  <c r="DG786" i="123"/>
  <c r="DH786" i="123"/>
  <c r="DI786" i="123"/>
  <c r="DJ786" i="123"/>
  <c r="DK786" i="123"/>
  <c r="DL786" i="123"/>
  <c r="DF787" i="123"/>
  <c r="DG787" i="123"/>
  <c r="DH787" i="123"/>
  <c r="DI787" i="123"/>
  <c r="DJ787" i="123"/>
  <c r="DK787" i="123"/>
  <c r="DL787" i="123"/>
  <c r="DF788" i="123"/>
  <c r="DG788" i="123"/>
  <c r="DH788" i="123"/>
  <c r="DI788" i="123"/>
  <c r="DJ788" i="123"/>
  <c r="DK788" i="123"/>
  <c r="DL788" i="123"/>
  <c r="DF789" i="123"/>
  <c r="DG789" i="123"/>
  <c r="DH789" i="123"/>
  <c r="DI789" i="123"/>
  <c r="DJ789" i="123"/>
  <c r="DK789" i="123"/>
  <c r="DL789" i="123"/>
  <c r="DF790" i="123"/>
  <c r="DG790" i="123"/>
  <c r="DH790" i="123"/>
  <c r="DI790" i="123"/>
  <c r="DJ790" i="123"/>
  <c r="DK790" i="123"/>
  <c r="DL790" i="123"/>
  <c r="DF791" i="123"/>
  <c r="DG791" i="123"/>
  <c r="DH791" i="123"/>
  <c r="DI791" i="123"/>
  <c r="DJ791" i="123"/>
  <c r="DK791" i="123"/>
  <c r="DL791" i="123"/>
  <c r="DF792" i="123"/>
  <c r="DG792" i="123"/>
  <c r="DH792" i="123"/>
  <c r="DI792" i="123"/>
  <c r="DJ792" i="123"/>
  <c r="DK792" i="123"/>
  <c r="DL792" i="123"/>
  <c r="DF793" i="123"/>
  <c r="DG793" i="123"/>
  <c r="DH793" i="123"/>
  <c r="DI793" i="123"/>
  <c r="DJ793" i="123"/>
  <c r="DK793" i="123"/>
  <c r="DL793" i="123"/>
  <c r="DF794" i="123"/>
  <c r="DG794" i="123"/>
  <c r="DH794" i="123"/>
  <c r="DI794" i="123"/>
  <c r="DJ794" i="123"/>
  <c r="DK794" i="123"/>
  <c r="DL794" i="123"/>
  <c r="DF795" i="123"/>
  <c r="DG795" i="123"/>
  <c r="DH795" i="123"/>
  <c r="DI795" i="123"/>
  <c r="DJ795" i="123"/>
  <c r="DK795" i="123"/>
  <c r="DL795" i="123"/>
  <c r="DF796" i="123"/>
  <c r="DG796" i="123"/>
  <c r="DH796" i="123"/>
  <c r="DI796" i="123"/>
  <c r="DJ796" i="123"/>
  <c r="DK796" i="123"/>
  <c r="DL796" i="123"/>
  <c r="DF797" i="123"/>
  <c r="DG797" i="123"/>
  <c r="DH797" i="123"/>
  <c r="DI797" i="123"/>
  <c r="DJ797" i="123"/>
  <c r="DK797" i="123"/>
  <c r="DL797" i="123"/>
  <c r="DF798" i="123"/>
  <c r="DG798" i="123"/>
  <c r="DH798" i="123"/>
  <c r="DI798" i="123"/>
  <c r="DJ798" i="123"/>
  <c r="DK798" i="123"/>
  <c r="DL798" i="123"/>
  <c r="DF799" i="123"/>
  <c r="DG799" i="123"/>
  <c r="DH799" i="123"/>
  <c r="DI799" i="123"/>
  <c r="DJ799" i="123"/>
  <c r="DK799" i="123"/>
  <c r="DL799" i="123"/>
  <c r="DF800" i="123"/>
  <c r="DG800" i="123"/>
  <c r="DH800" i="123"/>
  <c r="DI800" i="123"/>
  <c r="DJ800" i="123"/>
  <c r="DK800" i="123"/>
  <c r="DL800" i="123"/>
  <c r="DF801" i="123"/>
  <c r="DG801" i="123"/>
  <c r="DH801" i="123"/>
  <c r="DI801" i="123"/>
  <c r="DJ801" i="123"/>
  <c r="DK801" i="123"/>
  <c r="DL801" i="123"/>
  <c r="DF802" i="123"/>
  <c r="DG802" i="123"/>
  <c r="DH802" i="123"/>
  <c r="DI802" i="123"/>
  <c r="DJ802" i="123"/>
  <c r="DK802" i="123"/>
  <c r="DL802" i="123"/>
  <c r="DF803" i="123"/>
  <c r="DG803" i="123"/>
  <c r="DH803" i="123"/>
  <c r="DI803" i="123"/>
  <c r="DJ803" i="123"/>
  <c r="DK803" i="123"/>
  <c r="DL803" i="123"/>
  <c r="DF804" i="123"/>
  <c r="DG804" i="123"/>
  <c r="DH804" i="123"/>
  <c r="DI804" i="123"/>
  <c r="DJ804" i="123"/>
  <c r="DK804" i="123"/>
  <c r="DL804" i="123"/>
  <c r="DF805" i="123"/>
  <c r="DG805" i="123"/>
  <c r="DH805" i="123"/>
  <c r="DI805" i="123"/>
  <c r="DJ805" i="123"/>
  <c r="DK805" i="123"/>
  <c r="DL805" i="123"/>
  <c r="DF806" i="123"/>
  <c r="DG806" i="123"/>
  <c r="DH806" i="123"/>
  <c r="DI806" i="123"/>
  <c r="DJ806" i="123"/>
  <c r="DK806" i="123"/>
  <c r="DL806" i="123"/>
  <c r="DF807" i="123"/>
  <c r="DG807" i="123"/>
  <c r="DH807" i="123"/>
  <c r="DI807" i="123"/>
  <c r="DJ807" i="123"/>
  <c r="DK807" i="123"/>
  <c r="DL807" i="123"/>
  <c r="DF808" i="123"/>
  <c r="DG808" i="123"/>
  <c r="DH808" i="123"/>
  <c r="DI808" i="123"/>
  <c r="DJ808" i="123"/>
  <c r="DK808" i="123"/>
  <c r="DL808" i="123"/>
  <c r="DF809" i="123"/>
  <c r="DG809" i="123"/>
  <c r="DH809" i="123"/>
  <c r="DI809" i="123"/>
  <c r="DJ809" i="123"/>
  <c r="DK809" i="123"/>
  <c r="DL809" i="123"/>
  <c r="DF810" i="123"/>
  <c r="DG810" i="123"/>
  <c r="DH810" i="123"/>
  <c r="DI810" i="123"/>
  <c r="DJ810" i="123"/>
  <c r="DK810" i="123"/>
  <c r="DL810" i="123"/>
  <c r="DF811" i="123"/>
  <c r="DG811" i="123"/>
  <c r="DH811" i="123"/>
  <c r="DI811" i="123"/>
  <c r="DJ811" i="123"/>
  <c r="DK811" i="123"/>
  <c r="DL811" i="123"/>
  <c r="DF812" i="123"/>
  <c r="DG812" i="123"/>
  <c r="DH812" i="123"/>
  <c r="DI812" i="123"/>
  <c r="DJ812" i="123"/>
  <c r="DK812" i="123"/>
  <c r="DL812" i="123"/>
  <c r="DF813" i="123"/>
  <c r="DG813" i="123"/>
  <c r="DH813" i="123"/>
  <c r="DI813" i="123"/>
  <c r="DJ813" i="123"/>
  <c r="DK813" i="123"/>
  <c r="DL813" i="123"/>
  <c r="DF814" i="123"/>
  <c r="DG814" i="123"/>
  <c r="DH814" i="123"/>
  <c r="DI814" i="123"/>
  <c r="DJ814" i="123"/>
  <c r="DK814" i="123"/>
  <c r="DL814" i="123"/>
  <c r="DF815" i="123"/>
  <c r="DG815" i="123"/>
  <c r="DH815" i="123"/>
  <c r="DI815" i="123"/>
  <c r="DJ815" i="123"/>
  <c r="DK815" i="123"/>
  <c r="DL815" i="123"/>
  <c r="DF816" i="123"/>
  <c r="DG816" i="123"/>
  <c r="DH816" i="123"/>
  <c r="DI816" i="123"/>
  <c r="DJ816" i="123"/>
  <c r="DK816" i="123"/>
  <c r="DL816" i="123"/>
  <c r="DF817" i="123"/>
  <c r="DG817" i="123"/>
  <c r="DH817" i="123"/>
  <c r="DI817" i="123"/>
  <c r="DJ817" i="123"/>
  <c r="DK817" i="123"/>
  <c r="DL817" i="123"/>
  <c r="DF818" i="123"/>
  <c r="DG818" i="123"/>
  <c r="DH818" i="123"/>
  <c r="DI818" i="123"/>
  <c r="DJ818" i="123"/>
  <c r="DK818" i="123"/>
  <c r="DL818" i="123"/>
  <c r="DF819" i="123"/>
  <c r="DG819" i="123"/>
  <c r="DH819" i="123"/>
  <c r="DI819" i="123"/>
  <c r="DJ819" i="123"/>
  <c r="DK819" i="123"/>
  <c r="DL819" i="123"/>
  <c r="DF820" i="123"/>
  <c r="DG820" i="123"/>
  <c r="DH820" i="123"/>
  <c r="DI820" i="123"/>
  <c r="DJ820" i="123"/>
  <c r="DK820" i="123"/>
  <c r="DL820" i="123"/>
  <c r="DF821" i="123"/>
  <c r="DG821" i="123"/>
  <c r="DH821" i="123"/>
  <c r="DI821" i="123"/>
  <c r="DJ821" i="123"/>
  <c r="DK821" i="123"/>
  <c r="DL821" i="123"/>
  <c r="DF822" i="123"/>
  <c r="DG822" i="123"/>
  <c r="DH822" i="123"/>
  <c r="DI822" i="123"/>
  <c r="DJ822" i="123"/>
  <c r="DK822" i="123"/>
  <c r="DL822" i="123"/>
  <c r="DF823" i="123"/>
  <c r="DG823" i="123"/>
  <c r="DH823" i="123"/>
  <c r="DI823" i="123"/>
  <c r="DJ823" i="123"/>
  <c r="DK823" i="123"/>
  <c r="DL823" i="123"/>
  <c r="DF824" i="123"/>
  <c r="DG824" i="123"/>
  <c r="DH824" i="123"/>
  <c r="DI824" i="123"/>
  <c r="DJ824" i="123"/>
  <c r="DK824" i="123"/>
  <c r="DL824" i="123"/>
  <c r="DF825" i="123"/>
  <c r="DG825" i="123"/>
  <c r="DH825" i="123"/>
  <c r="DI825" i="123"/>
  <c r="DJ825" i="123"/>
  <c r="DK825" i="123"/>
  <c r="DL825" i="123"/>
  <c r="DF826" i="123"/>
  <c r="DG826" i="123"/>
  <c r="DH826" i="123"/>
  <c r="DI826" i="123"/>
  <c r="DJ826" i="123"/>
  <c r="DK826" i="123"/>
  <c r="DL826" i="123"/>
  <c r="DF827" i="123"/>
  <c r="DG827" i="123"/>
  <c r="DH827" i="123"/>
  <c r="DI827" i="123"/>
  <c r="DJ827" i="123"/>
  <c r="DK827" i="123"/>
  <c r="DL827" i="123"/>
  <c r="DF828" i="123"/>
  <c r="DG828" i="123"/>
  <c r="DH828" i="123"/>
  <c r="DI828" i="123"/>
  <c r="DJ828" i="123"/>
  <c r="DK828" i="123"/>
  <c r="DL828" i="123"/>
  <c r="DF829" i="123"/>
  <c r="DG829" i="123"/>
  <c r="DH829" i="123"/>
  <c r="DI829" i="123"/>
  <c r="DJ829" i="123"/>
  <c r="DK829" i="123"/>
  <c r="DL829" i="123"/>
  <c r="DF830" i="123"/>
  <c r="DG830" i="123"/>
  <c r="DH830" i="123"/>
  <c r="DI830" i="123"/>
  <c r="DJ830" i="123"/>
  <c r="DK830" i="123"/>
  <c r="DL830" i="123"/>
  <c r="DF831" i="123"/>
  <c r="DG831" i="123"/>
  <c r="DH831" i="123"/>
  <c r="DI831" i="123"/>
  <c r="DJ831" i="123"/>
  <c r="DK831" i="123"/>
  <c r="DL831" i="123"/>
  <c r="DF832" i="123"/>
  <c r="DG832" i="123"/>
  <c r="DH832" i="123"/>
  <c r="DI832" i="123"/>
  <c r="DJ832" i="123"/>
  <c r="DK832" i="123"/>
  <c r="DL832" i="123"/>
  <c r="DF833" i="123"/>
  <c r="DG833" i="123"/>
  <c r="DH833" i="123"/>
  <c r="DI833" i="123"/>
  <c r="DJ833" i="123"/>
  <c r="DK833" i="123"/>
  <c r="DL833" i="123"/>
  <c r="DF834" i="123"/>
  <c r="DG834" i="123"/>
  <c r="DH834" i="123"/>
  <c r="DI834" i="123"/>
  <c r="DJ834" i="123"/>
  <c r="DK834" i="123"/>
  <c r="DL834" i="123"/>
  <c r="DF835" i="123"/>
  <c r="DG835" i="123"/>
  <c r="DH835" i="123"/>
  <c r="DI835" i="123"/>
  <c r="DJ835" i="123"/>
  <c r="DK835" i="123"/>
  <c r="DL835" i="123"/>
  <c r="DF836" i="123"/>
  <c r="DG836" i="123"/>
  <c r="DH836" i="123"/>
  <c r="DI836" i="123"/>
  <c r="DJ836" i="123"/>
  <c r="DK836" i="123"/>
  <c r="DL836" i="123"/>
  <c r="DF837" i="123"/>
  <c r="DG837" i="123"/>
  <c r="DH837" i="123"/>
  <c r="DI837" i="123"/>
  <c r="DJ837" i="123"/>
  <c r="DK837" i="123"/>
  <c r="DL837" i="123"/>
  <c r="DF838" i="123"/>
  <c r="DG838" i="123"/>
  <c r="DH838" i="123"/>
  <c r="DI838" i="123"/>
  <c r="DJ838" i="123"/>
  <c r="DK838" i="123"/>
  <c r="DL838" i="123"/>
  <c r="DF839" i="123"/>
  <c r="DG839" i="123"/>
  <c r="DH839" i="123"/>
  <c r="DI839" i="123"/>
  <c r="DJ839" i="123"/>
  <c r="DK839" i="123"/>
  <c r="DL839" i="123"/>
  <c r="DF840" i="123"/>
  <c r="DG840" i="123"/>
  <c r="DH840" i="123"/>
  <c r="DI840" i="123"/>
  <c r="DJ840" i="123"/>
  <c r="DK840" i="123"/>
  <c r="DL840" i="123"/>
  <c r="DF841" i="123"/>
  <c r="DG841" i="123"/>
  <c r="DH841" i="123"/>
  <c r="DI841" i="123"/>
  <c r="DJ841" i="123"/>
  <c r="DK841" i="123"/>
  <c r="DL841" i="123"/>
  <c r="DF842" i="123"/>
  <c r="DG842" i="123"/>
  <c r="DH842" i="123"/>
  <c r="DI842" i="123"/>
  <c r="DJ842" i="123"/>
  <c r="DK842" i="123"/>
  <c r="DL842" i="123"/>
  <c r="DF843" i="123"/>
  <c r="DG843" i="123"/>
  <c r="DH843" i="123"/>
  <c r="DI843" i="123"/>
  <c r="DJ843" i="123"/>
  <c r="DK843" i="123"/>
  <c r="DL843" i="123"/>
  <c r="DF844" i="123"/>
  <c r="DG844" i="123"/>
  <c r="DH844" i="123"/>
  <c r="DI844" i="123"/>
  <c r="DJ844" i="123"/>
  <c r="DK844" i="123"/>
  <c r="DL844" i="123"/>
  <c r="DF845" i="123"/>
  <c r="DG845" i="123"/>
  <c r="DH845" i="123"/>
  <c r="DI845" i="123"/>
  <c r="DJ845" i="123"/>
  <c r="DK845" i="123"/>
  <c r="DL845" i="123"/>
  <c r="DF846" i="123"/>
  <c r="DG846" i="123"/>
  <c r="DH846" i="123"/>
  <c r="DI846" i="123"/>
  <c r="DJ846" i="123"/>
  <c r="DK846" i="123"/>
  <c r="DL846" i="123"/>
  <c r="DF847" i="123"/>
  <c r="DG847" i="123"/>
  <c r="DH847" i="123"/>
  <c r="DI847" i="123"/>
  <c r="DJ847" i="123"/>
  <c r="DK847" i="123"/>
  <c r="DL847" i="123"/>
  <c r="DF848" i="123"/>
  <c r="DG848" i="123"/>
  <c r="DH848" i="123"/>
  <c r="DI848" i="123"/>
  <c r="DJ848" i="123"/>
  <c r="DK848" i="123"/>
  <c r="DL848" i="123"/>
  <c r="DF849" i="123"/>
  <c r="DG849" i="123"/>
  <c r="DH849" i="123"/>
  <c r="DI849" i="123"/>
  <c r="DJ849" i="123"/>
  <c r="DK849" i="123"/>
  <c r="DL849" i="123"/>
  <c r="DF850" i="123"/>
  <c r="DG850" i="123"/>
  <c r="DH850" i="123"/>
  <c r="DI850" i="123"/>
  <c r="DJ850" i="123"/>
  <c r="DK850" i="123"/>
  <c r="DL850" i="123"/>
  <c r="DF851" i="123"/>
  <c r="DG851" i="123"/>
  <c r="DH851" i="123"/>
  <c r="DI851" i="123"/>
  <c r="DJ851" i="123"/>
  <c r="DK851" i="123"/>
  <c r="DL851" i="123"/>
  <c r="DF852" i="123"/>
  <c r="DG852" i="123"/>
  <c r="DH852" i="123"/>
  <c r="DI852" i="123"/>
  <c r="DJ852" i="123"/>
  <c r="DK852" i="123"/>
  <c r="DL852" i="123"/>
  <c r="DF853" i="123"/>
  <c r="DG853" i="123"/>
  <c r="DH853" i="123"/>
  <c r="DI853" i="123"/>
  <c r="DJ853" i="123"/>
  <c r="DK853" i="123"/>
  <c r="DL853" i="123"/>
  <c r="DF854" i="123"/>
  <c r="DG854" i="123"/>
  <c r="DH854" i="123"/>
  <c r="DI854" i="123"/>
  <c r="DJ854" i="123"/>
  <c r="DK854" i="123"/>
  <c r="DL854" i="123"/>
  <c r="DF855" i="123"/>
  <c r="DG855" i="123"/>
  <c r="DH855" i="123"/>
  <c r="DI855" i="123"/>
  <c r="DJ855" i="123"/>
  <c r="DK855" i="123"/>
  <c r="DL855" i="123"/>
  <c r="DF856" i="123"/>
  <c r="DG856" i="123"/>
  <c r="DH856" i="123"/>
  <c r="DI856" i="123"/>
  <c r="DJ856" i="123"/>
  <c r="DK856" i="123"/>
  <c r="DL856" i="123"/>
  <c r="DF857" i="123"/>
  <c r="DG857" i="123"/>
  <c r="DH857" i="123"/>
  <c r="DI857" i="123"/>
  <c r="DJ857" i="123"/>
  <c r="DK857" i="123"/>
  <c r="DL857" i="123"/>
  <c r="DF858" i="123"/>
  <c r="DG858" i="123"/>
  <c r="DH858" i="123"/>
  <c r="DI858" i="123"/>
  <c r="DJ858" i="123"/>
  <c r="DK858" i="123"/>
  <c r="DL858" i="123"/>
  <c r="DF859" i="123"/>
  <c r="DG859" i="123"/>
  <c r="DH859" i="123"/>
  <c r="DI859" i="123"/>
  <c r="DJ859" i="123"/>
  <c r="DK859" i="123"/>
  <c r="DL859" i="123"/>
  <c r="DF860" i="123"/>
  <c r="DG860" i="123"/>
  <c r="DH860" i="123"/>
  <c r="DI860" i="123"/>
  <c r="DJ860" i="123"/>
  <c r="DK860" i="123"/>
  <c r="DL860" i="123"/>
  <c r="DF861" i="123"/>
  <c r="DG861" i="123"/>
  <c r="DH861" i="123"/>
  <c r="DI861" i="123"/>
  <c r="DJ861" i="123"/>
  <c r="DK861" i="123"/>
  <c r="DL861" i="123"/>
  <c r="DF862" i="123"/>
  <c r="DG862" i="123"/>
  <c r="DH862" i="123"/>
  <c r="DI862" i="123"/>
  <c r="DJ862" i="123"/>
  <c r="DK862" i="123"/>
  <c r="DL862" i="123"/>
  <c r="DF863" i="123"/>
  <c r="DG863" i="123"/>
  <c r="DH863" i="123"/>
  <c r="DI863" i="123"/>
  <c r="DJ863" i="123"/>
  <c r="DK863" i="123"/>
  <c r="DL863" i="123"/>
  <c r="DF864" i="123"/>
  <c r="DG864" i="123"/>
  <c r="DH864" i="123"/>
  <c r="DI864" i="123"/>
  <c r="DJ864" i="123"/>
  <c r="DK864" i="123"/>
  <c r="DL864" i="123"/>
  <c r="DF865" i="123"/>
  <c r="DG865" i="123"/>
  <c r="DH865" i="123"/>
  <c r="DI865" i="123"/>
  <c r="DJ865" i="123"/>
  <c r="DK865" i="123"/>
  <c r="DL865" i="123"/>
  <c r="DF866" i="123"/>
  <c r="DG866" i="123"/>
  <c r="DH866" i="123"/>
  <c r="DI866" i="123"/>
  <c r="DJ866" i="123"/>
  <c r="DK866" i="123"/>
  <c r="DL866" i="123"/>
  <c r="DF867" i="123"/>
  <c r="DG867" i="123"/>
  <c r="DH867" i="123"/>
  <c r="DI867" i="123"/>
  <c r="DJ867" i="123"/>
  <c r="DK867" i="123"/>
  <c r="DL867" i="123"/>
  <c r="DF868" i="123"/>
  <c r="DG868" i="123"/>
  <c r="DH868" i="123"/>
  <c r="DI868" i="123"/>
  <c r="DJ868" i="123"/>
  <c r="DK868" i="123"/>
  <c r="DL868" i="123"/>
  <c r="DF869" i="123"/>
  <c r="DG869" i="123"/>
  <c r="DH869" i="123"/>
  <c r="DI869" i="123"/>
  <c r="DJ869" i="123"/>
  <c r="DK869" i="123"/>
  <c r="DL869" i="123"/>
  <c r="DF870" i="123"/>
  <c r="DG870" i="123"/>
  <c r="DH870" i="123"/>
  <c r="DI870" i="123"/>
  <c r="DJ870" i="123"/>
  <c r="DK870" i="123"/>
  <c r="DL870" i="123"/>
  <c r="DF871" i="123"/>
  <c r="DG871" i="123"/>
  <c r="DH871" i="123"/>
  <c r="DI871" i="123"/>
  <c r="DJ871" i="123"/>
  <c r="DK871" i="123"/>
  <c r="DL871" i="123"/>
  <c r="DF872" i="123"/>
  <c r="DG872" i="123"/>
  <c r="DH872" i="123"/>
  <c r="DI872" i="123"/>
  <c r="DJ872" i="123"/>
  <c r="DK872" i="123"/>
  <c r="DL872" i="123"/>
  <c r="DF873" i="123"/>
  <c r="DG873" i="123"/>
  <c r="DH873" i="123"/>
  <c r="DI873" i="123"/>
  <c r="DJ873" i="123"/>
  <c r="DK873" i="123"/>
  <c r="DL873" i="123"/>
  <c r="DF874" i="123"/>
  <c r="DG874" i="123"/>
  <c r="DH874" i="123"/>
  <c r="DI874" i="123"/>
  <c r="DJ874" i="123"/>
  <c r="DK874" i="123"/>
  <c r="DL874" i="123"/>
  <c r="DF875" i="123"/>
  <c r="DG875" i="123"/>
  <c r="DH875" i="123"/>
  <c r="DI875" i="123"/>
  <c r="DJ875" i="123"/>
  <c r="DK875" i="123"/>
  <c r="DL875" i="123"/>
  <c r="DF876" i="123"/>
  <c r="DG876" i="123"/>
  <c r="DH876" i="123"/>
  <c r="DI876" i="123"/>
  <c r="DJ876" i="123"/>
  <c r="DK876" i="123"/>
  <c r="DL876" i="123"/>
  <c r="DF877" i="123"/>
  <c r="DG877" i="123"/>
  <c r="DH877" i="123"/>
  <c r="DI877" i="123"/>
  <c r="DJ877" i="123"/>
  <c r="DK877" i="123"/>
  <c r="DL877" i="123"/>
  <c r="DF878" i="123"/>
  <c r="DG878" i="123"/>
  <c r="DH878" i="123"/>
  <c r="DI878" i="123"/>
  <c r="DJ878" i="123"/>
  <c r="DK878" i="123"/>
  <c r="DL878" i="123"/>
  <c r="DF879" i="123"/>
  <c r="DG879" i="123"/>
  <c r="DH879" i="123"/>
  <c r="DI879" i="123"/>
  <c r="DJ879" i="123"/>
  <c r="DK879" i="123"/>
  <c r="DL879" i="123"/>
  <c r="DF880" i="123"/>
  <c r="DG880" i="123"/>
  <c r="DH880" i="123"/>
  <c r="DI880" i="123"/>
  <c r="DJ880" i="123"/>
  <c r="DK880" i="123"/>
  <c r="DL880" i="123"/>
  <c r="DF881" i="123"/>
  <c r="DG881" i="123"/>
  <c r="DH881" i="123"/>
  <c r="DI881" i="123"/>
  <c r="DJ881" i="123"/>
  <c r="DK881" i="123"/>
  <c r="DL881" i="123"/>
  <c r="DF882" i="123"/>
  <c r="DG882" i="123"/>
  <c r="DH882" i="123"/>
  <c r="DI882" i="123"/>
  <c r="DJ882" i="123"/>
  <c r="DK882" i="123"/>
  <c r="DL882" i="123"/>
  <c r="DF883" i="123"/>
  <c r="DG883" i="123"/>
  <c r="DH883" i="123"/>
  <c r="DI883" i="123"/>
  <c r="DJ883" i="123"/>
  <c r="DK883" i="123"/>
  <c r="DL883" i="123"/>
  <c r="DF884" i="123"/>
  <c r="DG884" i="123"/>
  <c r="DH884" i="123"/>
  <c r="DI884" i="123"/>
  <c r="DJ884" i="123"/>
  <c r="DK884" i="123"/>
  <c r="DL884" i="123"/>
  <c r="DF885" i="123"/>
  <c r="DG885" i="123"/>
  <c r="DH885" i="123"/>
  <c r="DI885" i="123"/>
  <c r="DJ885" i="123"/>
  <c r="DK885" i="123"/>
  <c r="DL885" i="123"/>
  <c r="DF886" i="123"/>
  <c r="DG886" i="123"/>
  <c r="DH886" i="123"/>
  <c r="DI886" i="123"/>
  <c r="DJ886" i="123"/>
  <c r="DK886" i="123"/>
  <c r="DL886" i="123"/>
  <c r="DF887" i="123"/>
  <c r="DG887" i="123"/>
  <c r="DH887" i="123"/>
  <c r="DI887" i="123"/>
  <c r="DJ887" i="123"/>
  <c r="DK887" i="123"/>
  <c r="DL887" i="123"/>
  <c r="DF888" i="123"/>
  <c r="DG888" i="123"/>
  <c r="DH888" i="123"/>
  <c r="DI888" i="123"/>
  <c r="DJ888" i="123"/>
  <c r="DK888" i="123"/>
  <c r="DL888" i="123"/>
  <c r="DF889" i="123"/>
  <c r="DG889" i="123"/>
  <c r="DH889" i="123"/>
  <c r="DI889" i="123"/>
  <c r="DJ889" i="123"/>
  <c r="DK889" i="123"/>
  <c r="DL889" i="123"/>
  <c r="DF890" i="123"/>
  <c r="DG890" i="123"/>
  <c r="DH890" i="123"/>
  <c r="DI890" i="123"/>
  <c r="DJ890" i="123"/>
  <c r="DK890" i="123"/>
  <c r="DL890" i="123"/>
  <c r="DF891" i="123"/>
  <c r="DG891" i="123"/>
  <c r="DH891" i="123"/>
  <c r="DI891" i="123"/>
  <c r="DJ891" i="123"/>
  <c r="DK891" i="123"/>
  <c r="DL891" i="123"/>
  <c r="DF892" i="123"/>
  <c r="DG892" i="123"/>
  <c r="DH892" i="123"/>
  <c r="DI892" i="123"/>
  <c r="DJ892" i="123"/>
  <c r="DK892" i="123"/>
  <c r="DL892" i="123"/>
  <c r="DF893" i="123"/>
  <c r="DG893" i="123"/>
  <c r="DH893" i="123"/>
  <c r="DI893" i="123"/>
  <c r="DJ893" i="123"/>
  <c r="DK893" i="123"/>
  <c r="DL893" i="123"/>
  <c r="DF894" i="123"/>
  <c r="DG894" i="123"/>
  <c r="DH894" i="123"/>
  <c r="DI894" i="123"/>
  <c r="DJ894" i="123"/>
  <c r="DK894" i="123"/>
  <c r="DL894" i="123"/>
  <c r="DF895" i="123"/>
  <c r="DG895" i="123"/>
  <c r="DH895" i="123"/>
  <c r="DI895" i="123"/>
  <c r="DJ895" i="123"/>
  <c r="DK895" i="123"/>
  <c r="DL895" i="123"/>
  <c r="DF896" i="123"/>
  <c r="DG896" i="123"/>
  <c r="DH896" i="123"/>
  <c r="DI896" i="123"/>
  <c r="DJ896" i="123"/>
  <c r="DK896" i="123"/>
  <c r="DL896" i="123"/>
  <c r="DF897" i="123"/>
  <c r="DG897" i="123"/>
  <c r="DH897" i="123"/>
  <c r="DI897" i="123"/>
  <c r="DJ897" i="123"/>
  <c r="DK897" i="123"/>
  <c r="DL897" i="123"/>
  <c r="DF898" i="123"/>
  <c r="DG898" i="123"/>
  <c r="DH898" i="123"/>
  <c r="DI898" i="123"/>
  <c r="DJ898" i="123"/>
  <c r="DK898" i="123"/>
  <c r="DL898" i="123"/>
  <c r="DF899" i="123"/>
  <c r="DG899" i="123"/>
  <c r="DH899" i="123"/>
  <c r="DI899" i="123"/>
  <c r="DJ899" i="123"/>
  <c r="DK899" i="123"/>
  <c r="DL899" i="123"/>
  <c r="DF900" i="123"/>
  <c r="DG900" i="123"/>
  <c r="DH900" i="123"/>
  <c r="DI900" i="123"/>
  <c r="DJ900" i="123"/>
  <c r="DK900" i="123"/>
  <c r="DL900" i="123"/>
  <c r="DF901" i="123"/>
  <c r="DG901" i="123"/>
  <c r="DH901" i="123"/>
  <c r="DI901" i="123"/>
  <c r="DJ901" i="123"/>
  <c r="DK901" i="123"/>
  <c r="DL901" i="123"/>
  <c r="DF902" i="123"/>
  <c r="DG902" i="123"/>
  <c r="DH902" i="123"/>
  <c r="DI902" i="123"/>
  <c r="DJ902" i="123"/>
  <c r="DK902" i="123"/>
  <c r="DL902" i="123"/>
  <c r="DF903" i="123"/>
  <c r="DG903" i="123"/>
  <c r="DH903" i="123"/>
  <c r="DI903" i="123"/>
  <c r="DJ903" i="123"/>
  <c r="DK903" i="123"/>
  <c r="DL903" i="123"/>
  <c r="DF904" i="123"/>
  <c r="DG904" i="123"/>
  <c r="DH904" i="123"/>
  <c r="DI904" i="123"/>
  <c r="DJ904" i="123"/>
  <c r="DK904" i="123"/>
  <c r="DL904" i="123"/>
  <c r="DF905" i="123"/>
  <c r="DG905" i="123"/>
  <c r="DH905" i="123"/>
  <c r="DI905" i="123"/>
  <c r="DJ905" i="123"/>
  <c r="DK905" i="123"/>
  <c r="DL905" i="123"/>
  <c r="DF906" i="123"/>
  <c r="DG906" i="123"/>
  <c r="DH906" i="123"/>
  <c r="DI906" i="123"/>
  <c r="DJ906" i="123"/>
  <c r="DK906" i="123"/>
  <c r="DL906" i="123"/>
  <c r="DF907" i="123"/>
  <c r="DG907" i="123"/>
  <c r="DH907" i="123"/>
  <c r="DI907" i="123"/>
  <c r="DJ907" i="123"/>
  <c r="DK907" i="123"/>
  <c r="DL907" i="123"/>
  <c r="DF908" i="123"/>
  <c r="DG908" i="123"/>
  <c r="DH908" i="123"/>
  <c r="DI908" i="123"/>
  <c r="DJ908" i="123"/>
  <c r="DK908" i="123"/>
  <c r="DL908" i="123"/>
  <c r="DF909" i="123"/>
  <c r="DG909" i="123"/>
  <c r="DH909" i="123"/>
  <c r="DI909" i="123"/>
  <c r="DJ909" i="123"/>
  <c r="DK909" i="123"/>
  <c r="DL909" i="123"/>
  <c r="DF910" i="123"/>
  <c r="DG910" i="123"/>
  <c r="DH910" i="123"/>
  <c r="DI910" i="123"/>
  <c r="DJ910" i="123"/>
  <c r="DK910" i="123"/>
  <c r="DL910" i="123"/>
  <c r="DF911" i="123"/>
  <c r="DG911" i="123"/>
  <c r="DH911" i="123"/>
  <c r="DI911" i="123"/>
  <c r="DJ911" i="123"/>
  <c r="DK911" i="123"/>
  <c r="DL911" i="123"/>
  <c r="DF912" i="123"/>
  <c r="DG912" i="123"/>
  <c r="DH912" i="123"/>
  <c r="DI912" i="123"/>
  <c r="DJ912" i="123"/>
  <c r="DK912" i="123"/>
  <c r="DL912" i="123"/>
  <c r="DF913" i="123"/>
  <c r="DG913" i="123"/>
  <c r="DH913" i="123"/>
  <c r="DI913" i="123"/>
  <c r="DJ913" i="123"/>
  <c r="DK913" i="123"/>
  <c r="DL913" i="123"/>
  <c r="DF914" i="123"/>
  <c r="DG914" i="123"/>
  <c r="DH914" i="123"/>
  <c r="DI914" i="123"/>
  <c r="DJ914" i="123"/>
  <c r="DK914" i="123"/>
  <c r="DL914" i="123"/>
  <c r="DF915" i="123"/>
  <c r="DG915" i="123"/>
  <c r="DH915" i="123"/>
  <c r="DI915" i="123"/>
  <c r="DJ915" i="123"/>
  <c r="DK915" i="123"/>
  <c r="DL915" i="123"/>
  <c r="DF916" i="123"/>
  <c r="DG916" i="123"/>
  <c r="DH916" i="123"/>
  <c r="DI916" i="123"/>
  <c r="DJ916" i="123"/>
  <c r="DK916" i="123"/>
  <c r="DL916" i="123"/>
  <c r="DF917" i="123"/>
  <c r="DG917" i="123"/>
  <c r="DH917" i="123"/>
  <c r="DI917" i="123"/>
  <c r="DJ917" i="123"/>
  <c r="DK917" i="123"/>
  <c r="DL917" i="123"/>
  <c r="DF918" i="123"/>
  <c r="DG918" i="123"/>
  <c r="DH918" i="123"/>
  <c r="DI918" i="123"/>
  <c r="DJ918" i="123"/>
  <c r="DK918" i="123"/>
  <c r="DL918" i="123"/>
  <c r="DF919" i="123"/>
  <c r="DG919" i="123"/>
  <c r="DH919" i="123"/>
  <c r="DI919" i="123"/>
  <c r="DJ919" i="123"/>
  <c r="DK919" i="123"/>
  <c r="DL919" i="123"/>
  <c r="DF920" i="123"/>
  <c r="DG920" i="123"/>
  <c r="DH920" i="123"/>
  <c r="DI920" i="123"/>
  <c r="DJ920" i="123"/>
  <c r="DK920" i="123"/>
  <c r="DL920" i="123"/>
  <c r="DF921" i="123"/>
  <c r="DG921" i="123"/>
  <c r="DH921" i="123"/>
  <c r="DI921" i="123"/>
  <c r="DJ921" i="123"/>
  <c r="DK921" i="123"/>
  <c r="DL921" i="123"/>
  <c r="DF922" i="123"/>
  <c r="DG922" i="123"/>
  <c r="DH922" i="123"/>
  <c r="DI922" i="123"/>
  <c r="DJ922" i="123"/>
  <c r="DK922" i="123"/>
  <c r="DL922" i="123"/>
  <c r="DF923" i="123"/>
  <c r="DG923" i="123"/>
  <c r="DH923" i="123"/>
  <c r="DI923" i="123"/>
  <c r="DJ923" i="123"/>
  <c r="DK923" i="123"/>
  <c r="DL923" i="123"/>
  <c r="DF924" i="123"/>
  <c r="DG924" i="123"/>
  <c r="DH924" i="123"/>
  <c r="DI924" i="123"/>
  <c r="DJ924" i="123"/>
  <c r="DK924" i="123"/>
  <c r="DL924" i="123"/>
  <c r="DF925" i="123"/>
  <c r="DG925" i="123"/>
  <c r="DH925" i="123"/>
  <c r="DI925" i="123"/>
  <c r="DJ925" i="123"/>
  <c r="DK925" i="123"/>
  <c r="DL925" i="123"/>
  <c r="DF926" i="123"/>
  <c r="DG926" i="123"/>
  <c r="DH926" i="123"/>
  <c r="DI926" i="123"/>
  <c r="DJ926" i="123"/>
  <c r="DK926" i="123"/>
  <c r="DL926" i="123"/>
  <c r="DF927" i="123"/>
  <c r="DG927" i="123"/>
  <c r="DH927" i="123"/>
  <c r="DI927" i="123"/>
  <c r="DJ927" i="123"/>
  <c r="DK927" i="123"/>
  <c r="DL927" i="123"/>
  <c r="DF928" i="123"/>
  <c r="DG928" i="123"/>
  <c r="DH928" i="123"/>
  <c r="DI928" i="123"/>
  <c r="DJ928" i="123"/>
  <c r="DK928" i="123"/>
  <c r="DL928" i="123"/>
  <c r="DF929" i="123"/>
  <c r="DG929" i="123"/>
  <c r="DH929" i="123"/>
  <c r="DI929" i="123"/>
  <c r="DJ929" i="123"/>
  <c r="DK929" i="123"/>
  <c r="DL929" i="123"/>
  <c r="DF930" i="123"/>
  <c r="DG930" i="123"/>
  <c r="DH930" i="123"/>
  <c r="DI930" i="123"/>
  <c r="DJ930" i="123"/>
  <c r="DK930" i="123"/>
  <c r="DL930" i="123"/>
  <c r="DF931" i="123"/>
  <c r="DG931" i="123"/>
  <c r="DH931" i="123"/>
  <c r="DI931" i="123"/>
  <c r="DJ931" i="123"/>
  <c r="DK931" i="123"/>
  <c r="DL931" i="123"/>
  <c r="DF932" i="123"/>
  <c r="DG932" i="123"/>
  <c r="DH932" i="123"/>
  <c r="DI932" i="123"/>
  <c r="DJ932" i="123"/>
  <c r="DK932" i="123"/>
  <c r="DL932" i="123"/>
  <c r="DF933" i="123"/>
  <c r="DG933" i="123"/>
  <c r="DH933" i="123"/>
  <c r="DI933" i="123"/>
  <c r="DJ933" i="123"/>
  <c r="DK933" i="123"/>
  <c r="DL933" i="123"/>
  <c r="DF934" i="123"/>
  <c r="DG934" i="123"/>
  <c r="DH934" i="123"/>
  <c r="DI934" i="123"/>
  <c r="DJ934" i="123"/>
  <c r="DK934" i="123"/>
  <c r="DL934" i="123"/>
  <c r="DF935" i="123"/>
  <c r="DG935" i="123"/>
  <c r="DH935" i="123"/>
  <c r="DI935" i="123"/>
  <c r="DJ935" i="123"/>
  <c r="DK935" i="123"/>
  <c r="DL935" i="123"/>
  <c r="DF936" i="123"/>
  <c r="DG936" i="123"/>
  <c r="DH936" i="123"/>
  <c r="DI936" i="123"/>
  <c r="DJ936" i="123"/>
  <c r="DK936" i="123"/>
  <c r="DL936" i="123"/>
  <c r="DF937" i="123"/>
  <c r="DG937" i="123"/>
  <c r="DH937" i="123"/>
  <c r="DI937" i="123"/>
  <c r="DJ937" i="123"/>
  <c r="DK937" i="123"/>
  <c r="DL937" i="123"/>
  <c r="DF938" i="123"/>
  <c r="DG938" i="123"/>
  <c r="DH938" i="123"/>
  <c r="DI938" i="123"/>
  <c r="DJ938" i="123"/>
  <c r="DK938" i="123"/>
  <c r="DL938" i="123"/>
  <c r="DF939" i="123"/>
  <c r="DG939" i="123"/>
  <c r="DH939" i="123"/>
  <c r="DI939" i="123"/>
  <c r="DJ939" i="123"/>
  <c r="DK939" i="123"/>
  <c r="DL939" i="123"/>
  <c r="DF940" i="123"/>
  <c r="DG940" i="123"/>
  <c r="DH940" i="123"/>
  <c r="DI940" i="123"/>
  <c r="DJ940" i="123"/>
  <c r="DK940" i="123"/>
  <c r="DL940" i="123"/>
  <c r="DF941" i="123"/>
  <c r="DG941" i="123"/>
  <c r="DH941" i="123"/>
  <c r="DI941" i="123"/>
  <c r="DJ941" i="123"/>
  <c r="DK941" i="123"/>
  <c r="DL941" i="123"/>
  <c r="DF942" i="123"/>
  <c r="DG942" i="123"/>
  <c r="DH942" i="123"/>
  <c r="DI942" i="123"/>
  <c r="DJ942" i="123"/>
  <c r="DK942" i="123"/>
  <c r="DL942" i="123"/>
  <c r="DF943" i="123"/>
  <c r="DG943" i="123"/>
  <c r="DH943" i="123"/>
  <c r="DI943" i="123"/>
  <c r="DJ943" i="123"/>
  <c r="DK943" i="123"/>
  <c r="DL943" i="123"/>
  <c r="DF944" i="123"/>
  <c r="DG944" i="123"/>
  <c r="DH944" i="123"/>
  <c r="DI944" i="123"/>
  <c r="DJ944" i="123"/>
  <c r="DK944" i="123"/>
  <c r="DL944" i="123"/>
  <c r="DF945" i="123"/>
  <c r="DG945" i="123"/>
  <c r="DH945" i="123"/>
  <c r="DI945" i="123"/>
  <c r="DJ945" i="123"/>
  <c r="DK945" i="123"/>
  <c r="DL945" i="123"/>
  <c r="DF946" i="123"/>
  <c r="DG946" i="123"/>
  <c r="DH946" i="123"/>
  <c r="DI946" i="123"/>
  <c r="DJ946" i="123"/>
  <c r="DK946" i="123"/>
  <c r="DL946" i="123"/>
  <c r="DF947" i="123"/>
  <c r="DG947" i="123"/>
  <c r="DH947" i="123"/>
  <c r="DI947" i="123"/>
  <c r="DJ947" i="123"/>
  <c r="DK947" i="123"/>
  <c r="DL947" i="123"/>
  <c r="DF948" i="123"/>
  <c r="DG948" i="123"/>
  <c r="DH948" i="123"/>
  <c r="DI948" i="123"/>
  <c r="DJ948" i="123"/>
  <c r="DK948" i="123"/>
  <c r="DL948" i="123"/>
  <c r="DF949" i="123"/>
  <c r="DG949" i="123"/>
  <c r="DH949" i="123"/>
  <c r="DI949" i="123"/>
  <c r="DJ949" i="123"/>
  <c r="DK949" i="123"/>
  <c r="DL949" i="123"/>
  <c r="DF950" i="123"/>
  <c r="DG950" i="123"/>
  <c r="DH950" i="123"/>
  <c r="DI950" i="123"/>
  <c r="DJ950" i="123"/>
  <c r="DK950" i="123"/>
  <c r="DL950" i="123"/>
  <c r="DF951" i="123"/>
  <c r="DG951" i="123"/>
  <c r="DH951" i="123"/>
  <c r="DI951" i="123"/>
  <c r="DJ951" i="123"/>
  <c r="DK951" i="123"/>
  <c r="DL951" i="123"/>
  <c r="DF952" i="123"/>
  <c r="DG952" i="123"/>
  <c r="DH952" i="123"/>
  <c r="DI952" i="123"/>
  <c r="DJ952" i="123"/>
  <c r="DK952" i="123"/>
  <c r="DL952" i="123"/>
  <c r="DF953" i="123"/>
  <c r="DG953" i="123"/>
  <c r="DH953" i="123"/>
  <c r="DI953" i="123"/>
  <c r="DJ953" i="123"/>
  <c r="DK953" i="123"/>
  <c r="DL953" i="123"/>
  <c r="DF954" i="123"/>
  <c r="DG954" i="123"/>
  <c r="DH954" i="123"/>
  <c r="DI954" i="123"/>
  <c r="DJ954" i="123"/>
  <c r="DK954" i="123"/>
  <c r="DL954" i="123"/>
  <c r="DF955" i="123"/>
  <c r="DG955" i="123"/>
  <c r="DH955" i="123"/>
  <c r="DI955" i="123"/>
  <c r="DJ955" i="123"/>
  <c r="DK955" i="123"/>
  <c r="DL955" i="123"/>
  <c r="DF956" i="123"/>
  <c r="DG956" i="123"/>
  <c r="DH956" i="123"/>
  <c r="DI956" i="123"/>
  <c r="DJ956" i="123"/>
  <c r="DK956" i="123"/>
  <c r="DL956" i="123"/>
  <c r="DF957" i="123"/>
  <c r="DG957" i="123"/>
  <c r="DH957" i="123"/>
  <c r="DI957" i="123"/>
  <c r="DJ957" i="123"/>
  <c r="DK957" i="123"/>
  <c r="DL957" i="123"/>
  <c r="DF958" i="123"/>
  <c r="DG958" i="123"/>
  <c r="DH958" i="123"/>
  <c r="DI958" i="123"/>
  <c r="DJ958" i="123"/>
  <c r="DK958" i="123"/>
  <c r="DL958" i="123"/>
  <c r="DF959" i="123"/>
  <c r="DG959" i="123"/>
  <c r="DH959" i="123"/>
  <c r="DI959" i="123"/>
  <c r="DJ959" i="123"/>
  <c r="DK959" i="123"/>
  <c r="DL959" i="123"/>
  <c r="DF960" i="123"/>
  <c r="DG960" i="123"/>
  <c r="DH960" i="123"/>
  <c r="DI960" i="123"/>
  <c r="DJ960" i="123"/>
  <c r="DK960" i="123"/>
  <c r="DL960" i="123"/>
  <c r="DF961" i="123"/>
  <c r="DG961" i="123"/>
  <c r="DH961" i="123"/>
  <c r="DI961" i="123"/>
  <c r="DJ961" i="123"/>
  <c r="DK961" i="123"/>
  <c r="DL961" i="123"/>
  <c r="DF962" i="123"/>
  <c r="DG962" i="123"/>
  <c r="DH962" i="123"/>
  <c r="DI962" i="123"/>
  <c r="DJ962" i="123"/>
  <c r="DK962" i="123"/>
  <c r="DL962" i="123"/>
  <c r="DF963" i="123"/>
  <c r="DG963" i="123"/>
  <c r="DH963" i="123"/>
  <c r="DI963" i="123"/>
  <c r="DJ963" i="123"/>
  <c r="DK963" i="123"/>
  <c r="DL963" i="123"/>
  <c r="DF964" i="123"/>
  <c r="DG964" i="123"/>
  <c r="DH964" i="123"/>
  <c r="DI964" i="123"/>
  <c r="DJ964" i="123"/>
  <c r="DK964" i="123"/>
  <c r="DL964" i="123"/>
  <c r="DF965" i="123"/>
  <c r="DG965" i="123"/>
  <c r="DH965" i="123"/>
  <c r="DI965" i="123"/>
  <c r="DJ965" i="123"/>
  <c r="DK965" i="123"/>
  <c r="DL965" i="123"/>
  <c r="DF966" i="123"/>
  <c r="DG966" i="123"/>
  <c r="DH966" i="123"/>
  <c r="DI966" i="123"/>
  <c r="DJ966" i="123"/>
  <c r="DK966" i="123"/>
  <c r="DL966" i="123"/>
  <c r="DF967" i="123"/>
  <c r="DG967" i="123"/>
  <c r="DH967" i="123"/>
  <c r="DI967" i="123"/>
  <c r="DJ967" i="123"/>
  <c r="DK967" i="123"/>
  <c r="DL967" i="123"/>
  <c r="DF968" i="123"/>
  <c r="DG968" i="123"/>
  <c r="DH968" i="123"/>
  <c r="DI968" i="123"/>
  <c r="DJ968" i="123"/>
  <c r="DK968" i="123"/>
  <c r="DL968" i="123"/>
  <c r="DF969" i="123"/>
  <c r="DG969" i="123"/>
  <c r="DH969" i="123"/>
  <c r="DI969" i="123"/>
  <c r="DJ969" i="123"/>
  <c r="DK969" i="123"/>
  <c r="DL969" i="123"/>
  <c r="DF970" i="123"/>
  <c r="DG970" i="123"/>
  <c r="DH970" i="123"/>
  <c r="DI970" i="123"/>
  <c r="DJ970" i="123"/>
  <c r="DK970" i="123"/>
  <c r="DL970" i="123"/>
  <c r="DF971" i="123"/>
  <c r="DG971" i="123"/>
  <c r="DH971" i="123"/>
  <c r="DI971" i="123"/>
  <c r="DJ971" i="123"/>
  <c r="DK971" i="123"/>
  <c r="DL971" i="123"/>
  <c r="DF972" i="123"/>
  <c r="DG972" i="123"/>
  <c r="DH972" i="123"/>
  <c r="DI972" i="123"/>
  <c r="DJ972" i="123"/>
  <c r="DK972" i="123"/>
  <c r="DL972" i="123"/>
  <c r="DF973" i="123"/>
  <c r="DG973" i="123"/>
  <c r="DH973" i="123"/>
  <c r="DI973" i="123"/>
  <c r="DJ973" i="123"/>
  <c r="DK973" i="123"/>
  <c r="DL973" i="123"/>
  <c r="DF974" i="123"/>
  <c r="DG974" i="123"/>
  <c r="DH974" i="123"/>
  <c r="DI974" i="123"/>
  <c r="DJ974" i="123"/>
  <c r="DK974" i="123"/>
  <c r="DL974" i="123"/>
  <c r="DF975" i="123"/>
  <c r="DG975" i="123"/>
  <c r="DH975" i="123"/>
  <c r="DI975" i="123"/>
  <c r="DJ975" i="123"/>
  <c r="DK975" i="123"/>
  <c r="DL975" i="123"/>
  <c r="DF976" i="123"/>
  <c r="DG976" i="123"/>
  <c r="DH976" i="123"/>
  <c r="DI976" i="123"/>
  <c r="DJ976" i="123"/>
  <c r="DK976" i="123"/>
  <c r="DL976" i="123"/>
  <c r="DF977" i="123"/>
  <c r="DG977" i="123"/>
  <c r="DH977" i="123"/>
  <c r="DI977" i="123"/>
  <c r="DJ977" i="123"/>
  <c r="DK977" i="123"/>
  <c r="DL977" i="123"/>
  <c r="DF978" i="123"/>
  <c r="DG978" i="123"/>
  <c r="DH978" i="123"/>
  <c r="DI978" i="123"/>
  <c r="DJ978" i="123"/>
  <c r="DK978" i="123"/>
  <c r="DL978" i="123"/>
  <c r="DF979" i="123"/>
  <c r="DG979" i="123"/>
  <c r="DH979" i="123"/>
  <c r="DI979" i="123"/>
  <c r="DJ979" i="123"/>
  <c r="DK979" i="123"/>
  <c r="DL979" i="123"/>
  <c r="DF980" i="123"/>
  <c r="DG980" i="123"/>
  <c r="DH980" i="123"/>
  <c r="DI980" i="123"/>
  <c r="DJ980" i="123"/>
  <c r="DK980" i="123"/>
  <c r="DL980" i="123"/>
  <c r="DF981" i="123"/>
  <c r="DG981" i="123"/>
  <c r="DH981" i="123"/>
  <c r="DI981" i="123"/>
  <c r="DJ981" i="123"/>
  <c r="DK981" i="123"/>
  <c r="DL981" i="123"/>
  <c r="DF982" i="123"/>
  <c r="DG982" i="123"/>
  <c r="DH982" i="123"/>
  <c r="DI982" i="123"/>
  <c r="DJ982" i="123"/>
  <c r="DK982" i="123"/>
  <c r="DL982" i="123"/>
  <c r="DF983" i="123"/>
  <c r="DG983" i="123"/>
  <c r="DH983" i="123"/>
  <c r="DI983" i="123"/>
  <c r="DJ983" i="123"/>
  <c r="DK983" i="123"/>
  <c r="DL983" i="123"/>
  <c r="DF984" i="123"/>
  <c r="DG984" i="123"/>
  <c r="DH984" i="123"/>
  <c r="DI984" i="123"/>
  <c r="DJ984" i="123"/>
  <c r="DK984" i="123"/>
  <c r="DL984" i="123"/>
  <c r="DF985" i="123"/>
  <c r="DG985" i="123"/>
  <c r="DH985" i="123"/>
  <c r="DI985" i="123"/>
  <c r="DJ985" i="123"/>
  <c r="DK985" i="123"/>
  <c r="DL985" i="123"/>
  <c r="DF986" i="123"/>
  <c r="DG986" i="123"/>
  <c r="DH986" i="123"/>
  <c r="DI986" i="123"/>
  <c r="DJ986" i="123"/>
  <c r="DK986" i="123"/>
  <c r="DL986" i="123"/>
  <c r="DF987" i="123"/>
  <c r="DG987" i="123"/>
  <c r="DH987" i="123"/>
  <c r="DI987" i="123"/>
  <c r="DJ987" i="123"/>
  <c r="DK987" i="123"/>
  <c r="DL987" i="123"/>
  <c r="DF988" i="123"/>
  <c r="DG988" i="123"/>
  <c r="DH988" i="123"/>
  <c r="DI988" i="123"/>
  <c r="DJ988" i="123"/>
  <c r="DK988" i="123"/>
  <c r="DL988" i="123"/>
  <c r="DF989" i="123"/>
  <c r="DG989" i="123"/>
  <c r="DH989" i="123"/>
  <c r="DI989" i="123"/>
  <c r="DJ989" i="123"/>
  <c r="DK989" i="123"/>
  <c r="DL989" i="123"/>
  <c r="DF990" i="123"/>
  <c r="DG990" i="123"/>
  <c r="DH990" i="123"/>
  <c r="DI990" i="123"/>
  <c r="DJ990" i="123"/>
  <c r="DK990" i="123"/>
  <c r="DL990" i="123"/>
  <c r="DF991" i="123"/>
  <c r="DG991" i="123"/>
  <c r="DH991" i="123"/>
  <c r="DI991" i="123"/>
  <c r="DJ991" i="123"/>
  <c r="DK991" i="123"/>
  <c r="DL991" i="123"/>
  <c r="DF992" i="123"/>
  <c r="DG992" i="123"/>
  <c r="DH992" i="123"/>
  <c r="DI992" i="123"/>
  <c r="DJ992" i="123"/>
  <c r="DK992" i="123"/>
  <c r="DL992" i="123"/>
  <c r="DF993" i="123"/>
  <c r="DG993" i="123"/>
  <c r="DH993" i="123"/>
  <c r="DI993" i="123"/>
  <c r="DJ993" i="123"/>
  <c r="DK993" i="123"/>
  <c r="DL993" i="123"/>
  <c r="DF994" i="123"/>
  <c r="DG994" i="123"/>
  <c r="DH994" i="123"/>
  <c r="DI994" i="123"/>
  <c r="DJ994" i="123"/>
  <c r="DK994" i="123"/>
  <c r="DL994" i="123"/>
  <c r="DF995" i="123"/>
  <c r="DG995" i="123"/>
  <c r="DH995" i="123"/>
  <c r="DI995" i="123"/>
  <c r="DJ995" i="123"/>
  <c r="DK995" i="123"/>
  <c r="DL995" i="123"/>
  <c r="DF996" i="123"/>
  <c r="DG996" i="123"/>
  <c r="DH996" i="123"/>
  <c r="DI996" i="123"/>
  <c r="DJ996" i="123"/>
  <c r="DK996" i="123"/>
  <c r="DL996" i="123"/>
  <c r="DF997" i="123"/>
  <c r="DG997" i="123"/>
  <c r="DH997" i="123"/>
  <c r="DI997" i="123"/>
  <c r="DJ997" i="123"/>
  <c r="DK997" i="123"/>
  <c r="DL997" i="123"/>
  <c r="DF998" i="123"/>
  <c r="DG998" i="123"/>
  <c r="DH998" i="123"/>
  <c r="DI998" i="123"/>
  <c r="DJ998" i="123"/>
  <c r="DK998" i="123"/>
  <c r="DL998" i="123"/>
  <c r="DF999" i="123"/>
  <c r="DG999" i="123"/>
  <c r="DH999" i="123"/>
  <c r="DI999" i="123"/>
  <c r="DJ999" i="123"/>
  <c r="DK999" i="123"/>
  <c r="DL999" i="123"/>
  <c r="DF1000" i="123"/>
  <c r="DG1000" i="123"/>
  <c r="DH1000" i="123"/>
  <c r="DI1000" i="123"/>
  <c r="DJ1000" i="123"/>
  <c r="DK1000" i="123"/>
  <c r="DL1000" i="123"/>
  <c r="DF1001" i="123"/>
  <c r="DG1001" i="123"/>
  <c r="DH1001" i="123"/>
  <c r="DI1001" i="123"/>
  <c r="DJ1001" i="123"/>
  <c r="DK1001" i="123"/>
  <c r="DL1001" i="123"/>
  <c r="DF1002" i="123"/>
  <c r="DG1002" i="123"/>
  <c r="DH1002" i="123"/>
  <c r="DI1002" i="123"/>
  <c r="DJ1002" i="123"/>
  <c r="DK1002" i="123"/>
  <c r="DL1002" i="123"/>
  <c r="DF1003" i="123"/>
  <c r="DG1003" i="123"/>
  <c r="DH1003" i="123"/>
  <c r="DI1003" i="123"/>
  <c r="DJ1003" i="123"/>
  <c r="DK1003" i="123"/>
  <c r="DL1003" i="123"/>
  <c r="DF1004" i="123"/>
  <c r="DG1004" i="123"/>
  <c r="DH1004" i="123"/>
  <c r="DI1004" i="123"/>
  <c r="DJ1004" i="123"/>
  <c r="DK1004" i="123"/>
  <c r="DL1004" i="123"/>
  <c r="DF1005" i="123"/>
  <c r="DG1005" i="123"/>
  <c r="DH1005" i="123"/>
  <c r="DI1005" i="123"/>
  <c r="DJ1005" i="123"/>
  <c r="DK1005" i="123"/>
  <c r="DL1005" i="123"/>
  <c r="DF1006" i="123"/>
  <c r="DG1006" i="123"/>
  <c r="DH1006" i="123"/>
  <c r="DI1006" i="123"/>
  <c r="DJ1006" i="123"/>
  <c r="DK1006" i="123"/>
  <c r="DL1006" i="123"/>
  <c r="DF1007" i="123"/>
  <c r="DG1007" i="123"/>
  <c r="DH1007" i="123"/>
  <c r="DI1007" i="123"/>
  <c r="DJ1007" i="123"/>
  <c r="DK1007" i="123"/>
  <c r="DL1007" i="123"/>
  <c r="DF1008" i="123"/>
  <c r="DG1008" i="123"/>
  <c r="DH1008" i="123"/>
  <c r="DI1008" i="123"/>
  <c r="DJ1008" i="123"/>
  <c r="DK1008" i="123"/>
  <c r="DL1008" i="123"/>
  <c r="DF1009" i="123"/>
  <c r="DG1009" i="123"/>
  <c r="DH1009" i="123"/>
  <c r="DI1009" i="123"/>
  <c r="DJ1009" i="123"/>
  <c r="DK1009" i="123"/>
  <c r="DL1009" i="123"/>
  <c r="DF1010" i="123"/>
  <c r="DG1010" i="123"/>
  <c r="DH1010" i="123"/>
  <c r="DI1010" i="123"/>
  <c r="DJ1010" i="123"/>
  <c r="DK1010" i="123"/>
  <c r="DL1010" i="123"/>
  <c r="DF1011" i="123"/>
  <c r="DG1011" i="123"/>
  <c r="DH1011" i="123"/>
  <c r="DI1011" i="123"/>
  <c r="DJ1011" i="123"/>
  <c r="DK1011" i="123"/>
  <c r="DL1011" i="123"/>
  <c r="DF1012" i="123"/>
  <c r="DG1012" i="123"/>
  <c r="DH1012" i="123"/>
  <c r="DI1012" i="123"/>
  <c r="DJ1012" i="123"/>
  <c r="DK1012" i="123"/>
  <c r="DL1012" i="123"/>
  <c r="DF1013" i="123"/>
  <c r="DG1013" i="123"/>
  <c r="DH1013" i="123"/>
  <c r="DI1013" i="123"/>
  <c r="DJ1013" i="123"/>
  <c r="DK1013" i="123"/>
  <c r="DL1013" i="123"/>
  <c r="DF1014" i="123"/>
  <c r="DG1014" i="123"/>
  <c r="DH1014" i="123"/>
  <c r="DI1014" i="123"/>
  <c r="DJ1014" i="123"/>
  <c r="DK1014" i="123"/>
  <c r="DL1014" i="123"/>
  <c r="DF1015" i="123"/>
  <c r="DG1015" i="123"/>
  <c r="DH1015" i="123"/>
  <c r="DI1015" i="123"/>
  <c r="DJ1015" i="123"/>
  <c r="DK1015" i="123"/>
  <c r="DL1015" i="123"/>
  <c r="DF1016" i="123"/>
  <c r="DG1016" i="123"/>
  <c r="DH1016" i="123"/>
  <c r="DI1016" i="123"/>
  <c r="DJ1016" i="123"/>
  <c r="DK1016" i="123"/>
  <c r="DL1016" i="123"/>
  <c r="DF1017" i="123"/>
  <c r="DG1017" i="123"/>
  <c r="DH1017" i="123"/>
  <c r="DI1017" i="123"/>
  <c r="DJ1017" i="123"/>
  <c r="DK1017" i="123"/>
  <c r="DL1017" i="123"/>
  <c r="DF1018" i="123"/>
  <c r="DG1018" i="123"/>
  <c r="DH1018" i="123"/>
  <c r="DI1018" i="123"/>
  <c r="DJ1018" i="123"/>
  <c r="DK1018" i="123"/>
  <c r="DL1018" i="123"/>
  <c r="DF1019" i="123"/>
  <c r="DG1019" i="123"/>
  <c r="DH1019" i="123"/>
  <c r="DI1019" i="123"/>
  <c r="DJ1019" i="123"/>
  <c r="DK1019" i="123"/>
  <c r="DL1019" i="123"/>
  <c r="DF1020" i="123"/>
  <c r="DG1020" i="123"/>
  <c r="DH1020" i="123"/>
  <c r="DI1020" i="123"/>
  <c r="DJ1020" i="123"/>
  <c r="DK1020" i="123"/>
  <c r="DL1020" i="123"/>
  <c r="DF1021" i="123"/>
  <c r="DG1021" i="123"/>
  <c r="DH1021" i="123"/>
  <c r="DI1021" i="123"/>
  <c r="DJ1021" i="123"/>
  <c r="DK1021" i="123"/>
  <c r="DL1021" i="123"/>
  <c r="DF1022" i="123"/>
  <c r="DG1022" i="123"/>
  <c r="DH1022" i="123"/>
  <c r="DI1022" i="123"/>
  <c r="DJ1022" i="123"/>
  <c r="DK1022" i="123"/>
  <c r="DL1022" i="123"/>
  <c r="DF1023" i="123"/>
  <c r="DG1023" i="123"/>
  <c r="DH1023" i="123"/>
  <c r="DI1023" i="123"/>
  <c r="DJ1023" i="123"/>
  <c r="DK1023" i="123"/>
  <c r="DL1023" i="123"/>
  <c r="DF1024" i="123"/>
  <c r="DG1024" i="123"/>
  <c r="DH1024" i="123"/>
  <c r="DI1024" i="123"/>
  <c r="DJ1024" i="123"/>
  <c r="DK1024" i="123"/>
  <c r="DL1024" i="123"/>
  <c r="DF1025" i="123"/>
  <c r="DG1025" i="123"/>
  <c r="DH1025" i="123"/>
  <c r="DI1025" i="123"/>
  <c r="DJ1025" i="123"/>
  <c r="DK1025" i="123"/>
  <c r="DL1025" i="123"/>
  <c r="DF1026" i="123"/>
  <c r="DG1026" i="123"/>
  <c r="DH1026" i="123"/>
  <c r="DI1026" i="123"/>
  <c r="DJ1026" i="123"/>
  <c r="DK1026" i="123"/>
  <c r="DL1026" i="123"/>
  <c r="DF1027" i="123"/>
  <c r="DG1027" i="123"/>
  <c r="DH1027" i="123"/>
  <c r="DI1027" i="123"/>
  <c r="DJ1027" i="123"/>
  <c r="DK1027" i="123"/>
  <c r="DL1027" i="123"/>
  <c r="DF1028" i="123"/>
  <c r="DG1028" i="123"/>
  <c r="DH1028" i="123"/>
  <c r="DI1028" i="123"/>
  <c r="DJ1028" i="123"/>
  <c r="DK1028" i="123"/>
  <c r="DL1028" i="123"/>
  <c r="DF1029" i="123"/>
  <c r="DG1029" i="123"/>
  <c r="DH1029" i="123"/>
  <c r="DI1029" i="123"/>
  <c r="DJ1029" i="123"/>
  <c r="DK1029" i="123"/>
  <c r="DL1029" i="123"/>
  <c r="DF1030" i="123"/>
  <c r="DG1030" i="123"/>
  <c r="DH1030" i="123"/>
  <c r="DI1030" i="123"/>
  <c r="DJ1030" i="123"/>
  <c r="DK1030" i="123"/>
  <c r="DL1030" i="123"/>
  <c r="DF1031" i="123"/>
  <c r="DG1031" i="123"/>
  <c r="DH1031" i="123"/>
  <c r="DI1031" i="123"/>
  <c r="DJ1031" i="123"/>
  <c r="DK1031" i="123"/>
  <c r="DL1031" i="123"/>
  <c r="DF1032" i="123"/>
  <c r="DG1032" i="123"/>
  <c r="DH1032" i="123"/>
  <c r="DI1032" i="123"/>
  <c r="DJ1032" i="123"/>
  <c r="DK1032" i="123"/>
  <c r="DL1032" i="123"/>
  <c r="DF1033" i="123"/>
  <c r="DG1033" i="123"/>
  <c r="DH1033" i="123"/>
  <c r="DI1033" i="123"/>
  <c r="DJ1033" i="123"/>
  <c r="DK1033" i="123"/>
  <c r="DL1033" i="123"/>
  <c r="DF1034" i="123"/>
  <c r="DG1034" i="123"/>
  <c r="DH1034" i="123"/>
  <c r="DI1034" i="123"/>
  <c r="DJ1034" i="123"/>
  <c r="DK1034" i="123"/>
  <c r="DL1034" i="123"/>
  <c r="DF1035" i="123"/>
  <c r="DG1035" i="123"/>
  <c r="DH1035" i="123"/>
  <c r="DI1035" i="123"/>
  <c r="DJ1035" i="123"/>
  <c r="DK1035" i="123"/>
  <c r="DL1035" i="123"/>
  <c r="DF1036" i="123"/>
  <c r="DG1036" i="123"/>
  <c r="DH1036" i="123"/>
  <c r="DI1036" i="123"/>
  <c r="DJ1036" i="123"/>
  <c r="DK1036" i="123"/>
  <c r="DL1036" i="123"/>
  <c r="DF1037" i="123"/>
  <c r="DG1037" i="123"/>
  <c r="DH1037" i="123"/>
  <c r="DI1037" i="123"/>
  <c r="DJ1037" i="123"/>
  <c r="DK1037" i="123"/>
  <c r="DL1037" i="123"/>
  <c r="DF1038" i="123"/>
  <c r="DG1038" i="123"/>
  <c r="DH1038" i="123"/>
  <c r="DI1038" i="123"/>
  <c r="DJ1038" i="123"/>
  <c r="DK1038" i="123"/>
  <c r="DL1038" i="123"/>
  <c r="DF1039" i="123"/>
  <c r="DG1039" i="123"/>
  <c r="DH1039" i="123"/>
  <c r="DI1039" i="123"/>
  <c r="DJ1039" i="123"/>
  <c r="DK1039" i="123"/>
  <c r="DL1039" i="123"/>
  <c r="DF1040" i="123"/>
  <c r="DG1040" i="123"/>
  <c r="DH1040" i="123"/>
  <c r="DI1040" i="123"/>
  <c r="DJ1040" i="123"/>
  <c r="DK1040" i="123"/>
  <c r="DL1040" i="123"/>
  <c r="DF1041" i="123"/>
  <c r="DG1041" i="123"/>
  <c r="DH1041" i="123"/>
  <c r="DI1041" i="123"/>
  <c r="DJ1041" i="123"/>
  <c r="DK1041" i="123"/>
  <c r="DL1041" i="123"/>
  <c r="DF1042" i="123"/>
  <c r="DG1042" i="123"/>
  <c r="DH1042" i="123"/>
  <c r="DI1042" i="123"/>
  <c r="DJ1042" i="123"/>
  <c r="DK1042" i="123"/>
  <c r="DL1042" i="123"/>
  <c r="DF1043" i="123"/>
  <c r="DG1043" i="123"/>
  <c r="DH1043" i="123"/>
  <c r="DI1043" i="123"/>
  <c r="DJ1043" i="123"/>
  <c r="DK1043" i="123"/>
  <c r="DL1043" i="123"/>
  <c r="DF1044" i="123"/>
  <c r="DG1044" i="123"/>
  <c r="DH1044" i="123"/>
  <c r="DI1044" i="123"/>
  <c r="DJ1044" i="123"/>
  <c r="DK1044" i="123"/>
  <c r="DL1044" i="123"/>
  <c r="DF1045" i="123"/>
  <c r="DG1045" i="123"/>
  <c r="DH1045" i="123"/>
  <c r="DI1045" i="123"/>
  <c r="DJ1045" i="123"/>
  <c r="DK1045" i="123"/>
  <c r="DL1045" i="123"/>
  <c r="DF1046" i="123"/>
  <c r="DG1046" i="123"/>
  <c r="DH1046" i="123"/>
  <c r="DI1046" i="123"/>
  <c r="DJ1046" i="123"/>
  <c r="DK1046" i="123"/>
  <c r="DL1046" i="123"/>
  <c r="DF1047" i="123"/>
  <c r="DG1047" i="123"/>
  <c r="DH1047" i="123"/>
  <c r="DI1047" i="123"/>
  <c r="DJ1047" i="123"/>
  <c r="DK1047" i="123"/>
  <c r="DL1047" i="123"/>
  <c r="DF1048" i="123"/>
  <c r="DG1048" i="123"/>
  <c r="DH1048" i="123"/>
  <c r="DI1048" i="123"/>
  <c r="DJ1048" i="123"/>
  <c r="DK1048" i="123"/>
  <c r="DL1048" i="123"/>
  <c r="DF1049" i="123"/>
  <c r="DG1049" i="123"/>
  <c r="DH1049" i="123"/>
  <c r="DI1049" i="123"/>
  <c r="DJ1049" i="123"/>
  <c r="DK1049" i="123"/>
  <c r="DL1049" i="123"/>
  <c r="DF1050" i="123"/>
  <c r="DG1050" i="123"/>
  <c r="DH1050" i="123"/>
  <c r="DI1050" i="123"/>
  <c r="DJ1050" i="123"/>
  <c r="DK1050" i="123"/>
  <c r="DL1050" i="123"/>
  <c r="DF1051" i="123"/>
  <c r="DG1051" i="123"/>
  <c r="DH1051" i="123"/>
  <c r="DI1051" i="123"/>
  <c r="DJ1051" i="123"/>
  <c r="DK1051" i="123"/>
  <c r="DL1051" i="123"/>
  <c r="DF1052" i="123"/>
  <c r="DG1052" i="123"/>
  <c r="DH1052" i="123"/>
  <c r="DI1052" i="123"/>
  <c r="DJ1052" i="123"/>
  <c r="DK1052" i="123"/>
  <c r="DL1052" i="123"/>
  <c r="DF1053" i="123"/>
  <c r="DG1053" i="123"/>
  <c r="DH1053" i="123"/>
  <c r="DI1053" i="123"/>
  <c r="DJ1053" i="123"/>
  <c r="DK1053" i="123"/>
  <c r="DL1053" i="123"/>
  <c r="DF1054" i="123"/>
  <c r="DG1054" i="123"/>
  <c r="DH1054" i="123"/>
  <c r="DI1054" i="123"/>
  <c r="DJ1054" i="123"/>
  <c r="DK1054" i="123"/>
  <c r="DL1054" i="123"/>
  <c r="DF1055" i="123"/>
  <c r="DG1055" i="123"/>
  <c r="DH1055" i="123"/>
  <c r="DI1055" i="123"/>
  <c r="DJ1055" i="123"/>
  <c r="DK1055" i="123"/>
  <c r="DL1055" i="123"/>
  <c r="DF1056" i="123"/>
  <c r="DG1056" i="123"/>
  <c r="DH1056" i="123"/>
  <c r="DI1056" i="123"/>
  <c r="DJ1056" i="123"/>
  <c r="DK1056" i="123"/>
  <c r="DL1056" i="123"/>
  <c r="DF1057" i="123"/>
  <c r="DG1057" i="123"/>
  <c r="DH1057" i="123"/>
  <c r="DI1057" i="123"/>
  <c r="DJ1057" i="123"/>
  <c r="DK1057" i="123"/>
  <c r="DL1057" i="123"/>
  <c r="DF1058" i="123"/>
  <c r="DG1058" i="123"/>
  <c r="DH1058" i="123"/>
  <c r="DI1058" i="123"/>
  <c r="DJ1058" i="123"/>
  <c r="DK1058" i="123"/>
  <c r="DL1058" i="123"/>
  <c r="DF1059" i="123"/>
  <c r="DG1059" i="123"/>
  <c r="DH1059" i="123"/>
  <c r="DI1059" i="123"/>
  <c r="DJ1059" i="123"/>
  <c r="DK1059" i="123"/>
  <c r="DL1059" i="123"/>
  <c r="DF1060" i="123"/>
  <c r="DG1060" i="123"/>
  <c r="DH1060" i="123"/>
  <c r="DI1060" i="123"/>
  <c r="DJ1060" i="123"/>
  <c r="DK1060" i="123"/>
  <c r="DL1060" i="123"/>
  <c r="DF1061" i="123"/>
  <c r="DG1061" i="123"/>
  <c r="DH1061" i="123"/>
  <c r="DI1061" i="123"/>
  <c r="DJ1061" i="123"/>
  <c r="DK1061" i="123"/>
  <c r="DL1061" i="123"/>
  <c r="DF1062" i="123"/>
  <c r="DG1062" i="123"/>
  <c r="DH1062" i="123"/>
  <c r="DI1062" i="123"/>
  <c r="DJ1062" i="123"/>
  <c r="DK1062" i="123"/>
  <c r="DL1062" i="123"/>
  <c r="DF1063" i="123"/>
  <c r="DG1063" i="123"/>
  <c r="DH1063" i="123"/>
  <c r="DI1063" i="123"/>
  <c r="DJ1063" i="123"/>
  <c r="DK1063" i="123"/>
  <c r="DL1063" i="123"/>
  <c r="DF1064" i="123"/>
  <c r="DG1064" i="123"/>
  <c r="DH1064" i="123"/>
  <c r="DI1064" i="123"/>
  <c r="DJ1064" i="123"/>
  <c r="DK1064" i="123"/>
  <c r="DL1064" i="123"/>
  <c r="DF1065" i="123"/>
  <c r="DG1065" i="123"/>
  <c r="DH1065" i="123"/>
  <c r="DI1065" i="123"/>
  <c r="DJ1065" i="123"/>
  <c r="DK1065" i="123"/>
  <c r="DL1065" i="123"/>
  <c r="DF1066" i="123"/>
  <c r="DG1066" i="123"/>
  <c r="DH1066" i="123"/>
  <c r="DI1066" i="123"/>
  <c r="DJ1066" i="123"/>
  <c r="DK1066" i="123"/>
  <c r="DL1066" i="123"/>
  <c r="DF1067" i="123"/>
  <c r="DG1067" i="123"/>
  <c r="DH1067" i="123"/>
  <c r="DI1067" i="123"/>
  <c r="DJ1067" i="123"/>
  <c r="DK1067" i="123"/>
  <c r="DL1067" i="123"/>
  <c r="DF1068" i="123"/>
  <c r="DG1068" i="123"/>
  <c r="DH1068" i="123"/>
  <c r="DI1068" i="123"/>
  <c r="DJ1068" i="123"/>
  <c r="DK1068" i="123"/>
  <c r="DL1068" i="123"/>
  <c r="DF1069" i="123"/>
  <c r="DG1069" i="123"/>
  <c r="DH1069" i="123"/>
  <c r="DI1069" i="123"/>
  <c r="DJ1069" i="123"/>
  <c r="DK1069" i="123"/>
  <c r="DL1069" i="123"/>
  <c r="DF1070" i="123"/>
  <c r="DG1070" i="123"/>
  <c r="DH1070" i="123"/>
  <c r="DI1070" i="123"/>
  <c r="DJ1070" i="123"/>
  <c r="DK1070" i="123"/>
  <c r="DL1070" i="123"/>
  <c r="DF1071" i="123"/>
  <c r="DG1071" i="123"/>
  <c r="DH1071" i="123"/>
  <c r="DI1071" i="123"/>
  <c r="DJ1071" i="123"/>
  <c r="DK1071" i="123"/>
  <c r="DL1071" i="123"/>
  <c r="DF1072" i="123"/>
  <c r="DG1072" i="123"/>
  <c r="DH1072" i="123"/>
  <c r="DI1072" i="123"/>
  <c r="DJ1072" i="123"/>
  <c r="DK1072" i="123"/>
  <c r="DL1072" i="123"/>
  <c r="DF1073" i="123"/>
  <c r="DG1073" i="123"/>
  <c r="DH1073" i="123"/>
  <c r="DI1073" i="123"/>
  <c r="DJ1073" i="123"/>
  <c r="DK1073" i="123"/>
  <c r="DL1073" i="123"/>
  <c r="DF1074" i="123"/>
  <c r="DG1074" i="123"/>
  <c r="DH1074" i="123"/>
  <c r="DI1074" i="123"/>
  <c r="DJ1074" i="123"/>
  <c r="DK1074" i="123"/>
  <c r="DL1074" i="123"/>
  <c r="DF1075" i="123"/>
  <c r="DG1075" i="123"/>
  <c r="DH1075" i="123"/>
  <c r="DI1075" i="123"/>
  <c r="DJ1075" i="123"/>
  <c r="DK1075" i="123"/>
  <c r="DL1075" i="123"/>
  <c r="DF1076" i="123"/>
  <c r="DG1076" i="123"/>
  <c r="DH1076" i="123"/>
  <c r="DI1076" i="123"/>
  <c r="DJ1076" i="123"/>
  <c r="DK1076" i="123"/>
  <c r="DL1076" i="123"/>
  <c r="DF1077" i="123"/>
  <c r="DG1077" i="123"/>
  <c r="DH1077" i="123"/>
  <c r="DI1077" i="123"/>
  <c r="DJ1077" i="123"/>
  <c r="DK1077" i="123"/>
  <c r="DL1077" i="123"/>
  <c r="DF1078" i="123"/>
  <c r="DG1078" i="123"/>
  <c r="DH1078" i="123"/>
  <c r="DI1078" i="123"/>
  <c r="DJ1078" i="123"/>
  <c r="DK1078" i="123"/>
  <c r="DL1078" i="123"/>
  <c r="DF1079" i="123"/>
  <c r="DG1079" i="123"/>
  <c r="DH1079" i="123"/>
  <c r="DI1079" i="123"/>
  <c r="DJ1079" i="123"/>
  <c r="DK1079" i="123"/>
  <c r="DL1079" i="123"/>
  <c r="DF1080" i="123"/>
  <c r="DG1080" i="123"/>
  <c r="DH1080" i="123"/>
  <c r="DI1080" i="123"/>
  <c r="DJ1080" i="123"/>
  <c r="DK1080" i="123"/>
  <c r="DL1080" i="123"/>
  <c r="DF1081" i="123"/>
  <c r="DG1081" i="123"/>
  <c r="DH1081" i="123"/>
  <c r="DI1081" i="123"/>
  <c r="DJ1081" i="123"/>
  <c r="DK1081" i="123"/>
  <c r="DL1081" i="123"/>
  <c r="DF1082" i="123"/>
  <c r="DG1082" i="123"/>
  <c r="DH1082" i="123"/>
  <c r="DI1082" i="123"/>
  <c r="DJ1082" i="123"/>
  <c r="DK1082" i="123"/>
  <c r="DL1082" i="123"/>
  <c r="DF1083" i="123"/>
  <c r="DG1083" i="123"/>
  <c r="DH1083" i="123"/>
  <c r="DI1083" i="123"/>
  <c r="DJ1083" i="123"/>
  <c r="DK1083" i="123"/>
  <c r="DL1083" i="123"/>
  <c r="DF1084" i="123"/>
  <c r="DG1084" i="123"/>
  <c r="DH1084" i="123"/>
  <c r="DI1084" i="123"/>
  <c r="DJ1084" i="123"/>
  <c r="DK1084" i="123"/>
  <c r="DL1084" i="123"/>
  <c r="DF1085" i="123"/>
  <c r="DG1085" i="123"/>
  <c r="DH1085" i="123"/>
  <c r="DI1085" i="123"/>
  <c r="DJ1085" i="123"/>
  <c r="DK1085" i="123"/>
  <c r="DL1085" i="123"/>
  <c r="DF1086" i="123"/>
  <c r="DG1086" i="123"/>
  <c r="DH1086" i="123"/>
  <c r="DI1086" i="123"/>
  <c r="DJ1086" i="123"/>
  <c r="DK1086" i="123"/>
  <c r="DL1086" i="123"/>
  <c r="DF1087" i="123"/>
  <c r="DG1087" i="123"/>
  <c r="DH1087" i="123"/>
  <c r="DI1087" i="123"/>
  <c r="DJ1087" i="123"/>
  <c r="DK1087" i="123"/>
  <c r="DL1087" i="123"/>
  <c r="DF1088" i="123"/>
  <c r="DG1088" i="123"/>
  <c r="DH1088" i="123"/>
  <c r="DI1088" i="123"/>
  <c r="DJ1088" i="123"/>
  <c r="DK1088" i="123"/>
  <c r="DL1088" i="123"/>
  <c r="DF1089" i="123"/>
  <c r="DG1089" i="123"/>
  <c r="DH1089" i="123"/>
  <c r="DI1089" i="123"/>
  <c r="DJ1089" i="123"/>
  <c r="DK1089" i="123"/>
  <c r="DL1089" i="123"/>
  <c r="DF1090" i="123"/>
  <c r="DG1090" i="123"/>
  <c r="DH1090" i="123"/>
  <c r="DI1090" i="123"/>
  <c r="DJ1090" i="123"/>
  <c r="DK1090" i="123"/>
  <c r="DL1090" i="123"/>
  <c r="DF1091" i="123"/>
  <c r="DG1091" i="123"/>
  <c r="DH1091" i="123"/>
  <c r="DI1091" i="123"/>
  <c r="DJ1091" i="123"/>
  <c r="DK1091" i="123"/>
  <c r="DL1091" i="123"/>
  <c r="DF1092" i="123"/>
  <c r="DG1092" i="123"/>
  <c r="DH1092" i="123"/>
  <c r="DI1092" i="123"/>
  <c r="DJ1092" i="123"/>
  <c r="DK1092" i="123"/>
  <c r="DL1092" i="123"/>
  <c r="DF1093" i="123"/>
  <c r="DG1093" i="123"/>
  <c r="DH1093" i="123"/>
  <c r="DI1093" i="123"/>
  <c r="DJ1093" i="123"/>
  <c r="DK1093" i="123"/>
  <c r="DL1093" i="123"/>
  <c r="DF1094" i="123"/>
  <c r="DG1094" i="123"/>
  <c r="DH1094" i="123"/>
  <c r="DI1094" i="123"/>
  <c r="DJ1094" i="123"/>
  <c r="DK1094" i="123"/>
  <c r="DL1094" i="123"/>
  <c r="DF1095" i="123"/>
  <c r="DG1095" i="123"/>
  <c r="DH1095" i="123"/>
  <c r="DI1095" i="123"/>
  <c r="DJ1095" i="123"/>
  <c r="DK1095" i="123"/>
  <c r="DL1095" i="123"/>
  <c r="DF1096" i="123"/>
  <c r="DG1096" i="123"/>
  <c r="DH1096" i="123"/>
  <c r="DI1096" i="123"/>
  <c r="DJ1096" i="123"/>
  <c r="DK1096" i="123"/>
  <c r="DL1096" i="123"/>
  <c r="DF1097" i="123"/>
  <c r="DG1097" i="123"/>
  <c r="DH1097" i="123"/>
  <c r="DI1097" i="123"/>
  <c r="DJ1097" i="123"/>
  <c r="DK1097" i="123"/>
  <c r="DL1097" i="123"/>
  <c r="DF1098" i="123"/>
  <c r="DG1098" i="123"/>
  <c r="DH1098" i="123"/>
  <c r="DI1098" i="123"/>
  <c r="DJ1098" i="123"/>
  <c r="DK1098" i="123"/>
  <c r="DL1098" i="123"/>
  <c r="DF1099" i="123"/>
  <c r="DG1099" i="123"/>
  <c r="DH1099" i="123"/>
  <c r="DI1099" i="123"/>
  <c r="DJ1099" i="123"/>
  <c r="DK1099" i="123"/>
  <c r="DL1099" i="123"/>
  <c r="DF1100" i="123"/>
  <c r="DG1100" i="123"/>
  <c r="DH1100" i="123"/>
  <c r="DI1100" i="123"/>
  <c r="DJ1100" i="123"/>
  <c r="DK1100" i="123"/>
  <c r="DL1100" i="123"/>
  <c r="DF1101" i="123"/>
  <c r="DG1101" i="123"/>
  <c r="DH1101" i="123"/>
  <c r="DI1101" i="123"/>
  <c r="DJ1101" i="123"/>
  <c r="DK1101" i="123"/>
  <c r="DL1101" i="123"/>
  <c r="DF1102" i="123"/>
  <c r="DG1102" i="123"/>
  <c r="DH1102" i="123"/>
  <c r="DI1102" i="123"/>
  <c r="DJ1102" i="123"/>
  <c r="DK1102" i="123"/>
  <c r="DL1102" i="123"/>
  <c r="DF1103" i="123"/>
  <c r="DG1103" i="123"/>
  <c r="DH1103" i="123"/>
  <c r="DI1103" i="123"/>
  <c r="DJ1103" i="123"/>
  <c r="DK1103" i="123"/>
  <c r="DL1103" i="123"/>
  <c r="DF1104" i="123"/>
  <c r="DG1104" i="123"/>
  <c r="DH1104" i="123"/>
  <c r="DI1104" i="123"/>
  <c r="DJ1104" i="123"/>
  <c r="DK1104" i="123"/>
  <c r="DL1104" i="123"/>
  <c r="DF1105" i="123"/>
  <c r="DG1105" i="123"/>
  <c r="DH1105" i="123"/>
  <c r="DI1105" i="123"/>
  <c r="DJ1105" i="123"/>
  <c r="DK1105" i="123"/>
  <c r="DL1105" i="123"/>
  <c r="DF1106" i="123"/>
  <c r="DG1106" i="123"/>
  <c r="DH1106" i="123"/>
  <c r="DI1106" i="123"/>
  <c r="DJ1106" i="123"/>
  <c r="DK1106" i="123"/>
  <c r="DL1106" i="123"/>
  <c r="DF1107" i="123"/>
  <c r="DG1107" i="123"/>
  <c r="DH1107" i="123"/>
  <c r="DI1107" i="123"/>
  <c r="DJ1107" i="123"/>
  <c r="DK1107" i="123"/>
  <c r="DL1107" i="123"/>
  <c r="DF1108" i="123"/>
  <c r="DG1108" i="123"/>
  <c r="DH1108" i="123"/>
  <c r="DI1108" i="123"/>
  <c r="DJ1108" i="123"/>
  <c r="DK1108" i="123"/>
  <c r="DL1108" i="123"/>
  <c r="DF1109" i="123"/>
  <c r="DG1109" i="123"/>
  <c r="DH1109" i="123"/>
  <c r="DI1109" i="123"/>
  <c r="DJ1109" i="123"/>
  <c r="DK1109" i="123"/>
  <c r="DL1109" i="123"/>
  <c r="DF1110" i="123"/>
  <c r="DG1110" i="123"/>
  <c r="DH1110" i="123"/>
  <c r="DI1110" i="123"/>
  <c r="DJ1110" i="123"/>
  <c r="DK1110" i="123"/>
  <c r="DL1110" i="123"/>
  <c r="DF1111" i="123"/>
  <c r="DG1111" i="123"/>
  <c r="DH1111" i="123"/>
  <c r="DI1111" i="123"/>
  <c r="DJ1111" i="123"/>
  <c r="DK1111" i="123"/>
  <c r="DL1111" i="123"/>
  <c r="DF1112" i="123"/>
  <c r="DG1112" i="123"/>
  <c r="DH1112" i="123"/>
  <c r="DI1112" i="123"/>
  <c r="DJ1112" i="123"/>
  <c r="DK1112" i="123"/>
  <c r="DL1112" i="123"/>
  <c r="DF1113" i="123"/>
  <c r="DG1113" i="123"/>
  <c r="DH1113" i="123"/>
  <c r="DI1113" i="123"/>
  <c r="DJ1113" i="123"/>
  <c r="DK1113" i="123"/>
  <c r="DL1113" i="123"/>
  <c r="DF1114" i="123"/>
  <c r="DG1114" i="123"/>
  <c r="DH1114" i="123"/>
  <c r="DI1114" i="123"/>
  <c r="DJ1114" i="123"/>
  <c r="DK1114" i="123"/>
  <c r="DL1114" i="123"/>
  <c r="DF1115" i="123"/>
  <c r="DG1115" i="123"/>
  <c r="DH1115" i="123"/>
  <c r="DI1115" i="123"/>
  <c r="DJ1115" i="123"/>
  <c r="DK1115" i="123"/>
  <c r="DL1115" i="123"/>
  <c r="DF1116" i="123"/>
  <c r="DG1116" i="123"/>
  <c r="DH1116" i="123"/>
  <c r="DI1116" i="123"/>
  <c r="DJ1116" i="123"/>
  <c r="DK1116" i="123"/>
  <c r="DL1116" i="123"/>
  <c r="DF1117" i="123"/>
  <c r="DG1117" i="123"/>
  <c r="DH1117" i="123"/>
  <c r="DI1117" i="123"/>
  <c r="DJ1117" i="123"/>
  <c r="DK1117" i="123"/>
  <c r="DL1117" i="123"/>
  <c r="DF1118" i="123"/>
  <c r="DG1118" i="123"/>
  <c r="DH1118" i="123"/>
  <c r="DI1118" i="123"/>
  <c r="DJ1118" i="123"/>
  <c r="DK1118" i="123"/>
  <c r="DL1118" i="123"/>
  <c r="DF1119" i="123"/>
  <c r="DG1119" i="123"/>
  <c r="DH1119" i="123"/>
  <c r="DI1119" i="123"/>
  <c r="DJ1119" i="123"/>
  <c r="DK1119" i="123"/>
  <c r="DL1119" i="123"/>
  <c r="DF1120" i="123"/>
  <c r="DG1120" i="123"/>
  <c r="DH1120" i="123"/>
  <c r="DI1120" i="123"/>
  <c r="DJ1120" i="123"/>
  <c r="DK1120" i="123"/>
  <c r="DL1120" i="123"/>
  <c r="DF1121" i="123"/>
  <c r="DG1121" i="123"/>
  <c r="DH1121" i="123"/>
  <c r="DI1121" i="123"/>
  <c r="DJ1121" i="123"/>
  <c r="DK1121" i="123"/>
  <c r="DL1121" i="123"/>
  <c r="DF1122" i="123"/>
  <c r="DG1122" i="123"/>
  <c r="DH1122" i="123"/>
  <c r="DI1122" i="123"/>
  <c r="DJ1122" i="123"/>
  <c r="DK1122" i="123"/>
  <c r="DL1122" i="123"/>
  <c r="DF1123" i="123"/>
  <c r="DG1123" i="123"/>
  <c r="DH1123" i="123"/>
  <c r="DI1123" i="123"/>
  <c r="DJ1123" i="123"/>
  <c r="DK1123" i="123"/>
  <c r="DL1123" i="123"/>
  <c r="DF1124" i="123"/>
  <c r="DG1124" i="123"/>
  <c r="DH1124" i="123"/>
  <c r="DI1124" i="123"/>
  <c r="DJ1124" i="123"/>
  <c r="DK1124" i="123"/>
  <c r="DL1124" i="123"/>
  <c r="DF1125" i="123"/>
  <c r="DG1125" i="123"/>
  <c r="DH1125" i="123"/>
  <c r="DI1125" i="123"/>
  <c r="DJ1125" i="123"/>
  <c r="DK1125" i="123"/>
  <c r="DL1125" i="123"/>
  <c r="DF1126" i="123"/>
  <c r="DG1126" i="123"/>
  <c r="DH1126" i="123"/>
  <c r="DI1126" i="123"/>
  <c r="DJ1126" i="123"/>
  <c r="DK1126" i="123"/>
  <c r="DL1126" i="123"/>
  <c r="DF1127" i="123"/>
  <c r="DG1127" i="123"/>
  <c r="DH1127" i="123"/>
  <c r="DI1127" i="123"/>
  <c r="DJ1127" i="123"/>
  <c r="DK1127" i="123"/>
  <c r="DL1127" i="123"/>
  <c r="DF1128" i="123"/>
  <c r="DG1128" i="123"/>
  <c r="DH1128" i="123"/>
  <c r="DI1128" i="123"/>
  <c r="DJ1128" i="123"/>
  <c r="DK1128" i="123"/>
  <c r="DL1128" i="123"/>
  <c r="DF1129" i="123"/>
  <c r="DG1129" i="123"/>
  <c r="DH1129" i="123"/>
  <c r="DI1129" i="123"/>
  <c r="DJ1129" i="123"/>
  <c r="DK1129" i="123"/>
  <c r="DL1129" i="123"/>
  <c r="DF1130" i="123"/>
  <c r="DG1130" i="123"/>
  <c r="DH1130" i="123"/>
  <c r="DI1130" i="123"/>
  <c r="DJ1130" i="123"/>
  <c r="DK1130" i="123"/>
  <c r="DL1130" i="123"/>
  <c r="DF1131" i="123"/>
  <c r="DG1131" i="123"/>
  <c r="DH1131" i="123"/>
  <c r="DI1131" i="123"/>
  <c r="DJ1131" i="123"/>
  <c r="DK1131" i="123"/>
  <c r="DL1131" i="123"/>
  <c r="DF1132" i="123"/>
  <c r="DG1132" i="123"/>
  <c r="DH1132" i="123"/>
  <c r="DI1132" i="123"/>
  <c r="DJ1132" i="123"/>
  <c r="DK1132" i="123"/>
  <c r="DL1132" i="123"/>
  <c r="DF1133" i="123"/>
  <c r="DG1133" i="123"/>
  <c r="DH1133" i="123"/>
  <c r="DI1133" i="123"/>
  <c r="DJ1133" i="123"/>
  <c r="DK1133" i="123"/>
  <c r="DL1133" i="123"/>
  <c r="DF1134" i="123"/>
  <c r="DG1134" i="123"/>
  <c r="DH1134" i="123"/>
  <c r="DI1134" i="123"/>
  <c r="DJ1134" i="123"/>
  <c r="DK1134" i="123"/>
  <c r="DL1134" i="123"/>
  <c r="DF1135" i="123"/>
  <c r="DG1135" i="123"/>
  <c r="DH1135" i="123"/>
  <c r="DI1135" i="123"/>
  <c r="DJ1135" i="123"/>
  <c r="DK1135" i="123"/>
  <c r="DL1135" i="123"/>
  <c r="DF1136" i="123"/>
  <c r="DG1136" i="123"/>
  <c r="DH1136" i="123"/>
  <c r="DI1136" i="123"/>
  <c r="DJ1136" i="123"/>
  <c r="DK1136" i="123"/>
  <c r="DL1136" i="123"/>
  <c r="DF1137" i="123"/>
  <c r="DG1137" i="123"/>
  <c r="DH1137" i="123"/>
  <c r="DI1137" i="123"/>
  <c r="DJ1137" i="123"/>
  <c r="DK1137" i="123"/>
  <c r="DL1137" i="123"/>
  <c r="DF1138" i="123"/>
  <c r="DG1138" i="123"/>
  <c r="DH1138" i="123"/>
  <c r="DI1138" i="123"/>
  <c r="DJ1138" i="123"/>
  <c r="DK1138" i="123"/>
  <c r="DL1138" i="123"/>
  <c r="DF1139" i="123"/>
  <c r="DG1139" i="123"/>
  <c r="DH1139" i="123"/>
  <c r="DI1139" i="123"/>
  <c r="DJ1139" i="123"/>
  <c r="DK1139" i="123"/>
  <c r="DL1139" i="123"/>
  <c r="DF1140" i="123"/>
  <c r="DG1140" i="123"/>
  <c r="DH1140" i="123"/>
  <c r="DI1140" i="123"/>
  <c r="DJ1140" i="123"/>
  <c r="DK1140" i="123"/>
  <c r="DL1140" i="123"/>
  <c r="DF1141" i="123"/>
  <c r="DG1141" i="123"/>
  <c r="DH1141" i="123"/>
  <c r="DI1141" i="123"/>
  <c r="DJ1141" i="123"/>
  <c r="DK1141" i="123"/>
  <c r="DL1141" i="123"/>
  <c r="DF1142" i="123"/>
  <c r="DG1142" i="123"/>
  <c r="DH1142" i="123"/>
  <c r="DI1142" i="123"/>
  <c r="DJ1142" i="123"/>
  <c r="DK1142" i="123"/>
  <c r="DL1142" i="123"/>
  <c r="DF1143" i="123"/>
  <c r="DG1143" i="123"/>
  <c r="DH1143" i="123"/>
  <c r="DI1143" i="123"/>
  <c r="DJ1143" i="123"/>
  <c r="DK1143" i="123"/>
  <c r="DL1143" i="123"/>
  <c r="DF1144" i="123"/>
  <c r="DG1144" i="123"/>
  <c r="DH1144" i="123"/>
  <c r="DI1144" i="123"/>
  <c r="DJ1144" i="123"/>
  <c r="DK1144" i="123"/>
  <c r="DL1144" i="123"/>
  <c r="DF1145" i="123"/>
  <c r="DG1145" i="123"/>
  <c r="DH1145" i="123"/>
  <c r="DI1145" i="123"/>
  <c r="DJ1145" i="123"/>
  <c r="DK1145" i="123"/>
  <c r="DL1145" i="123"/>
  <c r="DF1146" i="123"/>
  <c r="DG1146" i="123"/>
  <c r="DH1146" i="123"/>
  <c r="DI1146" i="123"/>
  <c r="DJ1146" i="123"/>
  <c r="DK1146" i="123"/>
  <c r="DL1146" i="123"/>
  <c r="DF1147" i="123"/>
  <c r="DG1147" i="123"/>
  <c r="DH1147" i="123"/>
  <c r="DI1147" i="123"/>
  <c r="DJ1147" i="123"/>
  <c r="DK1147" i="123"/>
  <c r="DL1147" i="123"/>
  <c r="DF1148" i="123"/>
  <c r="DG1148" i="123"/>
  <c r="DH1148" i="123"/>
  <c r="DI1148" i="123"/>
  <c r="DJ1148" i="123"/>
  <c r="DK1148" i="123"/>
  <c r="DL1148" i="123"/>
  <c r="DF1149" i="123"/>
  <c r="DG1149" i="123"/>
  <c r="DH1149" i="123"/>
  <c r="DI1149" i="123"/>
  <c r="DJ1149" i="123"/>
  <c r="DK1149" i="123"/>
  <c r="DL1149" i="123"/>
  <c r="DF1150" i="123"/>
  <c r="DG1150" i="123"/>
  <c r="DH1150" i="123"/>
  <c r="DI1150" i="123"/>
  <c r="DJ1150" i="123"/>
  <c r="DK1150" i="123"/>
  <c r="DL1150" i="123"/>
  <c r="DF1151" i="123"/>
  <c r="DG1151" i="123"/>
  <c r="DH1151" i="123"/>
  <c r="DI1151" i="123"/>
  <c r="DJ1151" i="123"/>
  <c r="DK1151" i="123"/>
  <c r="DL1151" i="123"/>
  <c r="DF1152" i="123"/>
  <c r="DG1152" i="123"/>
  <c r="DH1152" i="123"/>
  <c r="DI1152" i="123"/>
  <c r="DJ1152" i="123"/>
  <c r="DK1152" i="123"/>
  <c r="DL1152" i="123"/>
  <c r="DF1153" i="123"/>
  <c r="DG1153" i="123"/>
  <c r="DH1153" i="123"/>
  <c r="DI1153" i="123"/>
  <c r="DJ1153" i="123"/>
  <c r="DK1153" i="123"/>
  <c r="DL1153" i="123"/>
  <c r="DF1154" i="123"/>
  <c r="DG1154" i="123"/>
  <c r="DH1154" i="123"/>
  <c r="DI1154" i="123"/>
  <c r="DJ1154" i="123"/>
  <c r="DK1154" i="123"/>
  <c r="DL1154" i="123"/>
  <c r="DF1155" i="123"/>
  <c r="DG1155" i="123"/>
  <c r="DH1155" i="123"/>
  <c r="DI1155" i="123"/>
  <c r="DJ1155" i="123"/>
  <c r="DK1155" i="123"/>
  <c r="DL1155" i="123"/>
  <c r="DF1156" i="123"/>
  <c r="DG1156" i="123"/>
  <c r="DH1156" i="123"/>
  <c r="DI1156" i="123"/>
  <c r="DJ1156" i="123"/>
  <c r="DK1156" i="123"/>
  <c r="DL1156" i="123"/>
  <c r="DF1157" i="123"/>
  <c r="DG1157" i="123"/>
  <c r="DH1157" i="123"/>
  <c r="DI1157" i="123"/>
  <c r="DJ1157" i="123"/>
  <c r="DK1157" i="123"/>
  <c r="DL1157" i="123"/>
  <c r="DF1158" i="123"/>
  <c r="DG1158" i="123"/>
  <c r="DH1158" i="123"/>
  <c r="DI1158" i="123"/>
  <c r="DJ1158" i="123"/>
  <c r="DK1158" i="123"/>
  <c r="DL1158" i="123"/>
  <c r="DF1159" i="123"/>
  <c r="DG1159" i="123"/>
  <c r="DH1159" i="123"/>
  <c r="DI1159" i="123"/>
  <c r="DJ1159" i="123"/>
  <c r="DK1159" i="123"/>
  <c r="DL1159" i="123"/>
  <c r="DF1160" i="123"/>
  <c r="DG1160" i="123"/>
  <c r="DH1160" i="123"/>
  <c r="DI1160" i="123"/>
  <c r="DJ1160" i="123"/>
  <c r="DK1160" i="123"/>
  <c r="DL1160" i="123"/>
  <c r="DF1161" i="123"/>
  <c r="DG1161" i="123"/>
  <c r="DH1161" i="123"/>
  <c r="DI1161" i="123"/>
  <c r="DJ1161" i="123"/>
  <c r="DK1161" i="123"/>
  <c r="DL1161" i="123"/>
  <c r="DF1162" i="123"/>
  <c r="DG1162" i="123"/>
  <c r="DH1162" i="123"/>
  <c r="DI1162" i="123"/>
  <c r="DJ1162" i="123"/>
  <c r="DK1162" i="123"/>
  <c r="DL1162" i="123"/>
  <c r="DF1163" i="123"/>
  <c r="DG1163" i="123"/>
  <c r="DH1163" i="123"/>
  <c r="DI1163" i="123"/>
  <c r="DJ1163" i="123"/>
  <c r="DK1163" i="123"/>
  <c r="DL1163" i="123"/>
  <c r="DF1164" i="123"/>
  <c r="DG1164" i="123"/>
  <c r="DH1164" i="123"/>
  <c r="DI1164" i="123"/>
  <c r="DJ1164" i="123"/>
  <c r="DK1164" i="123"/>
  <c r="DL1164" i="123"/>
  <c r="DF1165" i="123"/>
  <c r="DG1165" i="123"/>
  <c r="DH1165" i="123"/>
  <c r="DI1165" i="123"/>
  <c r="DJ1165" i="123"/>
  <c r="DK1165" i="123"/>
  <c r="DL1165" i="123"/>
  <c r="DF1166" i="123"/>
  <c r="DG1166" i="123"/>
  <c r="DH1166" i="123"/>
  <c r="DI1166" i="123"/>
  <c r="DJ1166" i="123"/>
  <c r="DK1166" i="123"/>
  <c r="DL1166" i="123"/>
  <c r="DF1167" i="123"/>
  <c r="DG1167" i="123"/>
  <c r="DH1167" i="123"/>
  <c r="DI1167" i="123"/>
  <c r="DJ1167" i="123"/>
  <c r="DK1167" i="123"/>
  <c r="DL1167" i="123"/>
  <c r="DF1168" i="123"/>
  <c r="DG1168" i="123"/>
  <c r="DH1168" i="123"/>
  <c r="DI1168" i="123"/>
  <c r="DJ1168" i="123"/>
  <c r="DK1168" i="123"/>
  <c r="DL1168" i="123"/>
  <c r="DF1169" i="123"/>
  <c r="DG1169" i="123"/>
  <c r="DH1169" i="123"/>
  <c r="DI1169" i="123"/>
  <c r="DJ1169" i="123"/>
  <c r="DK1169" i="123"/>
  <c r="DL1169" i="123"/>
  <c r="DF1170" i="123"/>
  <c r="DG1170" i="123"/>
  <c r="DH1170" i="123"/>
  <c r="DI1170" i="123"/>
  <c r="DJ1170" i="123"/>
  <c r="DK1170" i="123"/>
  <c r="DL1170" i="123"/>
  <c r="DF1171" i="123"/>
  <c r="DG1171" i="123"/>
  <c r="DH1171" i="123"/>
  <c r="DI1171" i="123"/>
  <c r="DJ1171" i="123"/>
  <c r="DK1171" i="123"/>
  <c r="DL1171" i="123"/>
  <c r="DF1172" i="123"/>
  <c r="DG1172" i="123"/>
  <c r="DH1172" i="123"/>
  <c r="DI1172" i="123"/>
  <c r="DJ1172" i="123"/>
  <c r="DK1172" i="123"/>
  <c r="DL1172" i="123"/>
  <c r="DF1173" i="123"/>
  <c r="DG1173" i="123"/>
  <c r="DH1173" i="123"/>
  <c r="DI1173" i="123"/>
  <c r="DJ1173" i="123"/>
  <c r="DK1173" i="123"/>
  <c r="DL1173" i="123"/>
  <c r="DF1174" i="123"/>
  <c r="DG1174" i="123"/>
  <c r="DH1174" i="123"/>
  <c r="DI1174" i="123"/>
  <c r="DJ1174" i="123"/>
  <c r="DK1174" i="123"/>
  <c r="DL1174" i="123"/>
  <c r="DF1175" i="123"/>
  <c r="DG1175" i="123"/>
  <c r="DH1175" i="123"/>
  <c r="DI1175" i="123"/>
  <c r="DJ1175" i="123"/>
  <c r="DK1175" i="123"/>
  <c r="DL1175" i="123"/>
  <c r="DF1176" i="123"/>
  <c r="DG1176" i="123"/>
  <c r="DH1176" i="123"/>
  <c r="DI1176" i="123"/>
  <c r="DJ1176" i="123"/>
  <c r="DK1176" i="123"/>
  <c r="DL1176" i="123"/>
  <c r="DF1177" i="123"/>
  <c r="DG1177" i="123"/>
  <c r="DH1177" i="123"/>
  <c r="DI1177" i="123"/>
  <c r="DJ1177" i="123"/>
  <c r="DK1177" i="123"/>
  <c r="DL1177" i="123"/>
  <c r="DF1178" i="123"/>
  <c r="DG1178" i="123"/>
  <c r="DH1178" i="123"/>
  <c r="DI1178" i="123"/>
  <c r="DJ1178" i="123"/>
  <c r="DK1178" i="123"/>
  <c r="DL1178" i="123"/>
  <c r="DF1179" i="123"/>
  <c r="DG1179" i="123"/>
  <c r="DH1179" i="123"/>
  <c r="DI1179" i="123"/>
  <c r="DJ1179" i="123"/>
  <c r="DK1179" i="123"/>
  <c r="DL1179" i="123"/>
  <c r="DF1180" i="123"/>
  <c r="DG1180" i="123"/>
  <c r="DH1180" i="123"/>
  <c r="DI1180" i="123"/>
  <c r="DJ1180" i="123"/>
  <c r="DK1180" i="123"/>
  <c r="DL1180" i="123"/>
  <c r="DF1181" i="123"/>
  <c r="DG1181" i="123"/>
  <c r="DH1181" i="123"/>
  <c r="DI1181" i="123"/>
  <c r="DJ1181" i="123"/>
  <c r="DK1181" i="123"/>
  <c r="DL1181" i="123"/>
  <c r="DF1182" i="123"/>
  <c r="DG1182" i="123"/>
  <c r="DH1182" i="123"/>
  <c r="DI1182" i="123"/>
  <c r="DJ1182" i="123"/>
  <c r="DK1182" i="123"/>
  <c r="DL1182" i="123"/>
  <c r="DF1183" i="123"/>
  <c r="DG1183" i="123"/>
  <c r="DH1183" i="123"/>
  <c r="DI1183" i="123"/>
  <c r="DJ1183" i="123"/>
  <c r="DK1183" i="123"/>
  <c r="DL1183" i="123"/>
  <c r="DF1184" i="123"/>
  <c r="DG1184" i="123"/>
  <c r="DH1184" i="123"/>
  <c r="DI1184" i="123"/>
  <c r="DJ1184" i="123"/>
  <c r="DK1184" i="123"/>
  <c r="DL1184" i="123"/>
  <c r="DF1185" i="123"/>
  <c r="DG1185" i="123"/>
  <c r="DH1185" i="123"/>
  <c r="DI1185" i="123"/>
  <c r="DJ1185" i="123"/>
  <c r="DK1185" i="123"/>
  <c r="DL1185" i="123"/>
  <c r="DF1186" i="123"/>
  <c r="DG1186" i="123"/>
  <c r="DH1186" i="123"/>
  <c r="DI1186" i="123"/>
  <c r="DJ1186" i="123"/>
  <c r="DK1186" i="123"/>
  <c r="DL1186" i="123"/>
  <c r="DF1187" i="123"/>
  <c r="DG1187" i="123"/>
  <c r="DH1187" i="123"/>
  <c r="DI1187" i="123"/>
  <c r="DJ1187" i="123"/>
  <c r="DK1187" i="123"/>
  <c r="DL1187" i="123"/>
  <c r="DF1188" i="123"/>
  <c r="DG1188" i="123"/>
  <c r="DH1188" i="123"/>
  <c r="DI1188" i="123"/>
  <c r="DJ1188" i="123"/>
  <c r="DK1188" i="123"/>
  <c r="DL1188" i="123"/>
  <c r="DF1189" i="123"/>
  <c r="DG1189" i="123"/>
  <c r="DH1189" i="123"/>
  <c r="DI1189" i="123"/>
  <c r="DJ1189" i="123"/>
  <c r="DK1189" i="123"/>
  <c r="DL1189" i="123"/>
  <c r="DF1190" i="123"/>
  <c r="DG1190" i="123"/>
  <c r="DH1190" i="123"/>
  <c r="DI1190" i="123"/>
  <c r="DJ1190" i="123"/>
  <c r="DK1190" i="123"/>
  <c r="DL1190" i="123"/>
  <c r="DF1191" i="123"/>
  <c r="DG1191" i="123"/>
  <c r="DH1191" i="123"/>
  <c r="DI1191" i="123"/>
  <c r="DJ1191" i="123"/>
  <c r="DK1191" i="123"/>
  <c r="DL1191" i="123"/>
  <c r="DF1192" i="123"/>
  <c r="DG1192" i="123"/>
  <c r="DH1192" i="123"/>
  <c r="DI1192" i="123"/>
  <c r="DJ1192" i="123"/>
  <c r="DK1192" i="123"/>
  <c r="DL1192" i="123"/>
  <c r="DF1193" i="123"/>
  <c r="DG1193" i="123"/>
  <c r="DH1193" i="123"/>
  <c r="DI1193" i="123"/>
  <c r="DJ1193" i="123"/>
  <c r="DK1193" i="123"/>
  <c r="DL1193" i="123"/>
  <c r="DF1194" i="123"/>
  <c r="DG1194" i="123"/>
  <c r="DH1194" i="123"/>
  <c r="DI1194" i="123"/>
  <c r="DJ1194" i="123"/>
  <c r="DK1194" i="123"/>
  <c r="DL1194" i="123"/>
  <c r="DF1195" i="123"/>
  <c r="DG1195" i="123"/>
  <c r="DH1195" i="123"/>
  <c r="DI1195" i="123"/>
  <c r="DJ1195" i="123"/>
  <c r="DK1195" i="123"/>
  <c r="DL1195" i="123"/>
  <c r="DF1196" i="123"/>
  <c r="DG1196" i="123"/>
  <c r="DH1196" i="123"/>
  <c r="DI1196" i="123"/>
  <c r="DJ1196" i="123"/>
  <c r="DK1196" i="123"/>
  <c r="DL1196" i="123"/>
  <c r="DF1197" i="123"/>
  <c r="DG1197" i="123"/>
  <c r="DH1197" i="123"/>
  <c r="DI1197" i="123"/>
  <c r="DJ1197" i="123"/>
  <c r="DK1197" i="123"/>
  <c r="DL1197" i="123"/>
  <c r="DF1198" i="123"/>
  <c r="DG1198" i="123"/>
  <c r="DH1198" i="123"/>
  <c r="DI1198" i="123"/>
  <c r="DJ1198" i="123"/>
  <c r="DK1198" i="123"/>
  <c r="DL1198" i="123"/>
  <c r="DF1199" i="123"/>
  <c r="DG1199" i="123"/>
  <c r="DH1199" i="123"/>
  <c r="DI1199" i="123"/>
  <c r="DJ1199" i="123"/>
  <c r="DK1199" i="123"/>
  <c r="DL1199" i="123"/>
  <c r="DF1200" i="123"/>
  <c r="DG1200" i="123"/>
  <c r="DH1200" i="123"/>
  <c r="DI1200" i="123"/>
  <c r="DJ1200" i="123"/>
  <c r="DK1200" i="123"/>
  <c r="DL1200" i="123"/>
  <c r="DF1201" i="123"/>
  <c r="DG1201" i="123"/>
  <c r="DH1201" i="123"/>
  <c r="DI1201" i="123"/>
  <c r="DJ1201" i="123"/>
  <c r="DK1201" i="123"/>
  <c r="DL1201" i="123"/>
  <c r="DF1202" i="123"/>
  <c r="DG1202" i="123"/>
  <c r="DH1202" i="123"/>
  <c r="DI1202" i="123"/>
  <c r="DJ1202" i="123"/>
  <c r="DK1202" i="123"/>
  <c r="DL1202" i="123"/>
  <c r="DF1203" i="123"/>
  <c r="DG1203" i="123"/>
  <c r="DH1203" i="123"/>
  <c r="DI1203" i="123"/>
  <c r="DJ1203" i="123"/>
  <c r="DK1203" i="123"/>
  <c r="DL1203" i="123"/>
  <c r="DF1204" i="123"/>
  <c r="DG1204" i="123"/>
  <c r="DH1204" i="123"/>
  <c r="DI1204" i="123"/>
  <c r="DJ1204" i="123"/>
  <c r="DK1204" i="123"/>
  <c r="DL1204" i="123"/>
  <c r="DF1205" i="123"/>
  <c r="DG1205" i="123"/>
  <c r="DH1205" i="123"/>
  <c r="DI1205" i="123"/>
  <c r="DJ1205" i="123"/>
  <c r="DK1205" i="123"/>
  <c r="DL1205" i="123"/>
  <c r="DF1206" i="123"/>
  <c r="DG1206" i="123"/>
  <c r="DH1206" i="123"/>
  <c r="DI1206" i="123"/>
  <c r="DJ1206" i="123"/>
  <c r="DK1206" i="123"/>
  <c r="DL1206" i="123"/>
  <c r="DF1207" i="123"/>
  <c r="DG1207" i="123"/>
  <c r="DH1207" i="123"/>
  <c r="DI1207" i="123"/>
  <c r="DJ1207" i="123"/>
  <c r="DK1207" i="123"/>
  <c r="DL1207" i="123"/>
  <c r="DF1208" i="123"/>
  <c r="DG1208" i="123"/>
  <c r="DH1208" i="123"/>
  <c r="DI1208" i="123"/>
  <c r="DJ1208" i="123"/>
  <c r="DK1208" i="123"/>
  <c r="DL1208" i="123"/>
  <c r="DF1209" i="123"/>
  <c r="DG1209" i="123"/>
  <c r="DH1209" i="123"/>
  <c r="DI1209" i="123"/>
  <c r="DJ1209" i="123"/>
  <c r="DK1209" i="123"/>
  <c r="DL1209" i="123"/>
  <c r="DF1210" i="123"/>
  <c r="DG1210" i="123"/>
  <c r="DH1210" i="123"/>
  <c r="DI1210" i="123"/>
  <c r="DJ1210" i="123"/>
  <c r="DK1210" i="123"/>
  <c r="DL1210" i="123"/>
  <c r="DF1211" i="123"/>
  <c r="DG1211" i="123"/>
  <c r="DH1211" i="123"/>
  <c r="DI1211" i="123"/>
  <c r="DJ1211" i="123"/>
  <c r="DK1211" i="123"/>
  <c r="DL1211" i="123"/>
  <c r="DF1212" i="123"/>
  <c r="DG1212" i="123"/>
  <c r="DH1212" i="123"/>
  <c r="DI1212" i="123"/>
  <c r="DJ1212" i="123"/>
  <c r="DK1212" i="123"/>
  <c r="DL1212" i="123"/>
  <c r="DF1213" i="123"/>
  <c r="DG1213" i="123"/>
  <c r="DH1213" i="123"/>
  <c r="DI1213" i="123"/>
  <c r="DJ1213" i="123"/>
  <c r="DK1213" i="123"/>
  <c r="DL1213" i="123"/>
  <c r="DF1214" i="123"/>
  <c r="DG1214" i="123"/>
  <c r="DH1214" i="123"/>
  <c r="DI1214" i="123"/>
  <c r="DJ1214" i="123"/>
  <c r="DK1214" i="123"/>
  <c r="DL1214" i="123"/>
  <c r="DF1215" i="123"/>
  <c r="DG1215" i="123"/>
  <c r="DH1215" i="123"/>
  <c r="DI1215" i="123"/>
  <c r="DJ1215" i="123"/>
  <c r="DK1215" i="123"/>
  <c r="DL1215" i="123"/>
  <c r="DF1216" i="123"/>
  <c r="DG1216" i="123"/>
  <c r="DH1216" i="123"/>
  <c r="DI1216" i="123"/>
  <c r="DJ1216" i="123"/>
  <c r="DK1216" i="123"/>
  <c r="DL1216" i="123"/>
  <c r="DF1217" i="123"/>
  <c r="DG1217" i="123"/>
  <c r="DH1217" i="123"/>
  <c r="DI1217" i="123"/>
  <c r="DJ1217" i="123"/>
  <c r="DK1217" i="123"/>
  <c r="DL1217" i="123"/>
  <c r="DF1218" i="123"/>
  <c r="DG1218" i="123"/>
  <c r="DH1218" i="123"/>
  <c r="DI1218" i="123"/>
  <c r="DJ1218" i="123"/>
  <c r="DK1218" i="123"/>
  <c r="DL1218" i="123"/>
  <c r="DF1219" i="123"/>
  <c r="DG1219" i="123"/>
  <c r="DH1219" i="123"/>
  <c r="DI1219" i="123"/>
  <c r="DJ1219" i="123"/>
  <c r="DK1219" i="123"/>
  <c r="DL1219" i="123"/>
  <c r="DF1220" i="123"/>
  <c r="DG1220" i="123"/>
  <c r="DH1220" i="123"/>
  <c r="DI1220" i="123"/>
  <c r="DJ1220" i="123"/>
  <c r="DK1220" i="123"/>
  <c r="DL1220" i="123"/>
  <c r="DF1221" i="123"/>
  <c r="DG1221" i="123"/>
  <c r="DH1221" i="123"/>
  <c r="DI1221" i="123"/>
  <c r="DJ1221" i="123"/>
  <c r="DK1221" i="123"/>
  <c r="DL1221" i="123"/>
  <c r="DF1222" i="123"/>
  <c r="DG1222" i="123"/>
  <c r="DH1222" i="123"/>
  <c r="DI1222" i="123"/>
  <c r="DJ1222" i="123"/>
  <c r="DK1222" i="123"/>
  <c r="DL1222" i="123"/>
  <c r="DF1223" i="123"/>
  <c r="DG1223" i="123"/>
  <c r="DH1223" i="123"/>
  <c r="DI1223" i="123"/>
  <c r="DJ1223" i="123"/>
  <c r="DK1223" i="123"/>
  <c r="DL1223" i="123"/>
  <c r="DF1224" i="123"/>
  <c r="DG1224" i="123"/>
  <c r="DH1224" i="123"/>
  <c r="DI1224" i="123"/>
  <c r="DJ1224" i="123"/>
  <c r="DK1224" i="123"/>
  <c r="DL1224" i="123"/>
  <c r="DF1225" i="123"/>
  <c r="DG1225" i="123"/>
  <c r="DH1225" i="123"/>
  <c r="DI1225" i="123"/>
  <c r="DJ1225" i="123"/>
  <c r="DK1225" i="123"/>
  <c r="DL1225" i="123"/>
  <c r="DF1226" i="123"/>
  <c r="DG1226" i="123"/>
  <c r="DH1226" i="123"/>
  <c r="DI1226" i="123"/>
  <c r="DJ1226" i="123"/>
  <c r="DK1226" i="123"/>
  <c r="DL1226" i="123"/>
  <c r="DF1227" i="123"/>
  <c r="DG1227" i="123"/>
  <c r="DH1227" i="123"/>
  <c r="DI1227" i="123"/>
  <c r="DJ1227" i="123"/>
  <c r="DK1227" i="123"/>
  <c r="DL1227" i="123"/>
  <c r="DF1228" i="123"/>
  <c r="DG1228" i="123"/>
  <c r="DH1228" i="123"/>
  <c r="DI1228" i="123"/>
  <c r="DJ1228" i="123"/>
  <c r="DK1228" i="123"/>
  <c r="DL1228" i="123"/>
  <c r="DF1229" i="123"/>
  <c r="DG1229" i="123"/>
  <c r="DH1229" i="123"/>
  <c r="DI1229" i="123"/>
  <c r="DJ1229" i="123"/>
  <c r="DK1229" i="123"/>
  <c r="DL1229" i="123"/>
  <c r="DF1230" i="123"/>
  <c r="DG1230" i="123"/>
  <c r="DH1230" i="123"/>
  <c r="DI1230" i="123"/>
  <c r="DJ1230" i="123"/>
  <c r="DK1230" i="123"/>
  <c r="DL1230" i="123"/>
  <c r="DF1231" i="123"/>
  <c r="DG1231" i="123"/>
  <c r="DH1231" i="123"/>
  <c r="DI1231" i="123"/>
  <c r="DJ1231" i="123"/>
  <c r="DK1231" i="123"/>
  <c r="DL1231" i="123"/>
  <c r="DF1232" i="123"/>
  <c r="DG1232" i="123"/>
  <c r="DH1232" i="123"/>
  <c r="DI1232" i="123"/>
  <c r="DJ1232" i="123"/>
  <c r="DK1232" i="123"/>
  <c r="DL1232" i="123"/>
  <c r="DF1233" i="123"/>
  <c r="DG1233" i="123"/>
  <c r="DH1233" i="123"/>
  <c r="DI1233" i="123"/>
  <c r="DJ1233" i="123"/>
  <c r="DK1233" i="123"/>
  <c r="DL1233" i="123"/>
  <c r="DF1234" i="123"/>
  <c r="DG1234" i="123"/>
  <c r="DH1234" i="123"/>
  <c r="DI1234" i="123"/>
  <c r="DJ1234" i="123"/>
  <c r="DK1234" i="123"/>
  <c r="DL1234" i="123"/>
  <c r="DF1235" i="123"/>
  <c r="DG1235" i="123"/>
  <c r="DH1235" i="123"/>
  <c r="DI1235" i="123"/>
  <c r="DJ1235" i="123"/>
  <c r="DK1235" i="123"/>
  <c r="DL1235" i="123"/>
  <c r="DF1236" i="123"/>
  <c r="DG1236" i="123"/>
  <c r="DH1236" i="123"/>
  <c r="DI1236" i="123"/>
  <c r="DJ1236" i="123"/>
  <c r="DK1236" i="123"/>
  <c r="DL1236" i="123"/>
  <c r="DF1237" i="123"/>
  <c r="DG1237" i="123"/>
  <c r="DH1237" i="123"/>
  <c r="DI1237" i="123"/>
  <c r="DJ1237" i="123"/>
  <c r="DK1237" i="123"/>
  <c r="DL1237" i="123"/>
  <c r="DF1238" i="123"/>
  <c r="DG1238" i="123"/>
  <c r="DH1238" i="123"/>
  <c r="DI1238" i="123"/>
  <c r="DJ1238" i="123"/>
  <c r="DK1238" i="123"/>
  <c r="DL1238" i="123"/>
  <c r="DF1239" i="123"/>
  <c r="DG1239" i="123"/>
  <c r="DH1239" i="123"/>
  <c r="DI1239" i="123"/>
  <c r="DJ1239" i="123"/>
  <c r="DK1239" i="123"/>
  <c r="DL1239" i="123"/>
  <c r="DF1240" i="123"/>
  <c r="DG1240" i="123"/>
  <c r="DH1240" i="123"/>
  <c r="DI1240" i="123"/>
  <c r="DJ1240" i="123"/>
  <c r="DK1240" i="123"/>
  <c r="DL1240" i="123"/>
  <c r="DF1241" i="123"/>
  <c r="DG1241" i="123"/>
  <c r="DH1241" i="123"/>
  <c r="DI1241" i="123"/>
  <c r="DJ1241" i="123"/>
  <c r="DK1241" i="123"/>
  <c r="DL1241" i="123"/>
  <c r="DF1242" i="123"/>
  <c r="DG1242" i="123"/>
  <c r="DH1242" i="123"/>
  <c r="DI1242" i="123"/>
  <c r="DJ1242" i="123"/>
  <c r="DK1242" i="123"/>
  <c r="DL1242" i="123"/>
  <c r="DF1243" i="123"/>
  <c r="DG1243" i="123"/>
  <c r="DH1243" i="123"/>
  <c r="DI1243" i="123"/>
  <c r="DJ1243" i="123"/>
  <c r="DK1243" i="123"/>
  <c r="DL1243" i="123"/>
  <c r="DF1244" i="123"/>
  <c r="DG1244" i="123"/>
  <c r="DH1244" i="123"/>
  <c r="DI1244" i="123"/>
  <c r="DJ1244" i="123"/>
  <c r="DK1244" i="123"/>
  <c r="DL1244" i="123"/>
  <c r="DF1245" i="123"/>
  <c r="DG1245" i="123"/>
  <c r="DH1245" i="123"/>
  <c r="DI1245" i="123"/>
  <c r="DJ1245" i="123"/>
  <c r="DK1245" i="123"/>
  <c r="DL1245" i="123"/>
  <c r="DF1246" i="123"/>
  <c r="DG1246" i="123"/>
  <c r="DH1246" i="123"/>
  <c r="DI1246" i="123"/>
  <c r="DJ1246" i="123"/>
  <c r="DK1246" i="123"/>
  <c r="DL1246" i="123"/>
  <c r="DF1247" i="123"/>
  <c r="DG1247" i="123"/>
  <c r="DH1247" i="123"/>
  <c r="DI1247" i="123"/>
  <c r="DJ1247" i="123"/>
  <c r="DK1247" i="123"/>
  <c r="DL1247" i="123"/>
  <c r="DF1248" i="123"/>
  <c r="DG1248" i="123"/>
  <c r="DH1248" i="123"/>
  <c r="DI1248" i="123"/>
  <c r="DJ1248" i="123"/>
  <c r="DK1248" i="123"/>
  <c r="DL1248" i="123"/>
  <c r="DF1249" i="123"/>
  <c r="DG1249" i="123"/>
  <c r="DH1249" i="123"/>
  <c r="DI1249" i="123"/>
  <c r="DJ1249" i="123"/>
  <c r="DK1249" i="123"/>
  <c r="DL1249" i="123"/>
  <c r="DF1250" i="123"/>
  <c r="DG1250" i="123"/>
  <c r="DH1250" i="123"/>
  <c r="DI1250" i="123"/>
  <c r="DJ1250" i="123"/>
  <c r="DK1250" i="123"/>
  <c r="DL1250" i="123"/>
  <c r="DF1251" i="123"/>
  <c r="DG1251" i="123"/>
  <c r="DH1251" i="123"/>
  <c r="DI1251" i="123"/>
  <c r="DJ1251" i="123"/>
  <c r="DK1251" i="123"/>
  <c r="DL1251" i="123"/>
  <c r="DF1252" i="123"/>
  <c r="DG1252" i="123"/>
  <c r="DH1252" i="123"/>
  <c r="DI1252" i="123"/>
  <c r="DJ1252" i="123"/>
  <c r="DK1252" i="123"/>
  <c r="DL1252" i="123"/>
  <c r="DF1253" i="123"/>
  <c r="DG1253" i="123"/>
  <c r="DH1253" i="123"/>
  <c r="DI1253" i="123"/>
  <c r="DJ1253" i="123"/>
  <c r="DK1253" i="123"/>
  <c r="DL1253" i="123"/>
  <c r="DF1254" i="123"/>
  <c r="DG1254" i="123"/>
  <c r="DH1254" i="123"/>
  <c r="DI1254" i="123"/>
  <c r="DJ1254" i="123"/>
  <c r="DK1254" i="123"/>
  <c r="DL1254" i="123"/>
  <c r="DF1255" i="123"/>
  <c r="DG1255" i="123"/>
  <c r="DH1255" i="123"/>
  <c r="DI1255" i="123"/>
  <c r="DJ1255" i="123"/>
  <c r="DK1255" i="123"/>
  <c r="DL1255" i="123"/>
  <c r="DF1256" i="123"/>
  <c r="DG1256" i="123"/>
  <c r="DH1256" i="123"/>
  <c r="DI1256" i="123"/>
  <c r="DJ1256" i="123"/>
  <c r="DK1256" i="123"/>
  <c r="DL1256" i="123"/>
  <c r="DF1257" i="123"/>
  <c r="DG1257" i="123"/>
  <c r="DH1257" i="123"/>
  <c r="DI1257" i="123"/>
  <c r="DJ1257" i="123"/>
  <c r="DK1257" i="123"/>
  <c r="DL1257" i="123"/>
  <c r="DF1258" i="123"/>
  <c r="DG1258" i="123"/>
  <c r="DH1258" i="123"/>
  <c r="DI1258" i="123"/>
  <c r="DJ1258" i="123"/>
  <c r="DK1258" i="123"/>
  <c r="DL1258" i="123"/>
  <c r="DF1259" i="123"/>
  <c r="DG1259" i="123"/>
  <c r="DH1259" i="123"/>
  <c r="DI1259" i="123"/>
  <c r="DJ1259" i="123"/>
  <c r="DK1259" i="123"/>
  <c r="DL1259" i="123"/>
  <c r="DF1260" i="123"/>
  <c r="DG1260" i="123"/>
  <c r="DH1260" i="123"/>
  <c r="DI1260" i="123"/>
  <c r="DJ1260" i="123"/>
  <c r="DK1260" i="123"/>
  <c r="DL1260" i="123"/>
  <c r="DF1261" i="123"/>
  <c r="DG1261" i="123"/>
  <c r="DH1261" i="123"/>
  <c r="DI1261" i="123"/>
  <c r="DJ1261" i="123"/>
  <c r="DK1261" i="123"/>
  <c r="DL1261" i="123"/>
  <c r="DF1262" i="123"/>
  <c r="DG1262" i="123"/>
  <c r="DH1262" i="123"/>
  <c r="DI1262" i="123"/>
  <c r="DJ1262" i="123"/>
  <c r="DK1262" i="123"/>
  <c r="DL1262" i="123"/>
  <c r="DF1263" i="123"/>
  <c r="DG1263" i="123"/>
  <c r="DH1263" i="123"/>
  <c r="DI1263" i="123"/>
  <c r="DJ1263" i="123"/>
  <c r="DK1263" i="123"/>
  <c r="DL1263" i="123"/>
  <c r="DF1264" i="123"/>
  <c r="DG1264" i="123"/>
  <c r="DH1264" i="123"/>
  <c r="DI1264" i="123"/>
  <c r="DJ1264" i="123"/>
  <c r="DK1264" i="123"/>
  <c r="DL1264" i="123"/>
  <c r="DF1265" i="123"/>
  <c r="DG1265" i="123"/>
  <c r="DH1265" i="123"/>
  <c r="DI1265" i="123"/>
  <c r="DJ1265" i="123"/>
  <c r="DK1265" i="123"/>
  <c r="DL1265" i="123"/>
  <c r="DF1266" i="123"/>
  <c r="DG1266" i="123"/>
  <c r="DH1266" i="123"/>
  <c r="DI1266" i="123"/>
  <c r="DJ1266" i="123"/>
  <c r="DK1266" i="123"/>
  <c r="DL1266" i="123"/>
  <c r="DF1267" i="123"/>
  <c r="DG1267" i="123"/>
  <c r="DH1267" i="123"/>
  <c r="DI1267" i="123"/>
  <c r="DJ1267" i="123"/>
  <c r="DK1267" i="123"/>
  <c r="DL1267" i="123"/>
  <c r="DF1268" i="123"/>
  <c r="DG1268" i="123"/>
  <c r="DH1268" i="123"/>
  <c r="DI1268" i="123"/>
  <c r="DJ1268" i="123"/>
  <c r="DK1268" i="123"/>
  <c r="DL1268" i="123"/>
  <c r="DF1269" i="123"/>
  <c r="DG1269" i="123"/>
  <c r="DH1269" i="123"/>
  <c r="DI1269" i="123"/>
  <c r="DJ1269" i="123"/>
  <c r="DK1269" i="123"/>
  <c r="DL1269" i="123"/>
  <c r="DF1270" i="123"/>
  <c r="DG1270" i="123"/>
  <c r="DH1270" i="123"/>
  <c r="DI1270" i="123"/>
  <c r="DJ1270" i="123"/>
  <c r="DK1270" i="123"/>
  <c r="DL1270" i="123"/>
  <c r="DF1271" i="123"/>
  <c r="DG1271" i="123"/>
  <c r="DH1271" i="123"/>
  <c r="DI1271" i="123"/>
  <c r="DJ1271" i="123"/>
  <c r="DK1271" i="123"/>
  <c r="DL1271" i="123"/>
  <c r="DF1272" i="123"/>
  <c r="DG1272" i="123"/>
  <c r="DH1272" i="123"/>
  <c r="DI1272" i="123"/>
  <c r="DJ1272" i="123"/>
  <c r="DK1272" i="123"/>
  <c r="DL1272" i="123"/>
  <c r="DF1273" i="123"/>
  <c r="DG1273" i="123"/>
  <c r="DH1273" i="123"/>
  <c r="DI1273" i="123"/>
  <c r="DJ1273" i="123"/>
  <c r="DK1273" i="123"/>
  <c r="DL1273" i="123"/>
  <c r="DF1274" i="123"/>
  <c r="DG1274" i="123"/>
  <c r="DH1274" i="123"/>
  <c r="DI1274" i="123"/>
  <c r="DJ1274" i="123"/>
  <c r="DK1274" i="123"/>
  <c r="DL1274" i="123"/>
  <c r="DF1275" i="123"/>
  <c r="DG1275" i="123"/>
  <c r="DH1275" i="123"/>
  <c r="DI1275" i="123"/>
  <c r="DJ1275" i="123"/>
  <c r="DK1275" i="123"/>
  <c r="DL1275" i="123"/>
  <c r="DF1276" i="123"/>
  <c r="DG1276" i="123"/>
  <c r="DH1276" i="123"/>
  <c r="DI1276" i="123"/>
  <c r="DJ1276" i="123"/>
  <c r="DK1276" i="123"/>
  <c r="DL1276" i="123"/>
  <c r="DF1277" i="123"/>
  <c r="DG1277" i="123"/>
  <c r="DH1277" i="123"/>
  <c r="DI1277" i="123"/>
  <c r="DJ1277" i="123"/>
  <c r="DK1277" i="123"/>
  <c r="DL1277" i="123"/>
  <c r="DF1278" i="123"/>
  <c r="DG1278" i="123"/>
  <c r="DH1278" i="123"/>
  <c r="DI1278" i="123"/>
  <c r="DJ1278" i="123"/>
  <c r="DK1278" i="123"/>
  <c r="DL1278" i="123"/>
  <c r="DF1279" i="123"/>
  <c r="DG1279" i="123"/>
  <c r="DH1279" i="123"/>
  <c r="DI1279" i="123"/>
  <c r="DJ1279" i="123"/>
  <c r="DK1279" i="123"/>
  <c r="DL1279" i="123"/>
  <c r="DF1280" i="123"/>
  <c r="DG1280" i="123"/>
  <c r="DH1280" i="123"/>
  <c r="DI1280" i="123"/>
  <c r="DJ1280" i="123"/>
  <c r="DK1280" i="123"/>
  <c r="DL1280" i="123"/>
  <c r="DF1281" i="123"/>
  <c r="DG1281" i="123"/>
  <c r="DH1281" i="123"/>
  <c r="DI1281" i="123"/>
  <c r="DJ1281" i="123"/>
  <c r="DK1281" i="123"/>
  <c r="DL1281" i="123"/>
  <c r="DF1282" i="123"/>
  <c r="DG1282" i="123"/>
  <c r="DH1282" i="123"/>
  <c r="DI1282" i="123"/>
  <c r="DJ1282" i="123"/>
  <c r="DK1282" i="123"/>
  <c r="DL1282" i="123"/>
  <c r="DF1283" i="123"/>
  <c r="DG1283" i="123"/>
  <c r="DH1283" i="123"/>
  <c r="DI1283" i="123"/>
  <c r="DJ1283" i="123"/>
  <c r="DK1283" i="123"/>
  <c r="DL1283" i="123"/>
  <c r="DF1284" i="123"/>
  <c r="DG1284" i="123"/>
  <c r="DH1284" i="123"/>
  <c r="DI1284" i="123"/>
  <c r="DJ1284" i="123"/>
  <c r="DK1284" i="123"/>
  <c r="DL1284" i="123"/>
  <c r="DF1285" i="123"/>
  <c r="DG1285" i="123"/>
  <c r="DH1285" i="123"/>
  <c r="DI1285" i="123"/>
  <c r="DJ1285" i="123"/>
  <c r="DK1285" i="123"/>
  <c r="DL1285" i="123"/>
  <c r="DF1286" i="123"/>
  <c r="DG1286" i="123"/>
  <c r="DH1286" i="123"/>
  <c r="DI1286" i="123"/>
  <c r="DJ1286" i="123"/>
  <c r="DK1286" i="123"/>
  <c r="DL1286" i="123"/>
  <c r="DF1287" i="123"/>
  <c r="DG1287" i="123"/>
  <c r="DH1287" i="123"/>
  <c r="DI1287" i="123"/>
  <c r="DJ1287" i="123"/>
  <c r="DK1287" i="123"/>
  <c r="DL1287" i="123"/>
  <c r="DF1288" i="123"/>
  <c r="DG1288" i="123"/>
  <c r="DH1288" i="123"/>
  <c r="DI1288" i="123"/>
  <c r="DJ1288" i="123"/>
  <c r="DK1288" i="123"/>
  <c r="DL1288" i="123"/>
  <c r="DF1289" i="123"/>
  <c r="DG1289" i="123"/>
  <c r="DH1289" i="123"/>
  <c r="DI1289" i="123"/>
  <c r="DJ1289" i="123"/>
  <c r="DK1289" i="123"/>
  <c r="DL1289" i="123"/>
  <c r="DF1290" i="123"/>
  <c r="DG1290" i="123"/>
  <c r="DH1290" i="123"/>
  <c r="DI1290" i="123"/>
  <c r="DJ1290" i="123"/>
  <c r="DK1290" i="123"/>
  <c r="DL1290" i="123"/>
  <c r="DF1291" i="123"/>
  <c r="DG1291" i="123"/>
  <c r="DH1291" i="123"/>
  <c r="DI1291" i="123"/>
  <c r="DJ1291" i="123"/>
  <c r="DK1291" i="123"/>
  <c r="DL1291" i="123"/>
  <c r="DF1292" i="123"/>
  <c r="DG1292" i="123"/>
  <c r="DH1292" i="123"/>
  <c r="DI1292" i="123"/>
  <c r="DJ1292" i="123"/>
  <c r="DK1292" i="123"/>
  <c r="DL1292" i="123"/>
  <c r="DF1293" i="123"/>
  <c r="DG1293" i="123"/>
  <c r="DH1293" i="123"/>
  <c r="DI1293" i="123"/>
  <c r="DJ1293" i="123"/>
  <c r="DK1293" i="123"/>
  <c r="DL1293" i="123"/>
  <c r="DF1294" i="123"/>
  <c r="DG1294" i="123"/>
  <c r="DH1294" i="123"/>
  <c r="DI1294" i="123"/>
  <c r="DJ1294" i="123"/>
  <c r="DK1294" i="123"/>
  <c r="DL1294" i="123"/>
  <c r="DF1295" i="123"/>
  <c r="DG1295" i="123"/>
  <c r="DH1295" i="123"/>
  <c r="DI1295" i="123"/>
  <c r="DJ1295" i="123"/>
  <c r="DK1295" i="123"/>
  <c r="DL1295" i="123"/>
  <c r="DF1296" i="123"/>
  <c r="DG1296" i="123"/>
  <c r="DH1296" i="123"/>
  <c r="DI1296" i="123"/>
  <c r="DJ1296" i="123"/>
  <c r="DK1296" i="123"/>
  <c r="DL1296" i="123"/>
  <c r="DF1297" i="123"/>
  <c r="DG1297" i="123"/>
  <c r="DH1297" i="123"/>
  <c r="DI1297" i="123"/>
  <c r="DJ1297" i="123"/>
  <c r="DK1297" i="123"/>
  <c r="DL1297" i="123"/>
  <c r="DF1298" i="123"/>
  <c r="DG1298" i="123"/>
  <c r="DH1298" i="123"/>
  <c r="DI1298" i="123"/>
  <c r="DJ1298" i="123"/>
  <c r="DK1298" i="123"/>
  <c r="DL1298" i="123"/>
  <c r="DF1299" i="123"/>
  <c r="DG1299" i="123"/>
  <c r="DH1299" i="123"/>
  <c r="DI1299" i="123"/>
  <c r="DJ1299" i="123"/>
  <c r="DK1299" i="123"/>
  <c r="DL1299" i="123"/>
  <c r="DF1300" i="123"/>
  <c r="DG1300" i="123"/>
  <c r="DH1300" i="123"/>
  <c r="DI1300" i="123"/>
  <c r="DJ1300" i="123"/>
  <c r="DK1300" i="123"/>
  <c r="DL1300" i="123"/>
  <c r="DF1301" i="123"/>
  <c r="DG1301" i="123"/>
  <c r="DH1301" i="123"/>
  <c r="DI1301" i="123"/>
  <c r="DJ1301" i="123"/>
  <c r="DK1301" i="123"/>
  <c r="DL1301" i="123"/>
  <c r="DF1302" i="123"/>
  <c r="DG1302" i="123"/>
  <c r="DH1302" i="123"/>
  <c r="DI1302" i="123"/>
  <c r="DJ1302" i="123"/>
  <c r="DK1302" i="123"/>
  <c r="DL1302" i="123"/>
  <c r="DF1303" i="123"/>
  <c r="DG1303" i="123"/>
  <c r="DH1303" i="123"/>
  <c r="DI1303" i="123"/>
  <c r="DJ1303" i="123"/>
  <c r="DK1303" i="123"/>
  <c r="DL1303" i="123"/>
  <c r="DF1304" i="123"/>
  <c r="DG1304" i="123"/>
  <c r="DH1304" i="123"/>
  <c r="DI1304" i="123"/>
  <c r="DJ1304" i="123"/>
  <c r="DK1304" i="123"/>
  <c r="DL1304" i="123"/>
  <c r="DF1305" i="123"/>
  <c r="DG1305" i="123"/>
  <c r="DH1305" i="123"/>
  <c r="DI1305" i="123"/>
  <c r="DJ1305" i="123"/>
  <c r="DK1305" i="123"/>
  <c r="DL1305" i="123"/>
  <c r="DF1306" i="123"/>
  <c r="DG1306" i="123"/>
  <c r="DH1306" i="123"/>
  <c r="DI1306" i="123"/>
  <c r="DJ1306" i="123"/>
  <c r="DK1306" i="123"/>
  <c r="DL1306" i="123"/>
  <c r="DF1307" i="123"/>
  <c r="DG1307" i="123"/>
  <c r="DH1307" i="123"/>
  <c r="DI1307" i="123"/>
  <c r="DJ1307" i="123"/>
  <c r="DK1307" i="123"/>
  <c r="DL1307" i="123"/>
  <c r="DF1308" i="123"/>
  <c r="DG1308" i="123"/>
  <c r="DH1308" i="123"/>
  <c r="DI1308" i="123"/>
  <c r="DJ1308" i="123"/>
  <c r="DK1308" i="123"/>
  <c r="DL1308" i="123"/>
  <c r="DF1309" i="123"/>
  <c r="DG1309" i="123"/>
  <c r="DH1309" i="123"/>
  <c r="DI1309" i="123"/>
  <c r="DJ1309" i="123"/>
  <c r="DK1309" i="123"/>
  <c r="DL1309" i="123"/>
  <c r="DF1310" i="123"/>
  <c r="DG1310" i="123"/>
  <c r="DH1310" i="123"/>
  <c r="DI1310" i="123"/>
  <c r="DJ1310" i="123"/>
  <c r="DK1310" i="123"/>
  <c r="DL1310" i="123"/>
  <c r="DF1311" i="123"/>
  <c r="DG1311" i="123"/>
  <c r="DH1311" i="123"/>
  <c r="DI1311" i="123"/>
  <c r="DJ1311" i="123"/>
  <c r="DK1311" i="123"/>
  <c r="DL1311" i="123"/>
  <c r="DF1312" i="123"/>
  <c r="DG1312" i="123"/>
  <c r="DH1312" i="123"/>
  <c r="DI1312" i="123"/>
  <c r="DJ1312" i="123"/>
  <c r="DK1312" i="123"/>
  <c r="DL1312" i="123"/>
  <c r="DF1313" i="123"/>
  <c r="DG1313" i="123"/>
  <c r="DH1313" i="123"/>
  <c r="DI1313" i="123"/>
  <c r="DJ1313" i="123"/>
  <c r="DK1313" i="123"/>
  <c r="DL1313" i="123"/>
  <c r="DF1314" i="123"/>
  <c r="DG1314" i="123"/>
  <c r="DH1314" i="123"/>
  <c r="DI1314" i="123"/>
  <c r="DJ1314" i="123"/>
  <c r="DK1314" i="123"/>
  <c r="DL1314" i="123"/>
  <c r="DF1315" i="123"/>
  <c r="DG1315" i="123"/>
  <c r="DH1315" i="123"/>
  <c r="DI1315" i="123"/>
  <c r="DJ1315" i="123"/>
  <c r="DK1315" i="123"/>
  <c r="DL1315" i="123"/>
  <c r="DF1316" i="123"/>
  <c r="DG1316" i="123"/>
  <c r="DH1316" i="123"/>
  <c r="DI1316" i="123"/>
  <c r="DJ1316" i="123"/>
  <c r="DK1316" i="123"/>
  <c r="DL1316" i="123"/>
  <c r="DF1317" i="123"/>
  <c r="DG1317" i="123"/>
  <c r="DH1317" i="123"/>
  <c r="DI1317" i="123"/>
  <c r="DJ1317" i="123"/>
  <c r="DK1317" i="123"/>
  <c r="DL1317" i="123"/>
  <c r="DF1318" i="123"/>
  <c r="DG1318" i="123"/>
  <c r="DH1318" i="123"/>
  <c r="DI1318" i="123"/>
  <c r="DJ1318" i="123"/>
  <c r="DK1318" i="123"/>
  <c r="DL1318" i="123"/>
  <c r="DF1319" i="123"/>
  <c r="DG1319" i="123"/>
  <c r="DH1319" i="123"/>
  <c r="DI1319" i="123"/>
  <c r="DJ1319" i="123"/>
  <c r="DK1319" i="123"/>
  <c r="DL1319" i="123"/>
  <c r="DF1320" i="123"/>
  <c r="DG1320" i="123"/>
  <c r="DH1320" i="123"/>
  <c r="DI1320" i="123"/>
  <c r="DJ1320" i="123"/>
  <c r="DK1320" i="123"/>
  <c r="DL1320" i="123"/>
  <c r="DF1321" i="123"/>
  <c r="DG1321" i="123"/>
  <c r="DH1321" i="123"/>
  <c r="DI1321" i="123"/>
  <c r="DJ1321" i="123"/>
  <c r="DK1321" i="123"/>
  <c r="DL1321" i="123"/>
  <c r="DF1322" i="123"/>
  <c r="DG1322" i="123"/>
  <c r="DH1322" i="123"/>
  <c r="DI1322" i="123"/>
  <c r="DJ1322" i="123"/>
  <c r="DK1322" i="123"/>
  <c r="DL1322" i="123"/>
  <c r="DF1323" i="123"/>
  <c r="DG1323" i="123"/>
  <c r="DH1323" i="123"/>
  <c r="DI1323" i="123"/>
  <c r="DJ1323" i="123"/>
  <c r="DK1323" i="123"/>
  <c r="DL1323" i="123"/>
  <c r="DF1324" i="123"/>
  <c r="DG1324" i="123"/>
  <c r="DH1324" i="123"/>
  <c r="DI1324" i="123"/>
  <c r="DJ1324" i="123"/>
  <c r="DK1324" i="123"/>
  <c r="DL1324" i="123"/>
  <c r="DF1325" i="123"/>
  <c r="DG1325" i="123"/>
  <c r="DH1325" i="123"/>
  <c r="DI1325" i="123"/>
  <c r="DJ1325" i="123"/>
  <c r="DK1325" i="123"/>
  <c r="DL1325" i="123"/>
  <c r="DF1326" i="123"/>
  <c r="DG1326" i="123"/>
  <c r="DH1326" i="123"/>
  <c r="DI1326" i="123"/>
  <c r="DJ1326" i="123"/>
  <c r="DK1326" i="123"/>
  <c r="DL1326" i="123"/>
  <c r="DF1327" i="123"/>
  <c r="DG1327" i="123"/>
  <c r="DH1327" i="123"/>
  <c r="DI1327" i="123"/>
  <c r="DJ1327" i="123"/>
  <c r="DK1327" i="123"/>
  <c r="DL1327" i="123"/>
  <c r="DF1328" i="123"/>
  <c r="DG1328" i="123"/>
  <c r="DH1328" i="123"/>
  <c r="DI1328" i="123"/>
  <c r="DJ1328" i="123"/>
  <c r="DK1328" i="123"/>
  <c r="DL1328" i="123"/>
  <c r="DF1329" i="123"/>
  <c r="DG1329" i="123"/>
  <c r="DH1329" i="123"/>
  <c r="DI1329" i="123"/>
  <c r="DJ1329" i="123"/>
  <c r="DK1329" i="123"/>
  <c r="DL1329" i="123"/>
  <c r="DF1330" i="123"/>
  <c r="DG1330" i="123"/>
  <c r="DH1330" i="123"/>
  <c r="DI1330" i="123"/>
  <c r="DJ1330" i="123"/>
  <c r="DK1330" i="123"/>
  <c r="DL1330" i="123"/>
  <c r="DF1331" i="123"/>
  <c r="DG1331" i="123"/>
  <c r="DH1331" i="123"/>
  <c r="DI1331" i="123"/>
  <c r="DJ1331" i="123"/>
  <c r="DK1331" i="123"/>
  <c r="DL1331" i="123"/>
  <c r="DF1332" i="123"/>
  <c r="DG1332" i="123"/>
  <c r="DH1332" i="123"/>
  <c r="DI1332" i="123"/>
  <c r="DJ1332" i="123"/>
  <c r="DK1332" i="123"/>
  <c r="DL1332" i="123"/>
  <c r="DF1333" i="123"/>
  <c r="DG1333" i="123"/>
  <c r="DH1333" i="123"/>
  <c r="DI1333" i="123"/>
  <c r="DJ1333" i="123"/>
  <c r="DK1333" i="123"/>
  <c r="DL1333" i="123"/>
  <c r="DF1334" i="123"/>
  <c r="DG1334" i="123"/>
  <c r="DH1334" i="123"/>
  <c r="DI1334" i="123"/>
  <c r="DJ1334" i="123"/>
  <c r="DK1334" i="123"/>
  <c r="DL1334" i="123"/>
  <c r="DF1335" i="123"/>
  <c r="DG1335" i="123"/>
  <c r="DH1335" i="123"/>
  <c r="DI1335" i="123"/>
  <c r="DJ1335" i="123"/>
  <c r="DK1335" i="123"/>
  <c r="DL1335" i="123"/>
  <c r="DF1336" i="123"/>
  <c r="DG1336" i="123"/>
  <c r="DH1336" i="123"/>
  <c r="DI1336" i="123"/>
  <c r="DJ1336" i="123"/>
  <c r="DK1336" i="123"/>
  <c r="DL1336" i="123"/>
  <c r="DF1337" i="123"/>
  <c r="DG1337" i="123"/>
  <c r="DH1337" i="123"/>
  <c r="DI1337" i="123"/>
  <c r="DJ1337" i="123"/>
  <c r="DK1337" i="123"/>
  <c r="DL1337" i="123"/>
  <c r="DF1338" i="123"/>
  <c r="DG1338" i="123"/>
  <c r="DH1338" i="123"/>
  <c r="DI1338" i="123"/>
  <c r="DJ1338" i="123"/>
  <c r="DK1338" i="123"/>
  <c r="DL1338" i="123"/>
  <c r="DF1339" i="123"/>
  <c r="DG1339" i="123"/>
  <c r="DH1339" i="123"/>
  <c r="DI1339" i="123"/>
  <c r="DJ1339" i="123"/>
  <c r="DK1339" i="123"/>
  <c r="DL1339" i="123"/>
  <c r="DF1340" i="123"/>
  <c r="DG1340" i="123"/>
  <c r="DH1340" i="123"/>
  <c r="DI1340" i="123"/>
  <c r="DJ1340" i="123"/>
  <c r="DK1340" i="123"/>
  <c r="DL1340" i="123"/>
  <c r="DF1341" i="123"/>
  <c r="DG1341" i="123"/>
  <c r="DH1341" i="123"/>
  <c r="DI1341" i="123"/>
  <c r="DJ1341" i="123"/>
  <c r="DK1341" i="123"/>
  <c r="DL1341" i="123"/>
  <c r="DF1342" i="123"/>
  <c r="DG1342" i="123"/>
  <c r="DH1342" i="123"/>
  <c r="DI1342" i="123"/>
  <c r="DJ1342" i="123"/>
  <c r="DK1342" i="123"/>
  <c r="DL1342" i="123"/>
  <c r="DF1343" i="123"/>
  <c r="DG1343" i="123"/>
  <c r="DH1343" i="123"/>
  <c r="DI1343" i="123"/>
  <c r="DJ1343" i="123"/>
  <c r="DK1343" i="123"/>
  <c r="DL1343" i="123"/>
  <c r="DF1344" i="123"/>
  <c r="DG1344" i="123"/>
  <c r="DH1344" i="123"/>
  <c r="DI1344" i="123"/>
  <c r="DJ1344" i="123"/>
  <c r="DK1344" i="123"/>
  <c r="DL1344" i="123"/>
  <c r="DF1345" i="123"/>
  <c r="DG1345" i="123"/>
  <c r="DH1345" i="123"/>
  <c r="DI1345" i="123"/>
  <c r="DJ1345" i="123"/>
  <c r="DK1345" i="123"/>
  <c r="DL1345" i="123"/>
  <c r="DF1346" i="123"/>
  <c r="DG1346" i="123"/>
  <c r="DH1346" i="123"/>
  <c r="DI1346" i="123"/>
  <c r="DJ1346" i="123"/>
  <c r="DK1346" i="123"/>
  <c r="DL1346" i="123"/>
  <c r="DF1347" i="123"/>
  <c r="DG1347" i="123"/>
  <c r="DH1347" i="123"/>
  <c r="DI1347" i="123"/>
  <c r="DJ1347" i="123"/>
  <c r="DK1347" i="123"/>
  <c r="DL1347" i="123"/>
  <c r="DF1348" i="123"/>
  <c r="DG1348" i="123"/>
  <c r="DH1348" i="123"/>
  <c r="DI1348" i="123"/>
  <c r="DJ1348" i="123"/>
  <c r="DK1348" i="123"/>
  <c r="DL1348" i="123"/>
  <c r="DF1349" i="123"/>
  <c r="DG1349" i="123"/>
  <c r="DH1349" i="123"/>
  <c r="DI1349" i="123"/>
  <c r="DJ1349" i="123"/>
  <c r="DK1349" i="123"/>
  <c r="DL1349" i="123"/>
  <c r="DF1350" i="123"/>
  <c r="DG1350" i="123"/>
  <c r="DH1350" i="123"/>
  <c r="DI1350" i="123"/>
  <c r="DJ1350" i="123"/>
  <c r="DK1350" i="123"/>
  <c r="DL1350" i="123"/>
  <c r="DF1351" i="123"/>
  <c r="DG1351" i="123"/>
  <c r="DH1351" i="123"/>
  <c r="DI1351" i="123"/>
  <c r="DJ1351" i="123"/>
  <c r="DK1351" i="123"/>
  <c r="DL1351" i="123"/>
  <c r="DF1352" i="123"/>
  <c r="DG1352" i="123"/>
  <c r="DH1352" i="123"/>
  <c r="DI1352" i="123"/>
  <c r="DJ1352" i="123"/>
  <c r="DK1352" i="123"/>
  <c r="DL1352" i="123"/>
  <c r="DF1353" i="123"/>
  <c r="DG1353" i="123"/>
  <c r="DH1353" i="123"/>
  <c r="DI1353" i="123"/>
  <c r="DJ1353" i="123"/>
  <c r="DK1353" i="123"/>
  <c r="DL1353" i="123"/>
  <c r="DF1354" i="123"/>
  <c r="DG1354" i="123"/>
  <c r="DH1354" i="123"/>
  <c r="DI1354" i="123"/>
  <c r="DJ1354" i="123"/>
  <c r="DK1354" i="123"/>
  <c r="DL1354" i="123"/>
  <c r="DF1355" i="123"/>
  <c r="DG1355" i="123"/>
  <c r="DH1355" i="123"/>
  <c r="DI1355" i="123"/>
  <c r="DJ1355" i="123"/>
  <c r="DK1355" i="123"/>
  <c r="DL1355" i="123"/>
  <c r="DF1356" i="123"/>
  <c r="DG1356" i="123"/>
  <c r="DH1356" i="123"/>
  <c r="DI1356" i="123"/>
  <c r="DJ1356" i="123"/>
  <c r="DK1356" i="123"/>
  <c r="DL1356" i="123"/>
  <c r="DF1357" i="123"/>
  <c r="DG1357" i="123"/>
  <c r="DH1357" i="123"/>
  <c r="DI1357" i="123"/>
  <c r="DJ1357" i="123"/>
  <c r="DK1357" i="123"/>
  <c r="DL1357" i="123"/>
  <c r="DF1358" i="123"/>
  <c r="DG1358" i="123"/>
  <c r="DH1358" i="123"/>
  <c r="DI1358" i="123"/>
  <c r="DJ1358" i="123"/>
  <c r="DK1358" i="123"/>
  <c r="DL1358" i="123"/>
  <c r="DF1359" i="123"/>
  <c r="DG1359" i="123"/>
  <c r="DH1359" i="123"/>
  <c r="DI1359" i="123"/>
  <c r="DJ1359" i="123"/>
  <c r="DK1359" i="123"/>
  <c r="DL1359" i="123"/>
  <c r="DF1360" i="123"/>
  <c r="DG1360" i="123"/>
  <c r="DH1360" i="123"/>
  <c r="DI1360" i="123"/>
  <c r="DJ1360" i="123"/>
  <c r="DK1360" i="123"/>
  <c r="DL1360" i="123"/>
  <c r="DF1361" i="123"/>
  <c r="DG1361" i="123"/>
  <c r="DH1361" i="123"/>
  <c r="DI1361" i="123"/>
  <c r="DJ1361" i="123"/>
  <c r="DK1361" i="123"/>
  <c r="DL1361" i="123"/>
  <c r="DF1362" i="123"/>
  <c r="DG1362" i="123"/>
  <c r="DH1362" i="123"/>
  <c r="DI1362" i="123"/>
  <c r="DJ1362" i="123"/>
  <c r="DK1362" i="123"/>
  <c r="DL1362" i="123"/>
  <c r="DF1363" i="123"/>
  <c r="DG1363" i="123"/>
  <c r="DH1363" i="123"/>
  <c r="DI1363" i="123"/>
  <c r="DJ1363" i="123"/>
  <c r="DK1363" i="123"/>
  <c r="DL1363" i="123"/>
  <c r="DF1364" i="123"/>
  <c r="DG1364" i="123"/>
  <c r="DH1364" i="123"/>
  <c r="DI1364" i="123"/>
  <c r="DJ1364" i="123"/>
  <c r="DK1364" i="123"/>
  <c r="DL1364" i="123"/>
  <c r="DF1365" i="123"/>
  <c r="DG1365" i="123"/>
  <c r="DH1365" i="123"/>
  <c r="DI1365" i="123"/>
  <c r="DJ1365" i="123"/>
  <c r="DK1365" i="123"/>
  <c r="DL1365" i="123"/>
  <c r="DF1366" i="123"/>
  <c r="DG1366" i="123"/>
  <c r="DH1366" i="123"/>
  <c r="DI1366" i="123"/>
  <c r="DJ1366" i="123"/>
  <c r="DK1366" i="123"/>
  <c r="DL1366" i="123"/>
  <c r="DF1367" i="123"/>
  <c r="DG1367" i="123"/>
  <c r="DH1367" i="123"/>
  <c r="DI1367" i="123"/>
  <c r="DJ1367" i="123"/>
  <c r="DK1367" i="123"/>
  <c r="DL1367" i="123"/>
  <c r="DF1368" i="123"/>
  <c r="DG1368" i="123"/>
  <c r="DH1368" i="123"/>
  <c r="DI1368" i="123"/>
  <c r="DJ1368" i="123"/>
  <c r="DK1368" i="123"/>
  <c r="DL1368" i="123"/>
  <c r="DF1369" i="123"/>
  <c r="DG1369" i="123"/>
  <c r="DH1369" i="123"/>
  <c r="DI1369" i="123"/>
  <c r="DJ1369" i="123"/>
  <c r="DK1369" i="123"/>
  <c r="DL1369" i="123"/>
  <c r="DF1370" i="123"/>
  <c r="DG1370" i="123"/>
  <c r="DH1370" i="123"/>
  <c r="DI1370" i="123"/>
  <c r="DJ1370" i="123"/>
  <c r="DK1370" i="123"/>
  <c r="DL1370" i="123"/>
  <c r="DF1371" i="123"/>
  <c r="DG1371" i="123"/>
  <c r="DH1371" i="123"/>
  <c r="DI1371" i="123"/>
  <c r="DJ1371" i="123"/>
  <c r="DK1371" i="123"/>
  <c r="DL1371" i="123"/>
  <c r="DF1372" i="123"/>
  <c r="DG1372" i="123"/>
  <c r="DH1372" i="123"/>
  <c r="DI1372" i="123"/>
  <c r="DJ1372" i="123"/>
  <c r="DK1372" i="123"/>
  <c r="DL1372" i="123"/>
  <c r="DF1373" i="123"/>
  <c r="DG1373" i="123"/>
  <c r="DH1373" i="123"/>
  <c r="DI1373" i="123"/>
  <c r="DJ1373" i="123"/>
  <c r="DK1373" i="123"/>
  <c r="DL1373" i="123"/>
  <c r="DF1374" i="123"/>
  <c r="DG1374" i="123"/>
  <c r="DH1374" i="123"/>
  <c r="DI1374" i="123"/>
  <c r="DJ1374" i="123"/>
  <c r="DK1374" i="123"/>
  <c r="DL1374" i="123"/>
  <c r="DF1375" i="123"/>
  <c r="DG1375" i="123"/>
  <c r="DH1375" i="123"/>
  <c r="DI1375" i="123"/>
  <c r="DJ1375" i="123"/>
  <c r="DK1375" i="123"/>
  <c r="DL1375" i="123"/>
  <c r="DF1376" i="123"/>
  <c r="DG1376" i="123"/>
  <c r="DH1376" i="123"/>
  <c r="DI1376" i="123"/>
  <c r="DJ1376" i="123"/>
  <c r="DK1376" i="123"/>
  <c r="DL1376" i="123"/>
  <c r="DF1377" i="123"/>
  <c r="DG1377" i="123"/>
  <c r="DH1377" i="123"/>
  <c r="DI1377" i="123"/>
  <c r="DJ1377" i="123"/>
  <c r="DK1377" i="123"/>
  <c r="DL1377" i="123"/>
  <c r="DF1378" i="123"/>
  <c r="DG1378" i="123"/>
  <c r="DH1378" i="123"/>
  <c r="DI1378" i="123"/>
  <c r="DJ1378" i="123"/>
  <c r="DK1378" i="123"/>
  <c r="DL1378" i="123"/>
  <c r="DF1379" i="123"/>
  <c r="DG1379" i="123"/>
  <c r="DH1379" i="123"/>
  <c r="DI1379" i="123"/>
  <c r="DJ1379" i="123"/>
  <c r="DK1379" i="123"/>
  <c r="DL1379" i="123"/>
  <c r="DF1380" i="123"/>
  <c r="DG1380" i="123"/>
  <c r="DH1380" i="123"/>
  <c r="DI1380" i="123"/>
  <c r="DJ1380" i="123"/>
  <c r="DK1380" i="123"/>
  <c r="DL1380" i="123"/>
  <c r="DF1381" i="123"/>
  <c r="DG1381" i="123"/>
  <c r="DH1381" i="123"/>
  <c r="DI1381" i="123"/>
  <c r="DJ1381" i="123"/>
  <c r="DK1381" i="123"/>
  <c r="DL1381" i="123"/>
  <c r="DF1382" i="123"/>
  <c r="DG1382" i="123"/>
  <c r="DH1382" i="123"/>
  <c r="DI1382" i="123"/>
  <c r="DJ1382" i="123"/>
  <c r="DK1382" i="123"/>
  <c r="DL1382" i="123"/>
  <c r="DF1383" i="123"/>
  <c r="DG1383" i="123"/>
  <c r="DH1383" i="123"/>
  <c r="DI1383" i="123"/>
  <c r="DJ1383" i="123"/>
  <c r="DK1383" i="123"/>
  <c r="DL1383" i="123"/>
  <c r="DF1384" i="123"/>
  <c r="DG1384" i="123"/>
  <c r="DH1384" i="123"/>
  <c r="DI1384" i="123"/>
  <c r="DJ1384" i="123"/>
  <c r="DK1384" i="123"/>
  <c r="DL1384" i="123"/>
  <c r="DF1385" i="123"/>
  <c r="DG1385" i="123"/>
  <c r="DH1385" i="123"/>
  <c r="DI1385" i="123"/>
  <c r="DJ1385" i="123"/>
  <c r="DK1385" i="123"/>
  <c r="DL1385" i="123"/>
  <c r="DF1386" i="123"/>
  <c r="DG1386" i="123"/>
  <c r="DH1386" i="123"/>
  <c r="DI1386" i="123"/>
  <c r="DJ1386" i="123"/>
  <c r="DK1386" i="123"/>
  <c r="DL1386" i="123"/>
  <c r="DF1387" i="123"/>
  <c r="DG1387" i="123"/>
  <c r="DH1387" i="123"/>
  <c r="DI1387" i="123"/>
  <c r="DJ1387" i="123"/>
  <c r="DK1387" i="123"/>
  <c r="DL1387" i="123"/>
  <c r="DF1388" i="123"/>
  <c r="DG1388" i="123"/>
  <c r="DH1388" i="123"/>
  <c r="DI1388" i="123"/>
  <c r="DJ1388" i="123"/>
  <c r="DK1388" i="123"/>
  <c r="DL1388" i="123"/>
  <c r="DF1389" i="123"/>
  <c r="DG1389" i="123"/>
  <c r="DH1389" i="123"/>
  <c r="DI1389" i="123"/>
  <c r="DJ1389" i="123"/>
  <c r="DK1389" i="123"/>
  <c r="DL1389" i="123"/>
  <c r="DF1390" i="123"/>
  <c r="DG1390" i="123"/>
  <c r="DH1390" i="123"/>
  <c r="DI1390" i="123"/>
  <c r="DJ1390" i="123"/>
  <c r="DK1390" i="123"/>
  <c r="DL1390" i="123"/>
  <c r="DF1391" i="123"/>
  <c r="DG1391" i="123"/>
  <c r="DH1391" i="123"/>
  <c r="DI1391" i="123"/>
  <c r="DJ1391" i="123"/>
  <c r="DK1391" i="123"/>
  <c r="DL1391" i="123"/>
  <c r="DF1392" i="123"/>
  <c r="DG1392" i="123"/>
  <c r="DH1392" i="123"/>
  <c r="DI1392" i="123"/>
  <c r="DJ1392" i="123"/>
  <c r="DK1392" i="123"/>
  <c r="DL1392" i="123"/>
  <c r="DF1393" i="123"/>
  <c r="DG1393" i="123"/>
  <c r="DH1393" i="123"/>
  <c r="DI1393" i="123"/>
  <c r="DJ1393" i="123"/>
  <c r="DK1393" i="123"/>
  <c r="DL1393" i="123"/>
  <c r="DF1394" i="123"/>
  <c r="DG1394" i="123"/>
  <c r="DH1394" i="123"/>
  <c r="DI1394" i="123"/>
  <c r="DJ1394" i="123"/>
  <c r="DK1394" i="123"/>
  <c r="DL1394" i="123"/>
  <c r="DF1395" i="123"/>
  <c r="DG1395" i="123"/>
  <c r="DH1395" i="123"/>
  <c r="DI1395" i="123"/>
  <c r="DJ1395" i="123"/>
  <c r="DK1395" i="123"/>
  <c r="DL1395" i="123"/>
  <c r="DF1396" i="123"/>
  <c r="DG1396" i="123"/>
  <c r="DH1396" i="123"/>
  <c r="DI1396" i="123"/>
  <c r="DJ1396" i="123"/>
  <c r="DK1396" i="123"/>
  <c r="DL1396" i="123"/>
  <c r="DF1397" i="123"/>
  <c r="DG1397" i="123"/>
  <c r="DH1397" i="123"/>
  <c r="DI1397" i="123"/>
  <c r="DJ1397" i="123"/>
  <c r="DK1397" i="123"/>
  <c r="DL1397" i="123"/>
  <c r="DF1398" i="123"/>
  <c r="DG1398" i="123"/>
  <c r="DH1398" i="123"/>
  <c r="DI1398" i="123"/>
  <c r="DJ1398" i="123"/>
  <c r="DK1398" i="123"/>
  <c r="DL1398" i="123"/>
  <c r="DF1399" i="123"/>
  <c r="DG1399" i="123"/>
  <c r="DH1399" i="123"/>
  <c r="DI1399" i="123"/>
  <c r="DJ1399" i="123"/>
  <c r="DK1399" i="123"/>
  <c r="DL1399" i="123"/>
  <c r="DF1400" i="123"/>
  <c r="DG1400" i="123"/>
  <c r="DH1400" i="123"/>
  <c r="DI1400" i="123"/>
  <c r="DJ1400" i="123"/>
  <c r="DK1400" i="123"/>
  <c r="DL1400" i="123"/>
  <c r="DF1401" i="123"/>
  <c r="DG1401" i="123"/>
  <c r="DH1401" i="123"/>
  <c r="DI1401" i="123"/>
  <c r="DJ1401" i="123"/>
  <c r="DK1401" i="123"/>
  <c r="DL1401" i="123"/>
  <c r="DF1402" i="123"/>
  <c r="DG1402" i="123"/>
  <c r="DH1402" i="123"/>
  <c r="DI1402" i="123"/>
  <c r="DJ1402" i="123"/>
  <c r="DK1402" i="123"/>
  <c r="DL1402" i="123"/>
  <c r="DF1403" i="123"/>
  <c r="DG1403" i="123"/>
  <c r="DH1403" i="123"/>
  <c r="DI1403" i="123"/>
  <c r="DJ1403" i="123"/>
  <c r="DK1403" i="123"/>
  <c r="DL1403" i="123"/>
  <c r="DF1404" i="123"/>
  <c r="DG1404" i="123"/>
  <c r="DH1404" i="123"/>
  <c r="DI1404" i="123"/>
  <c r="DJ1404" i="123"/>
  <c r="DK1404" i="123"/>
  <c r="DL1404" i="123"/>
  <c r="DF1405" i="123"/>
  <c r="DG1405" i="123"/>
  <c r="DH1405" i="123"/>
  <c r="DI1405" i="123"/>
  <c r="DJ1405" i="123"/>
  <c r="DK1405" i="123"/>
  <c r="DL1405" i="123"/>
  <c r="DF1406" i="123"/>
  <c r="DG1406" i="123"/>
  <c r="DH1406" i="123"/>
  <c r="DI1406" i="123"/>
  <c r="DJ1406" i="123"/>
  <c r="DK1406" i="123"/>
  <c r="DL1406" i="123"/>
  <c r="DF1407" i="123"/>
  <c r="DG1407" i="123"/>
  <c r="DH1407" i="123"/>
  <c r="DI1407" i="123"/>
  <c r="DJ1407" i="123"/>
  <c r="DK1407" i="123"/>
  <c r="DL1407" i="123"/>
  <c r="DF1408" i="123"/>
  <c r="DG1408" i="123"/>
  <c r="DH1408" i="123"/>
  <c r="DI1408" i="123"/>
  <c r="DJ1408" i="123"/>
  <c r="DK1408" i="123"/>
  <c r="DL1408" i="123"/>
  <c r="DF1409" i="123"/>
  <c r="DG1409" i="123"/>
  <c r="DH1409" i="123"/>
  <c r="DI1409" i="123"/>
  <c r="DJ1409" i="123"/>
  <c r="DK1409" i="123"/>
  <c r="DL1409" i="123"/>
  <c r="DF1410" i="123"/>
  <c r="DG1410" i="123"/>
  <c r="DH1410" i="123"/>
  <c r="DI1410" i="123"/>
  <c r="DJ1410" i="123"/>
  <c r="DK1410" i="123"/>
  <c r="DL1410" i="123"/>
  <c r="DF1411" i="123"/>
  <c r="DG1411" i="123"/>
  <c r="DH1411" i="123"/>
  <c r="DI1411" i="123"/>
  <c r="DJ1411" i="123"/>
  <c r="DK1411" i="123"/>
  <c r="DL1411" i="123"/>
  <c r="DF1412" i="123"/>
  <c r="DG1412" i="123"/>
  <c r="DH1412" i="123"/>
  <c r="DI1412" i="123"/>
  <c r="DJ1412" i="123"/>
  <c r="DK1412" i="123"/>
  <c r="DL1412" i="123"/>
  <c r="DF1413" i="123"/>
  <c r="DG1413" i="123"/>
  <c r="DH1413" i="123"/>
  <c r="DI1413" i="123"/>
  <c r="DJ1413" i="123"/>
  <c r="DK1413" i="123"/>
  <c r="DL1413" i="123"/>
  <c r="DF1414" i="123"/>
  <c r="DG1414" i="123"/>
  <c r="DH1414" i="123"/>
  <c r="DI1414" i="123"/>
  <c r="DJ1414" i="123"/>
  <c r="DK1414" i="123"/>
  <c r="DL1414" i="123"/>
  <c r="DF1415" i="123"/>
  <c r="DG1415" i="123"/>
  <c r="DH1415" i="123"/>
  <c r="DI1415" i="123"/>
  <c r="DJ1415" i="123"/>
  <c r="DK1415" i="123"/>
  <c r="DL1415" i="123"/>
  <c r="DF1416" i="123"/>
  <c r="DG1416" i="123"/>
  <c r="DH1416" i="123"/>
  <c r="DI1416" i="123"/>
  <c r="DJ1416" i="123"/>
  <c r="DK1416" i="123"/>
  <c r="DL1416" i="123"/>
  <c r="DF1417" i="123"/>
  <c r="DG1417" i="123"/>
  <c r="DH1417" i="123"/>
  <c r="DI1417" i="123"/>
  <c r="DJ1417" i="123"/>
  <c r="DK1417" i="123"/>
  <c r="DL1417" i="123"/>
  <c r="DF1418" i="123"/>
  <c r="DG1418" i="123"/>
  <c r="DH1418" i="123"/>
  <c r="DI1418" i="123"/>
  <c r="DJ1418" i="123"/>
  <c r="DK1418" i="123"/>
  <c r="DL1418" i="123"/>
  <c r="DF1419" i="123"/>
  <c r="DG1419" i="123"/>
  <c r="DH1419" i="123"/>
  <c r="DI1419" i="123"/>
  <c r="DJ1419" i="123"/>
  <c r="DK1419" i="123"/>
  <c r="DL1419" i="123"/>
  <c r="DF1420" i="123"/>
  <c r="DG1420" i="123"/>
  <c r="DH1420" i="123"/>
  <c r="DI1420" i="123"/>
  <c r="DJ1420" i="123"/>
  <c r="DK1420" i="123"/>
  <c r="DL1420" i="123"/>
  <c r="DF1421" i="123"/>
  <c r="DG1421" i="123"/>
  <c r="DH1421" i="123"/>
  <c r="DI1421" i="123"/>
  <c r="DJ1421" i="123"/>
  <c r="DK1421" i="123"/>
  <c r="DL1421" i="123"/>
  <c r="DF1422" i="123"/>
  <c r="DG1422" i="123"/>
  <c r="DH1422" i="123"/>
  <c r="DI1422" i="123"/>
  <c r="DJ1422" i="123"/>
  <c r="DK1422" i="123"/>
  <c r="DL1422" i="123"/>
  <c r="DF1423" i="123"/>
  <c r="DG1423" i="123"/>
  <c r="DH1423" i="123"/>
  <c r="DI1423" i="123"/>
  <c r="DJ1423" i="123"/>
  <c r="DK1423" i="123"/>
  <c r="DL1423" i="123"/>
  <c r="DF1424" i="123"/>
  <c r="DG1424" i="123"/>
  <c r="DH1424" i="123"/>
  <c r="DI1424" i="123"/>
  <c r="DJ1424" i="123"/>
  <c r="DK1424" i="123"/>
  <c r="DL1424" i="123"/>
  <c r="DF1425" i="123"/>
  <c r="DG1425" i="123"/>
  <c r="DH1425" i="123"/>
  <c r="DI1425" i="123"/>
  <c r="DJ1425" i="123"/>
  <c r="DK1425" i="123"/>
  <c r="DL1425" i="123"/>
  <c r="DF1426" i="123"/>
  <c r="DG1426" i="123"/>
  <c r="DH1426" i="123"/>
  <c r="DI1426" i="123"/>
  <c r="DJ1426" i="123"/>
  <c r="DK1426" i="123"/>
  <c r="DL1426" i="123"/>
  <c r="DF1427" i="123"/>
  <c r="DG1427" i="123"/>
  <c r="DH1427" i="123"/>
  <c r="DI1427" i="123"/>
  <c r="DJ1427" i="123"/>
  <c r="DK1427" i="123"/>
  <c r="DL1427" i="123"/>
  <c r="DF1428" i="123"/>
  <c r="DG1428" i="123"/>
  <c r="DH1428" i="123"/>
  <c r="DI1428" i="123"/>
  <c r="DJ1428" i="123"/>
  <c r="DK1428" i="123"/>
  <c r="DL1428" i="123"/>
  <c r="DF1429" i="123"/>
  <c r="DG1429" i="123"/>
  <c r="DH1429" i="123"/>
  <c r="DI1429" i="123"/>
  <c r="DJ1429" i="123"/>
  <c r="DK1429" i="123"/>
  <c r="DL1429" i="123"/>
  <c r="DF1430" i="123"/>
  <c r="DG1430" i="123"/>
  <c r="DH1430" i="123"/>
  <c r="DI1430" i="123"/>
  <c r="DJ1430" i="123"/>
  <c r="DK1430" i="123"/>
  <c r="DL1430" i="123"/>
  <c r="DF1431" i="123"/>
  <c r="DG1431" i="123"/>
  <c r="DH1431" i="123"/>
  <c r="DI1431" i="123"/>
  <c r="DJ1431" i="123"/>
  <c r="DK1431" i="123"/>
  <c r="DL1431" i="123"/>
  <c r="DF1432" i="123"/>
  <c r="DG1432" i="123"/>
  <c r="DH1432" i="123"/>
  <c r="DI1432" i="123"/>
  <c r="DJ1432" i="123"/>
  <c r="DK1432" i="123"/>
  <c r="DL1432" i="123"/>
  <c r="DF1433" i="123"/>
  <c r="DG1433" i="123"/>
  <c r="DH1433" i="123"/>
  <c r="DI1433" i="123"/>
  <c r="DJ1433" i="123"/>
  <c r="DK1433" i="123"/>
  <c r="DL1433" i="123"/>
  <c r="DF1434" i="123"/>
  <c r="DG1434" i="123"/>
  <c r="DH1434" i="123"/>
  <c r="DI1434" i="123"/>
  <c r="DJ1434" i="123"/>
  <c r="DK1434" i="123"/>
  <c r="DL1434" i="123"/>
  <c r="DF1435" i="123"/>
  <c r="DG1435" i="123"/>
  <c r="DH1435" i="123"/>
  <c r="DI1435" i="123"/>
  <c r="DJ1435" i="123"/>
  <c r="DK1435" i="123"/>
  <c r="DL1435" i="123"/>
  <c r="DF1436" i="123"/>
  <c r="DG1436" i="123"/>
  <c r="DH1436" i="123"/>
  <c r="DI1436" i="123"/>
  <c r="DJ1436" i="123"/>
  <c r="DK1436" i="123"/>
  <c r="DL1436" i="123"/>
  <c r="DF1437" i="123"/>
  <c r="DG1437" i="123"/>
  <c r="DH1437" i="123"/>
  <c r="DI1437" i="123"/>
  <c r="DJ1437" i="123"/>
  <c r="DK1437" i="123"/>
  <c r="DL1437" i="123"/>
  <c r="DF1438" i="123"/>
  <c r="DG1438" i="123"/>
  <c r="DH1438" i="123"/>
  <c r="DI1438" i="123"/>
  <c r="DJ1438" i="123"/>
  <c r="DK1438" i="123"/>
  <c r="DL1438" i="123"/>
  <c r="DF1439" i="123"/>
  <c r="DG1439" i="123"/>
  <c r="DH1439" i="123"/>
  <c r="DI1439" i="123"/>
  <c r="DJ1439" i="123"/>
  <c r="DK1439" i="123"/>
  <c r="DL1439" i="123"/>
  <c r="DF1440" i="123"/>
  <c r="DG1440" i="123"/>
  <c r="DH1440" i="123"/>
  <c r="DI1440" i="123"/>
  <c r="DJ1440" i="123"/>
  <c r="DK1440" i="123"/>
  <c r="DL1440" i="123"/>
  <c r="DF1441" i="123"/>
  <c r="DG1441" i="123"/>
  <c r="DH1441" i="123"/>
  <c r="DI1441" i="123"/>
  <c r="DJ1441" i="123"/>
  <c r="DK1441" i="123"/>
  <c r="DL1441" i="123"/>
  <c r="DF1442" i="123"/>
  <c r="DG1442" i="123"/>
  <c r="DH1442" i="123"/>
  <c r="DI1442" i="123"/>
  <c r="DJ1442" i="123"/>
  <c r="DK1442" i="123"/>
  <c r="DL1442" i="123"/>
  <c r="DF1443" i="123"/>
  <c r="DG1443" i="123"/>
  <c r="DH1443" i="123"/>
  <c r="DI1443" i="123"/>
  <c r="DJ1443" i="123"/>
  <c r="DK1443" i="123"/>
  <c r="DL1443" i="123"/>
  <c r="DF1444" i="123"/>
  <c r="DG1444" i="123"/>
  <c r="DH1444" i="123"/>
  <c r="DI1444" i="123"/>
  <c r="DJ1444" i="123"/>
  <c r="DK1444" i="123"/>
  <c r="DL1444" i="123"/>
  <c r="DF1445" i="123"/>
  <c r="DG1445" i="123"/>
  <c r="DH1445" i="123"/>
  <c r="DI1445" i="123"/>
  <c r="DJ1445" i="123"/>
  <c r="DK1445" i="123"/>
  <c r="DL1445" i="123"/>
  <c r="DF1446" i="123"/>
  <c r="DG1446" i="123"/>
  <c r="DH1446" i="123"/>
  <c r="DI1446" i="123"/>
  <c r="DJ1446" i="123"/>
  <c r="DK1446" i="123"/>
  <c r="DL1446" i="123"/>
  <c r="DF1447" i="123"/>
  <c r="DG1447" i="123"/>
  <c r="DH1447" i="123"/>
  <c r="DI1447" i="123"/>
  <c r="DJ1447" i="123"/>
  <c r="DK1447" i="123"/>
  <c r="DL1447" i="123"/>
  <c r="DF1448" i="123"/>
  <c r="DG1448" i="123"/>
  <c r="DH1448" i="123"/>
  <c r="DI1448" i="123"/>
  <c r="DJ1448" i="123"/>
  <c r="DK1448" i="123"/>
  <c r="DL1448" i="123"/>
  <c r="DF1449" i="123"/>
  <c r="DG1449" i="123"/>
  <c r="DH1449" i="123"/>
  <c r="DI1449" i="123"/>
  <c r="DJ1449" i="123"/>
  <c r="DK1449" i="123"/>
  <c r="DL1449" i="123"/>
  <c r="DF1450" i="123"/>
  <c r="DG1450" i="123"/>
  <c r="DH1450" i="123"/>
  <c r="DI1450" i="123"/>
  <c r="DJ1450" i="123"/>
  <c r="DK1450" i="123"/>
  <c r="DL1450" i="123"/>
  <c r="DF1451" i="123"/>
  <c r="DG1451" i="123"/>
  <c r="DH1451" i="123"/>
  <c r="DI1451" i="123"/>
  <c r="DJ1451" i="123"/>
  <c r="DK1451" i="123"/>
  <c r="DL1451" i="123"/>
  <c r="DF1452" i="123"/>
  <c r="DG1452" i="123"/>
  <c r="DH1452" i="123"/>
  <c r="DI1452" i="123"/>
  <c r="DJ1452" i="123"/>
  <c r="DK1452" i="123"/>
  <c r="DL1452" i="123"/>
  <c r="DF1453" i="123"/>
  <c r="DG1453" i="123"/>
  <c r="DH1453" i="123"/>
  <c r="DI1453" i="123"/>
  <c r="DJ1453" i="123"/>
  <c r="DK1453" i="123"/>
  <c r="DL1453" i="123"/>
  <c r="DF1454" i="123"/>
  <c r="DG1454" i="123"/>
  <c r="DH1454" i="123"/>
  <c r="DI1454" i="123"/>
  <c r="DJ1454" i="123"/>
  <c r="DK1454" i="123"/>
  <c r="DL1454" i="123"/>
  <c r="DF1455" i="123"/>
  <c r="DG1455" i="123"/>
  <c r="DH1455" i="123"/>
  <c r="DI1455" i="123"/>
  <c r="DJ1455" i="123"/>
  <c r="DK1455" i="123"/>
  <c r="DL1455" i="123"/>
  <c r="DF1456" i="123"/>
  <c r="DG1456" i="123"/>
  <c r="DH1456" i="123"/>
  <c r="DI1456" i="123"/>
  <c r="DJ1456" i="123"/>
  <c r="DK1456" i="123"/>
  <c r="DL1456" i="123"/>
  <c r="DF1457" i="123"/>
  <c r="DG1457" i="123"/>
  <c r="DH1457" i="123"/>
  <c r="DI1457" i="123"/>
  <c r="DJ1457" i="123"/>
  <c r="DK1457" i="123"/>
  <c r="DL1457" i="123"/>
  <c r="DF1458" i="123"/>
  <c r="DG1458" i="123"/>
  <c r="DH1458" i="123"/>
  <c r="DI1458" i="123"/>
  <c r="DJ1458" i="123"/>
  <c r="DK1458" i="123"/>
  <c r="DL1458" i="123"/>
  <c r="DF1459" i="123"/>
  <c r="DG1459" i="123"/>
  <c r="DH1459" i="123"/>
  <c r="DI1459" i="123"/>
  <c r="DJ1459" i="123"/>
  <c r="DK1459" i="123"/>
  <c r="DL1459" i="123"/>
  <c r="DF1460" i="123"/>
  <c r="DG1460" i="123"/>
  <c r="DH1460" i="123"/>
  <c r="DI1460" i="123"/>
  <c r="DJ1460" i="123"/>
  <c r="DK1460" i="123"/>
  <c r="DL1460" i="123"/>
  <c r="DF1461" i="123"/>
  <c r="DG1461" i="123"/>
  <c r="DH1461" i="123"/>
  <c r="DI1461" i="123"/>
  <c r="DJ1461" i="123"/>
  <c r="DK1461" i="123"/>
  <c r="DL1461" i="123"/>
  <c r="DF1462" i="123"/>
  <c r="DG1462" i="123"/>
  <c r="DH1462" i="123"/>
  <c r="DI1462" i="123"/>
  <c r="DJ1462" i="123"/>
  <c r="DK1462" i="123"/>
  <c r="DL1462" i="123"/>
  <c r="DF1463" i="123"/>
  <c r="DG1463" i="123"/>
  <c r="DH1463" i="123"/>
  <c r="DI1463" i="123"/>
  <c r="DJ1463" i="123"/>
  <c r="DK1463" i="123"/>
  <c r="DL1463" i="123"/>
  <c r="DF1464" i="123"/>
  <c r="DG1464" i="123"/>
  <c r="DH1464" i="123"/>
  <c r="DI1464" i="123"/>
  <c r="DJ1464" i="123"/>
  <c r="DK1464" i="123"/>
  <c r="DL1464" i="123"/>
  <c r="DF1465" i="123"/>
  <c r="DG1465" i="123"/>
  <c r="DH1465" i="123"/>
  <c r="DI1465" i="123"/>
  <c r="DJ1465" i="123"/>
  <c r="DK1465" i="123"/>
  <c r="DL1465" i="123"/>
  <c r="DF1466" i="123"/>
  <c r="DG1466" i="123"/>
  <c r="DH1466" i="123"/>
  <c r="DI1466" i="123"/>
  <c r="DJ1466" i="123"/>
  <c r="DK1466" i="123"/>
  <c r="DL1466" i="123"/>
  <c r="DF1467" i="123"/>
  <c r="DG1467" i="123"/>
  <c r="DH1467" i="123"/>
  <c r="DI1467" i="123"/>
  <c r="DJ1467" i="123"/>
  <c r="DK1467" i="123"/>
  <c r="DL1467" i="123"/>
  <c r="DF1468" i="123"/>
  <c r="DG1468" i="123"/>
  <c r="DH1468" i="123"/>
  <c r="DI1468" i="123"/>
  <c r="DJ1468" i="123"/>
  <c r="DK1468" i="123"/>
  <c r="DL1468" i="123"/>
  <c r="DF1469" i="123"/>
  <c r="DG1469" i="123"/>
  <c r="DH1469" i="123"/>
  <c r="DI1469" i="123"/>
  <c r="DJ1469" i="123"/>
  <c r="DK1469" i="123"/>
  <c r="DL1469" i="123"/>
  <c r="DF1470" i="123"/>
  <c r="DG1470" i="123"/>
  <c r="DH1470" i="123"/>
  <c r="DI1470" i="123"/>
  <c r="DJ1470" i="123"/>
  <c r="DK1470" i="123"/>
  <c r="DL1470" i="123"/>
  <c r="DF1471" i="123"/>
  <c r="DG1471" i="123"/>
  <c r="DH1471" i="123"/>
  <c r="DI1471" i="123"/>
  <c r="DJ1471" i="123"/>
  <c r="DK1471" i="123"/>
  <c r="DL1471" i="123"/>
  <c r="DF1472" i="123"/>
  <c r="DG1472" i="123"/>
  <c r="DH1472" i="123"/>
  <c r="DI1472" i="123"/>
  <c r="DJ1472" i="123"/>
  <c r="DK1472" i="123"/>
  <c r="DL1472" i="123"/>
  <c r="DF1473" i="123"/>
  <c r="DG1473" i="123"/>
  <c r="DH1473" i="123"/>
  <c r="DI1473" i="123"/>
  <c r="DJ1473" i="123"/>
  <c r="DK1473" i="123"/>
  <c r="DL1473" i="123"/>
  <c r="DF1474" i="123"/>
  <c r="DG1474" i="123"/>
  <c r="DH1474" i="123"/>
  <c r="DI1474" i="123"/>
  <c r="DJ1474" i="123"/>
  <c r="DK1474" i="123"/>
  <c r="DL1474" i="123"/>
  <c r="DF1475" i="123"/>
  <c r="DG1475" i="123"/>
  <c r="DH1475" i="123"/>
  <c r="DI1475" i="123"/>
  <c r="DJ1475" i="123"/>
  <c r="DK1475" i="123"/>
  <c r="DL1475" i="123"/>
  <c r="DF1476" i="123"/>
  <c r="DG1476" i="123"/>
  <c r="DH1476" i="123"/>
  <c r="DI1476" i="123"/>
  <c r="DJ1476" i="123"/>
  <c r="DK1476" i="123"/>
  <c r="DL1476" i="123"/>
  <c r="DF1477" i="123"/>
  <c r="DG1477" i="123"/>
  <c r="DH1477" i="123"/>
  <c r="DI1477" i="123"/>
  <c r="DJ1477" i="123"/>
  <c r="DK1477" i="123"/>
  <c r="DL1477" i="123"/>
  <c r="DL2" i="123"/>
  <c r="DK2" i="123"/>
  <c r="DJ2" i="123"/>
  <c r="DI2" i="123"/>
  <c r="DH2" i="123"/>
  <c r="DG2" i="123"/>
  <c r="DF2" i="123"/>
  <c r="DF3" i="118"/>
  <c r="DG3" i="118"/>
  <c r="DH3" i="118"/>
  <c r="DI3" i="118"/>
  <c r="DJ3" i="118"/>
  <c r="DK3" i="118"/>
  <c r="DL3" i="118"/>
  <c r="DF4" i="118"/>
  <c r="DG4" i="118"/>
  <c r="DH4" i="118"/>
  <c r="DI4" i="118"/>
  <c r="DJ4" i="118"/>
  <c r="DK4" i="118"/>
  <c r="DL4" i="118"/>
  <c r="DF5" i="118"/>
  <c r="DG5" i="118"/>
  <c r="DH5" i="118"/>
  <c r="DI5" i="118"/>
  <c r="DJ5" i="118"/>
  <c r="DK5" i="118"/>
  <c r="DL5" i="118"/>
  <c r="DF6" i="118"/>
  <c r="DG6" i="118"/>
  <c r="DH6" i="118"/>
  <c r="DI6" i="118"/>
  <c r="DJ6" i="118"/>
  <c r="DK6" i="118"/>
  <c r="DL6" i="118"/>
  <c r="DF7" i="118"/>
  <c r="DG7" i="118"/>
  <c r="DH7" i="118"/>
  <c r="DI7" i="118"/>
  <c r="DJ7" i="118"/>
  <c r="DK7" i="118"/>
  <c r="DL7" i="118"/>
  <c r="DF8" i="118"/>
  <c r="DG8" i="118"/>
  <c r="DH8" i="118"/>
  <c r="DI8" i="118"/>
  <c r="DJ8" i="118"/>
  <c r="DK8" i="118"/>
  <c r="DL8" i="118"/>
  <c r="DF9" i="118"/>
  <c r="DG9" i="118"/>
  <c r="DH9" i="118"/>
  <c r="DI9" i="118"/>
  <c r="DJ9" i="118"/>
  <c r="DK9" i="118"/>
  <c r="DL9" i="118"/>
  <c r="DF10" i="118"/>
  <c r="DG10" i="118"/>
  <c r="DH10" i="118"/>
  <c r="DI10" i="118"/>
  <c r="DJ10" i="118"/>
  <c r="DK10" i="118"/>
  <c r="DL10" i="118"/>
  <c r="DF11" i="118"/>
  <c r="DG11" i="118"/>
  <c r="DH11" i="118"/>
  <c r="DI11" i="118"/>
  <c r="DJ11" i="118"/>
  <c r="DK11" i="118"/>
  <c r="DL11" i="118"/>
  <c r="DF12" i="118"/>
  <c r="DG12" i="118"/>
  <c r="DH12" i="118"/>
  <c r="DI12" i="118"/>
  <c r="DJ12" i="118"/>
  <c r="DK12" i="118"/>
  <c r="DL12" i="118"/>
  <c r="DF13" i="118"/>
  <c r="DG13" i="118"/>
  <c r="DH13" i="118"/>
  <c r="DI13" i="118"/>
  <c r="DJ13" i="118"/>
  <c r="DK13" i="118"/>
  <c r="DL13" i="118"/>
  <c r="DF14" i="118"/>
  <c r="DG14" i="118"/>
  <c r="DH14" i="118"/>
  <c r="DI14" i="118"/>
  <c r="DJ14" i="118"/>
  <c r="DK14" i="118"/>
  <c r="DL14" i="118"/>
  <c r="DF15" i="118"/>
  <c r="DG15" i="118"/>
  <c r="DH15" i="118"/>
  <c r="DI15" i="118"/>
  <c r="DJ15" i="118"/>
  <c r="DK15" i="118"/>
  <c r="DL15" i="118"/>
  <c r="DF16" i="118"/>
  <c r="DG16" i="118"/>
  <c r="DH16" i="118"/>
  <c r="DI16" i="118"/>
  <c r="DJ16" i="118"/>
  <c r="DK16" i="118"/>
  <c r="DL16" i="118"/>
  <c r="DF17" i="118"/>
  <c r="DG17" i="118"/>
  <c r="DH17" i="118"/>
  <c r="DI17" i="118"/>
  <c r="DJ17" i="118"/>
  <c r="DK17" i="118"/>
  <c r="DL17" i="118"/>
  <c r="DF18" i="118"/>
  <c r="DG18" i="118"/>
  <c r="DH18" i="118"/>
  <c r="DI18" i="118"/>
  <c r="DJ18" i="118"/>
  <c r="DK18" i="118"/>
  <c r="DL18" i="118"/>
  <c r="DF19" i="118"/>
  <c r="DG19" i="118"/>
  <c r="DH19" i="118"/>
  <c r="DI19" i="118"/>
  <c r="DJ19" i="118"/>
  <c r="DK19" i="118"/>
  <c r="DL19" i="118"/>
  <c r="DF20" i="118"/>
  <c r="DG20" i="118"/>
  <c r="DH20" i="118"/>
  <c r="DI20" i="118"/>
  <c r="DJ20" i="118"/>
  <c r="DK20" i="118"/>
  <c r="DL20" i="118"/>
  <c r="DF21" i="118"/>
  <c r="DG21" i="118"/>
  <c r="DH21" i="118"/>
  <c r="DI21" i="118"/>
  <c r="DJ21" i="118"/>
  <c r="DK21" i="118"/>
  <c r="DL21" i="118"/>
  <c r="DF22" i="118"/>
  <c r="DG22" i="118"/>
  <c r="DH22" i="118"/>
  <c r="DI22" i="118"/>
  <c r="DJ22" i="118"/>
  <c r="DK22" i="118"/>
  <c r="DL22" i="118"/>
  <c r="DF23" i="118"/>
  <c r="DG23" i="118"/>
  <c r="DH23" i="118"/>
  <c r="DI23" i="118"/>
  <c r="DJ23" i="118"/>
  <c r="DK23" i="118"/>
  <c r="DL23" i="118"/>
  <c r="DF24" i="118"/>
  <c r="DG24" i="118"/>
  <c r="DH24" i="118"/>
  <c r="DI24" i="118"/>
  <c r="DJ24" i="118"/>
  <c r="DK24" i="118"/>
  <c r="DL24" i="118"/>
  <c r="DF25" i="118"/>
  <c r="DG25" i="118"/>
  <c r="DH25" i="118"/>
  <c r="DI25" i="118"/>
  <c r="DJ25" i="118"/>
  <c r="DK25" i="118"/>
  <c r="DL25" i="118"/>
  <c r="DF26" i="118"/>
  <c r="DG26" i="118"/>
  <c r="DH26" i="118"/>
  <c r="DI26" i="118"/>
  <c r="DJ26" i="118"/>
  <c r="DK26" i="118"/>
  <c r="DL26" i="118"/>
  <c r="DF27" i="118"/>
  <c r="DG27" i="118"/>
  <c r="DH27" i="118"/>
  <c r="DI27" i="118"/>
  <c r="DJ27" i="118"/>
  <c r="DK27" i="118"/>
  <c r="DL27" i="118"/>
  <c r="DF28" i="118"/>
  <c r="DG28" i="118"/>
  <c r="DH28" i="118"/>
  <c r="DI28" i="118"/>
  <c r="DJ28" i="118"/>
  <c r="DK28" i="118"/>
  <c r="DL28" i="118"/>
  <c r="DF29" i="118"/>
  <c r="DG29" i="118"/>
  <c r="DH29" i="118"/>
  <c r="DI29" i="118"/>
  <c r="DJ29" i="118"/>
  <c r="DK29" i="118"/>
  <c r="DL29" i="118"/>
  <c r="DF30" i="118"/>
  <c r="DG30" i="118"/>
  <c r="DH30" i="118"/>
  <c r="DI30" i="118"/>
  <c r="DJ30" i="118"/>
  <c r="DK30" i="118"/>
  <c r="DL30" i="118"/>
  <c r="DF31" i="118"/>
  <c r="DG31" i="118"/>
  <c r="DH31" i="118"/>
  <c r="DI31" i="118"/>
  <c r="DJ31" i="118"/>
  <c r="DK31" i="118"/>
  <c r="DL31" i="118"/>
  <c r="DF32" i="118"/>
  <c r="DG32" i="118"/>
  <c r="DH32" i="118"/>
  <c r="DI32" i="118"/>
  <c r="DJ32" i="118"/>
  <c r="DK32" i="118"/>
  <c r="DL32" i="118"/>
  <c r="DF33" i="118"/>
  <c r="DG33" i="118"/>
  <c r="DH33" i="118"/>
  <c r="DI33" i="118"/>
  <c r="DJ33" i="118"/>
  <c r="DK33" i="118"/>
  <c r="DL33" i="118"/>
  <c r="DF34" i="118"/>
  <c r="DG34" i="118"/>
  <c r="DH34" i="118"/>
  <c r="DI34" i="118"/>
  <c r="DJ34" i="118"/>
  <c r="DK34" i="118"/>
  <c r="DL34" i="118"/>
  <c r="DF35" i="118"/>
  <c r="DG35" i="118"/>
  <c r="DH35" i="118"/>
  <c r="DI35" i="118"/>
  <c r="DJ35" i="118"/>
  <c r="DK35" i="118"/>
  <c r="DL35" i="118"/>
  <c r="DF36" i="118"/>
  <c r="DG36" i="118"/>
  <c r="DH36" i="118"/>
  <c r="DI36" i="118"/>
  <c r="DJ36" i="118"/>
  <c r="DK36" i="118"/>
  <c r="DL36" i="118"/>
  <c r="DF37" i="118"/>
  <c r="DG37" i="118"/>
  <c r="DH37" i="118"/>
  <c r="DI37" i="118"/>
  <c r="DJ37" i="118"/>
  <c r="DK37" i="118"/>
  <c r="DL37" i="118"/>
  <c r="DF38" i="118"/>
  <c r="DG38" i="118"/>
  <c r="DH38" i="118"/>
  <c r="DI38" i="118"/>
  <c r="DJ38" i="118"/>
  <c r="DK38" i="118"/>
  <c r="DL38" i="118"/>
  <c r="DF39" i="118"/>
  <c r="DG39" i="118"/>
  <c r="DH39" i="118"/>
  <c r="DI39" i="118"/>
  <c r="DJ39" i="118"/>
  <c r="DK39" i="118"/>
  <c r="DL39" i="118"/>
  <c r="DF40" i="118"/>
  <c r="DG40" i="118"/>
  <c r="DH40" i="118"/>
  <c r="DI40" i="118"/>
  <c r="DJ40" i="118"/>
  <c r="DK40" i="118"/>
  <c r="DL40" i="118"/>
  <c r="DF41" i="118"/>
  <c r="DG41" i="118"/>
  <c r="DH41" i="118"/>
  <c r="DI41" i="118"/>
  <c r="DJ41" i="118"/>
  <c r="DK41" i="118"/>
  <c r="DL41" i="118"/>
  <c r="DF42" i="118"/>
  <c r="DG42" i="118"/>
  <c r="DH42" i="118"/>
  <c r="DI42" i="118"/>
  <c r="DJ42" i="118"/>
  <c r="DK42" i="118"/>
  <c r="DL42" i="118"/>
  <c r="DF43" i="118"/>
  <c r="DG43" i="118"/>
  <c r="DH43" i="118"/>
  <c r="DI43" i="118"/>
  <c r="DJ43" i="118"/>
  <c r="DK43" i="118"/>
  <c r="DL43" i="118"/>
  <c r="DF44" i="118"/>
  <c r="DG44" i="118"/>
  <c r="DH44" i="118"/>
  <c r="DI44" i="118"/>
  <c r="DJ44" i="118"/>
  <c r="DK44" i="118"/>
  <c r="DL44" i="118"/>
  <c r="DF45" i="118"/>
  <c r="DG45" i="118"/>
  <c r="DH45" i="118"/>
  <c r="DI45" i="118"/>
  <c r="DJ45" i="118"/>
  <c r="DK45" i="118"/>
  <c r="DL45" i="118"/>
  <c r="DF46" i="118"/>
  <c r="DG46" i="118"/>
  <c r="DH46" i="118"/>
  <c r="DI46" i="118"/>
  <c r="DJ46" i="118"/>
  <c r="DK46" i="118"/>
  <c r="DL46" i="118"/>
  <c r="DF47" i="118"/>
  <c r="DG47" i="118"/>
  <c r="DH47" i="118"/>
  <c r="DI47" i="118"/>
  <c r="DJ47" i="118"/>
  <c r="DK47" i="118"/>
  <c r="DL47" i="118"/>
  <c r="DF48" i="118"/>
  <c r="DG48" i="118"/>
  <c r="DH48" i="118"/>
  <c r="DI48" i="118"/>
  <c r="DJ48" i="118"/>
  <c r="DK48" i="118"/>
  <c r="DL48" i="118"/>
  <c r="DF49" i="118"/>
  <c r="DG49" i="118"/>
  <c r="DH49" i="118"/>
  <c r="DI49" i="118"/>
  <c r="DJ49" i="118"/>
  <c r="DK49" i="118"/>
  <c r="DL49" i="118"/>
  <c r="DF50" i="118"/>
  <c r="DG50" i="118"/>
  <c r="DH50" i="118"/>
  <c r="DI50" i="118"/>
  <c r="DJ50" i="118"/>
  <c r="DK50" i="118"/>
  <c r="DL50" i="118"/>
  <c r="DF51" i="118"/>
  <c r="DG51" i="118"/>
  <c r="DH51" i="118"/>
  <c r="DI51" i="118"/>
  <c r="DJ51" i="118"/>
  <c r="DK51" i="118"/>
  <c r="DL51" i="118"/>
  <c r="DF52" i="118"/>
  <c r="DG52" i="118"/>
  <c r="DH52" i="118"/>
  <c r="DI52" i="118"/>
  <c r="DJ52" i="118"/>
  <c r="DK52" i="118"/>
  <c r="DL52" i="118"/>
  <c r="DF53" i="118"/>
  <c r="DG53" i="118"/>
  <c r="DH53" i="118"/>
  <c r="DI53" i="118"/>
  <c r="DJ53" i="118"/>
  <c r="DK53" i="118"/>
  <c r="DL53" i="118"/>
  <c r="DF54" i="118"/>
  <c r="DG54" i="118"/>
  <c r="DH54" i="118"/>
  <c r="DI54" i="118"/>
  <c r="DJ54" i="118"/>
  <c r="DK54" i="118"/>
  <c r="DL54" i="118"/>
  <c r="DF55" i="118"/>
  <c r="DG55" i="118"/>
  <c r="DH55" i="118"/>
  <c r="DI55" i="118"/>
  <c r="DJ55" i="118"/>
  <c r="DK55" i="118"/>
  <c r="DL55" i="118"/>
  <c r="DF56" i="118"/>
  <c r="DG56" i="118"/>
  <c r="DH56" i="118"/>
  <c r="DI56" i="118"/>
  <c r="DJ56" i="118"/>
  <c r="DK56" i="118"/>
  <c r="DL56" i="118"/>
  <c r="DF57" i="118"/>
  <c r="DG57" i="118"/>
  <c r="DH57" i="118"/>
  <c r="DI57" i="118"/>
  <c r="DJ57" i="118"/>
  <c r="DK57" i="118"/>
  <c r="DL57" i="118"/>
  <c r="DF58" i="118"/>
  <c r="DG58" i="118"/>
  <c r="DH58" i="118"/>
  <c r="DI58" i="118"/>
  <c r="DJ58" i="118"/>
  <c r="DK58" i="118"/>
  <c r="DL58" i="118"/>
  <c r="DF59" i="118"/>
  <c r="DG59" i="118"/>
  <c r="DH59" i="118"/>
  <c r="DI59" i="118"/>
  <c r="DJ59" i="118"/>
  <c r="DK59" i="118"/>
  <c r="DL59" i="118"/>
  <c r="DF60" i="118"/>
  <c r="DG60" i="118"/>
  <c r="DH60" i="118"/>
  <c r="DI60" i="118"/>
  <c r="DJ60" i="118"/>
  <c r="DK60" i="118"/>
  <c r="DL60" i="118"/>
  <c r="DF61" i="118"/>
  <c r="DG61" i="118"/>
  <c r="DH61" i="118"/>
  <c r="DI61" i="118"/>
  <c r="DJ61" i="118"/>
  <c r="DK61" i="118"/>
  <c r="DL61" i="118"/>
  <c r="DF62" i="118"/>
  <c r="DG62" i="118"/>
  <c r="DH62" i="118"/>
  <c r="DI62" i="118"/>
  <c r="DJ62" i="118"/>
  <c r="DK62" i="118"/>
  <c r="DL62" i="118"/>
  <c r="DF63" i="118"/>
  <c r="DG63" i="118"/>
  <c r="DH63" i="118"/>
  <c r="DI63" i="118"/>
  <c r="DJ63" i="118"/>
  <c r="DK63" i="118"/>
  <c r="DL63" i="118"/>
  <c r="DF64" i="118"/>
  <c r="DG64" i="118"/>
  <c r="DH64" i="118"/>
  <c r="DI64" i="118"/>
  <c r="DJ64" i="118"/>
  <c r="DK64" i="118"/>
  <c r="DL64" i="118"/>
  <c r="DF65" i="118"/>
  <c r="DG65" i="118"/>
  <c r="DH65" i="118"/>
  <c r="DI65" i="118"/>
  <c r="DJ65" i="118"/>
  <c r="DK65" i="118"/>
  <c r="DL65" i="118"/>
  <c r="DF66" i="118"/>
  <c r="DG66" i="118"/>
  <c r="DH66" i="118"/>
  <c r="DI66" i="118"/>
  <c r="DJ66" i="118"/>
  <c r="DK66" i="118"/>
  <c r="DL66" i="118"/>
  <c r="DF67" i="118"/>
  <c r="DG67" i="118"/>
  <c r="DH67" i="118"/>
  <c r="DI67" i="118"/>
  <c r="DJ67" i="118"/>
  <c r="DK67" i="118"/>
  <c r="DL67" i="118"/>
  <c r="DF68" i="118"/>
  <c r="DG68" i="118"/>
  <c r="DH68" i="118"/>
  <c r="DI68" i="118"/>
  <c r="DJ68" i="118"/>
  <c r="DK68" i="118"/>
  <c r="DL68" i="118"/>
  <c r="DF69" i="118"/>
  <c r="DG69" i="118"/>
  <c r="DH69" i="118"/>
  <c r="DI69" i="118"/>
  <c r="DJ69" i="118"/>
  <c r="DK69" i="118"/>
  <c r="DL69" i="118"/>
  <c r="DF70" i="118"/>
  <c r="DG70" i="118"/>
  <c r="DH70" i="118"/>
  <c r="DI70" i="118"/>
  <c r="DJ70" i="118"/>
  <c r="DK70" i="118"/>
  <c r="DL70" i="118"/>
  <c r="DF71" i="118"/>
  <c r="DG71" i="118"/>
  <c r="DH71" i="118"/>
  <c r="DI71" i="118"/>
  <c r="DJ71" i="118"/>
  <c r="DK71" i="118"/>
  <c r="DL71" i="118"/>
  <c r="DF72" i="118"/>
  <c r="DG72" i="118"/>
  <c r="DH72" i="118"/>
  <c r="DI72" i="118"/>
  <c r="DJ72" i="118"/>
  <c r="DK72" i="118"/>
  <c r="DL72" i="118"/>
  <c r="DF73" i="118"/>
  <c r="DG73" i="118"/>
  <c r="DH73" i="118"/>
  <c r="DI73" i="118"/>
  <c r="DJ73" i="118"/>
  <c r="DK73" i="118"/>
  <c r="DL73" i="118"/>
  <c r="DF74" i="118"/>
  <c r="DG74" i="118"/>
  <c r="DH74" i="118"/>
  <c r="DI74" i="118"/>
  <c r="DJ74" i="118"/>
  <c r="DK74" i="118"/>
  <c r="DL74" i="118"/>
  <c r="DF75" i="118"/>
  <c r="DG75" i="118"/>
  <c r="DH75" i="118"/>
  <c r="DI75" i="118"/>
  <c r="DJ75" i="118"/>
  <c r="DK75" i="118"/>
  <c r="DL75" i="118"/>
  <c r="DF76" i="118"/>
  <c r="DG76" i="118"/>
  <c r="DH76" i="118"/>
  <c r="DI76" i="118"/>
  <c r="DJ76" i="118"/>
  <c r="DK76" i="118"/>
  <c r="DL76" i="118"/>
  <c r="DF77" i="118"/>
  <c r="DG77" i="118"/>
  <c r="DH77" i="118"/>
  <c r="DI77" i="118"/>
  <c r="DJ77" i="118"/>
  <c r="DK77" i="118"/>
  <c r="DL77" i="118"/>
  <c r="DF78" i="118"/>
  <c r="DG78" i="118"/>
  <c r="DH78" i="118"/>
  <c r="DI78" i="118"/>
  <c r="DJ78" i="118"/>
  <c r="DK78" i="118"/>
  <c r="DL78" i="118"/>
  <c r="DF79" i="118"/>
  <c r="DG79" i="118"/>
  <c r="DH79" i="118"/>
  <c r="DI79" i="118"/>
  <c r="DJ79" i="118"/>
  <c r="DK79" i="118"/>
  <c r="DL79" i="118"/>
  <c r="DF80" i="118"/>
  <c r="DG80" i="118"/>
  <c r="DH80" i="118"/>
  <c r="DI80" i="118"/>
  <c r="DJ80" i="118"/>
  <c r="DK80" i="118"/>
  <c r="DL80" i="118"/>
  <c r="DF81" i="118"/>
  <c r="DG81" i="118"/>
  <c r="DH81" i="118"/>
  <c r="DI81" i="118"/>
  <c r="DJ81" i="118"/>
  <c r="DK81" i="118"/>
  <c r="DL81" i="118"/>
  <c r="DF82" i="118"/>
  <c r="DG82" i="118"/>
  <c r="DH82" i="118"/>
  <c r="DI82" i="118"/>
  <c r="DJ82" i="118"/>
  <c r="DK82" i="118"/>
  <c r="DL82" i="118"/>
  <c r="DF83" i="118"/>
  <c r="DG83" i="118"/>
  <c r="DH83" i="118"/>
  <c r="DI83" i="118"/>
  <c r="DJ83" i="118"/>
  <c r="DK83" i="118"/>
  <c r="DL83" i="118"/>
  <c r="DF84" i="118"/>
  <c r="DG84" i="118"/>
  <c r="DH84" i="118"/>
  <c r="DI84" i="118"/>
  <c r="DJ84" i="118"/>
  <c r="DK84" i="118"/>
  <c r="DL84" i="118"/>
  <c r="DF85" i="118"/>
  <c r="DG85" i="118"/>
  <c r="DH85" i="118"/>
  <c r="DI85" i="118"/>
  <c r="DJ85" i="118"/>
  <c r="DK85" i="118"/>
  <c r="DL85" i="118"/>
  <c r="DF86" i="118"/>
  <c r="DG86" i="118"/>
  <c r="DH86" i="118"/>
  <c r="DI86" i="118"/>
  <c r="DJ86" i="118"/>
  <c r="DK86" i="118"/>
  <c r="DL86" i="118"/>
  <c r="DF87" i="118"/>
  <c r="DG87" i="118"/>
  <c r="DH87" i="118"/>
  <c r="DI87" i="118"/>
  <c r="DJ87" i="118"/>
  <c r="DK87" i="118"/>
  <c r="DL87" i="118"/>
  <c r="DF88" i="118"/>
  <c r="DG88" i="118"/>
  <c r="DH88" i="118"/>
  <c r="DI88" i="118"/>
  <c r="DJ88" i="118"/>
  <c r="DK88" i="118"/>
  <c r="DL88" i="118"/>
  <c r="DF89" i="118"/>
  <c r="DG89" i="118"/>
  <c r="DH89" i="118"/>
  <c r="DI89" i="118"/>
  <c r="DJ89" i="118"/>
  <c r="DK89" i="118"/>
  <c r="DL89" i="118"/>
  <c r="DF90" i="118"/>
  <c r="DG90" i="118"/>
  <c r="DH90" i="118"/>
  <c r="DI90" i="118"/>
  <c r="DJ90" i="118"/>
  <c r="DK90" i="118"/>
  <c r="DL90" i="118"/>
  <c r="DF91" i="118"/>
  <c r="DG91" i="118"/>
  <c r="DH91" i="118"/>
  <c r="DI91" i="118"/>
  <c r="DJ91" i="118"/>
  <c r="DK91" i="118"/>
  <c r="DL91" i="118"/>
  <c r="DF92" i="118"/>
  <c r="DG92" i="118"/>
  <c r="DH92" i="118"/>
  <c r="DI92" i="118"/>
  <c r="DJ92" i="118"/>
  <c r="DK92" i="118"/>
  <c r="DL92" i="118"/>
  <c r="DF93" i="118"/>
  <c r="DG93" i="118"/>
  <c r="DH93" i="118"/>
  <c r="DI93" i="118"/>
  <c r="DJ93" i="118"/>
  <c r="DK93" i="118"/>
  <c r="DL93" i="118"/>
  <c r="DF94" i="118"/>
  <c r="DG94" i="118"/>
  <c r="DH94" i="118"/>
  <c r="DI94" i="118"/>
  <c r="DJ94" i="118"/>
  <c r="DK94" i="118"/>
  <c r="DL94" i="118"/>
  <c r="DF95" i="118"/>
  <c r="DG95" i="118"/>
  <c r="DH95" i="118"/>
  <c r="DI95" i="118"/>
  <c r="DJ95" i="118"/>
  <c r="DK95" i="118"/>
  <c r="DL95" i="118"/>
  <c r="DF96" i="118"/>
  <c r="DG96" i="118"/>
  <c r="DH96" i="118"/>
  <c r="DI96" i="118"/>
  <c r="DJ96" i="118"/>
  <c r="DK96" i="118"/>
  <c r="DL96" i="118"/>
  <c r="DF97" i="118"/>
  <c r="DG97" i="118"/>
  <c r="DH97" i="118"/>
  <c r="DI97" i="118"/>
  <c r="DJ97" i="118"/>
  <c r="DK97" i="118"/>
  <c r="DL97" i="118"/>
  <c r="DF98" i="118"/>
  <c r="DG98" i="118"/>
  <c r="DH98" i="118"/>
  <c r="DI98" i="118"/>
  <c r="DJ98" i="118"/>
  <c r="DK98" i="118"/>
  <c r="DL98" i="118"/>
  <c r="DF99" i="118"/>
  <c r="DG99" i="118"/>
  <c r="DH99" i="118"/>
  <c r="DI99" i="118"/>
  <c r="DJ99" i="118"/>
  <c r="DK99" i="118"/>
  <c r="DL99" i="118"/>
  <c r="DF100" i="118"/>
  <c r="DG100" i="118"/>
  <c r="DH100" i="118"/>
  <c r="DI100" i="118"/>
  <c r="DJ100" i="118"/>
  <c r="DK100" i="118"/>
  <c r="DL100" i="118"/>
  <c r="DF101" i="118"/>
  <c r="DG101" i="118"/>
  <c r="DH101" i="118"/>
  <c r="DI101" i="118"/>
  <c r="DJ101" i="118"/>
  <c r="DK101" i="118"/>
  <c r="DL101" i="118"/>
  <c r="DF102" i="118"/>
  <c r="DG102" i="118"/>
  <c r="DH102" i="118"/>
  <c r="DI102" i="118"/>
  <c r="DJ102" i="118"/>
  <c r="DK102" i="118"/>
  <c r="DL102" i="118"/>
  <c r="DF103" i="118"/>
  <c r="DG103" i="118"/>
  <c r="DH103" i="118"/>
  <c r="DI103" i="118"/>
  <c r="DJ103" i="118"/>
  <c r="DK103" i="118"/>
  <c r="DL103" i="118"/>
  <c r="DF104" i="118"/>
  <c r="DG104" i="118"/>
  <c r="DH104" i="118"/>
  <c r="DI104" i="118"/>
  <c r="DJ104" i="118"/>
  <c r="DK104" i="118"/>
  <c r="DL104" i="118"/>
  <c r="DF105" i="118"/>
  <c r="DG105" i="118"/>
  <c r="DH105" i="118"/>
  <c r="DI105" i="118"/>
  <c r="DJ105" i="118"/>
  <c r="DK105" i="118"/>
  <c r="DL105" i="118"/>
  <c r="DF106" i="118"/>
  <c r="DG106" i="118"/>
  <c r="DH106" i="118"/>
  <c r="DI106" i="118"/>
  <c r="DJ106" i="118"/>
  <c r="DK106" i="118"/>
  <c r="DL106" i="118"/>
  <c r="DF107" i="118"/>
  <c r="DG107" i="118"/>
  <c r="DH107" i="118"/>
  <c r="DI107" i="118"/>
  <c r="DJ107" i="118"/>
  <c r="DK107" i="118"/>
  <c r="DL107" i="118"/>
  <c r="DF108" i="118"/>
  <c r="DG108" i="118"/>
  <c r="DH108" i="118"/>
  <c r="DI108" i="118"/>
  <c r="DJ108" i="118"/>
  <c r="DK108" i="118"/>
  <c r="DL108" i="118"/>
  <c r="DF109" i="118"/>
  <c r="DG109" i="118"/>
  <c r="DH109" i="118"/>
  <c r="DI109" i="118"/>
  <c r="DJ109" i="118"/>
  <c r="DK109" i="118"/>
  <c r="DL109" i="118"/>
  <c r="DF110" i="118"/>
  <c r="DG110" i="118"/>
  <c r="DH110" i="118"/>
  <c r="DI110" i="118"/>
  <c r="DJ110" i="118"/>
  <c r="DK110" i="118"/>
  <c r="DL110" i="118"/>
  <c r="DF111" i="118"/>
  <c r="DG111" i="118"/>
  <c r="DH111" i="118"/>
  <c r="DI111" i="118"/>
  <c r="DJ111" i="118"/>
  <c r="DK111" i="118"/>
  <c r="DL111" i="118"/>
  <c r="DF112" i="118"/>
  <c r="DG112" i="118"/>
  <c r="DH112" i="118"/>
  <c r="DI112" i="118"/>
  <c r="DJ112" i="118"/>
  <c r="DK112" i="118"/>
  <c r="DL112" i="118"/>
  <c r="DF113" i="118"/>
  <c r="DG113" i="118"/>
  <c r="DH113" i="118"/>
  <c r="DI113" i="118"/>
  <c r="DJ113" i="118"/>
  <c r="DK113" i="118"/>
  <c r="DL113" i="118"/>
  <c r="DF114" i="118"/>
  <c r="DG114" i="118"/>
  <c r="DH114" i="118"/>
  <c r="DI114" i="118"/>
  <c r="DJ114" i="118"/>
  <c r="DK114" i="118"/>
  <c r="DL114" i="118"/>
  <c r="DF115" i="118"/>
  <c r="DG115" i="118"/>
  <c r="DH115" i="118"/>
  <c r="DI115" i="118"/>
  <c r="DJ115" i="118"/>
  <c r="DK115" i="118"/>
  <c r="DL115" i="118"/>
  <c r="DF116" i="118"/>
  <c r="DG116" i="118"/>
  <c r="DH116" i="118"/>
  <c r="DI116" i="118"/>
  <c r="DJ116" i="118"/>
  <c r="DK116" i="118"/>
  <c r="DL116" i="118"/>
  <c r="DF117" i="118"/>
  <c r="DG117" i="118"/>
  <c r="DH117" i="118"/>
  <c r="DI117" i="118"/>
  <c r="DJ117" i="118"/>
  <c r="DK117" i="118"/>
  <c r="DL117" i="118"/>
  <c r="DF118" i="118"/>
  <c r="DG118" i="118"/>
  <c r="DH118" i="118"/>
  <c r="DI118" i="118"/>
  <c r="DJ118" i="118"/>
  <c r="DK118" i="118"/>
  <c r="DL118" i="118"/>
  <c r="DF119" i="118"/>
  <c r="DG119" i="118"/>
  <c r="DH119" i="118"/>
  <c r="DI119" i="118"/>
  <c r="DJ119" i="118"/>
  <c r="DK119" i="118"/>
  <c r="DL119" i="118"/>
  <c r="DF120" i="118"/>
  <c r="DG120" i="118"/>
  <c r="DH120" i="118"/>
  <c r="DI120" i="118"/>
  <c r="DJ120" i="118"/>
  <c r="DK120" i="118"/>
  <c r="DL120" i="118"/>
  <c r="DF121" i="118"/>
  <c r="DG121" i="118"/>
  <c r="DH121" i="118"/>
  <c r="DI121" i="118"/>
  <c r="DJ121" i="118"/>
  <c r="DK121" i="118"/>
  <c r="DL121" i="118"/>
  <c r="DF122" i="118"/>
  <c r="DG122" i="118"/>
  <c r="DH122" i="118"/>
  <c r="DI122" i="118"/>
  <c r="DJ122" i="118"/>
  <c r="DK122" i="118"/>
  <c r="DL122" i="118"/>
  <c r="DF123" i="118"/>
  <c r="DG123" i="118"/>
  <c r="DH123" i="118"/>
  <c r="DI123" i="118"/>
  <c r="DJ123" i="118"/>
  <c r="DK123" i="118"/>
  <c r="DL123" i="118"/>
  <c r="DF124" i="118"/>
  <c r="DG124" i="118"/>
  <c r="DH124" i="118"/>
  <c r="DI124" i="118"/>
  <c r="DJ124" i="118"/>
  <c r="DK124" i="118"/>
  <c r="DL124" i="118"/>
  <c r="DF125" i="118"/>
  <c r="DG125" i="118"/>
  <c r="DH125" i="118"/>
  <c r="DI125" i="118"/>
  <c r="DJ125" i="118"/>
  <c r="DK125" i="118"/>
  <c r="DL125" i="118"/>
  <c r="DF126" i="118"/>
  <c r="DG126" i="118"/>
  <c r="DH126" i="118"/>
  <c r="DI126" i="118"/>
  <c r="DJ126" i="118"/>
  <c r="DK126" i="118"/>
  <c r="DL126" i="118"/>
  <c r="DF127" i="118"/>
  <c r="DG127" i="118"/>
  <c r="DH127" i="118"/>
  <c r="DI127" i="118"/>
  <c r="DJ127" i="118"/>
  <c r="DK127" i="118"/>
  <c r="DL127" i="118"/>
  <c r="DF128" i="118"/>
  <c r="DG128" i="118"/>
  <c r="DH128" i="118"/>
  <c r="DI128" i="118"/>
  <c r="DJ128" i="118"/>
  <c r="DK128" i="118"/>
  <c r="DL128" i="118"/>
  <c r="DF129" i="118"/>
  <c r="DG129" i="118"/>
  <c r="DH129" i="118"/>
  <c r="DI129" i="118"/>
  <c r="DJ129" i="118"/>
  <c r="DK129" i="118"/>
  <c r="DL129" i="118"/>
  <c r="DF130" i="118"/>
  <c r="DG130" i="118"/>
  <c r="DH130" i="118"/>
  <c r="DI130" i="118"/>
  <c r="DJ130" i="118"/>
  <c r="DK130" i="118"/>
  <c r="DL130" i="118"/>
  <c r="DF131" i="118"/>
  <c r="DG131" i="118"/>
  <c r="DH131" i="118"/>
  <c r="DI131" i="118"/>
  <c r="DJ131" i="118"/>
  <c r="DK131" i="118"/>
  <c r="DL131" i="118"/>
  <c r="DF132" i="118"/>
  <c r="DG132" i="118"/>
  <c r="DH132" i="118"/>
  <c r="DI132" i="118"/>
  <c r="DJ132" i="118"/>
  <c r="DK132" i="118"/>
  <c r="DL132" i="118"/>
  <c r="DF133" i="118"/>
  <c r="DG133" i="118"/>
  <c r="DH133" i="118"/>
  <c r="DI133" i="118"/>
  <c r="DJ133" i="118"/>
  <c r="DK133" i="118"/>
  <c r="DL133" i="118"/>
  <c r="DF134" i="118"/>
  <c r="DG134" i="118"/>
  <c r="DH134" i="118"/>
  <c r="DI134" i="118"/>
  <c r="DJ134" i="118"/>
  <c r="DK134" i="118"/>
  <c r="DL134" i="118"/>
  <c r="DF135" i="118"/>
  <c r="DG135" i="118"/>
  <c r="DH135" i="118"/>
  <c r="DI135" i="118"/>
  <c r="DJ135" i="118"/>
  <c r="DK135" i="118"/>
  <c r="DL135" i="118"/>
  <c r="DF136" i="118"/>
  <c r="DG136" i="118"/>
  <c r="DH136" i="118"/>
  <c r="DI136" i="118"/>
  <c r="DJ136" i="118"/>
  <c r="DK136" i="118"/>
  <c r="DL136" i="118"/>
  <c r="DF137" i="118"/>
  <c r="DG137" i="118"/>
  <c r="DH137" i="118"/>
  <c r="DI137" i="118"/>
  <c r="DJ137" i="118"/>
  <c r="DK137" i="118"/>
  <c r="DL137" i="118"/>
  <c r="DF138" i="118"/>
  <c r="DG138" i="118"/>
  <c r="DH138" i="118"/>
  <c r="DI138" i="118"/>
  <c r="DJ138" i="118"/>
  <c r="DK138" i="118"/>
  <c r="DL138" i="118"/>
  <c r="DF139" i="118"/>
  <c r="DG139" i="118"/>
  <c r="DH139" i="118"/>
  <c r="DI139" i="118"/>
  <c r="DJ139" i="118"/>
  <c r="DK139" i="118"/>
  <c r="DL139" i="118"/>
  <c r="DF140" i="118"/>
  <c r="DG140" i="118"/>
  <c r="DH140" i="118"/>
  <c r="DI140" i="118"/>
  <c r="DJ140" i="118"/>
  <c r="DK140" i="118"/>
  <c r="DL140" i="118"/>
  <c r="DF141" i="118"/>
  <c r="DG141" i="118"/>
  <c r="DH141" i="118"/>
  <c r="DI141" i="118"/>
  <c r="DJ141" i="118"/>
  <c r="DK141" i="118"/>
  <c r="DL141" i="118"/>
  <c r="DF142" i="118"/>
  <c r="DG142" i="118"/>
  <c r="DH142" i="118"/>
  <c r="DI142" i="118"/>
  <c r="DJ142" i="118"/>
  <c r="DK142" i="118"/>
  <c r="DL142" i="118"/>
  <c r="DF143" i="118"/>
  <c r="DG143" i="118"/>
  <c r="DH143" i="118"/>
  <c r="DI143" i="118"/>
  <c r="DJ143" i="118"/>
  <c r="DK143" i="118"/>
  <c r="DL143" i="118"/>
  <c r="DF144" i="118"/>
  <c r="DG144" i="118"/>
  <c r="DH144" i="118"/>
  <c r="DI144" i="118"/>
  <c r="DJ144" i="118"/>
  <c r="DK144" i="118"/>
  <c r="DL144" i="118"/>
  <c r="DF145" i="118"/>
  <c r="DG145" i="118"/>
  <c r="DH145" i="118"/>
  <c r="DI145" i="118"/>
  <c r="DJ145" i="118"/>
  <c r="DK145" i="118"/>
  <c r="DL145" i="118"/>
  <c r="DF146" i="118"/>
  <c r="DG146" i="118"/>
  <c r="DH146" i="118"/>
  <c r="DI146" i="118"/>
  <c r="DJ146" i="118"/>
  <c r="DK146" i="118"/>
  <c r="DL146" i="118"/>
  <c r="DF147" i="118"/>
  <c r="DG147" i="118"/>
  <c r="DH147" i="118"/>
  <c r="DI147" i="118"/>
  <c r="DJ147" i="118"/>
  <c r="DK147" i="118"/>
  <c r="DL147" i="118"/>
  <c r="DF148" i="118"/>
  <c r="DG148" i="118"/>
  <c r="DH148" i="118"/>
  <c r="DI148" i="118"/>
  <c r="DJ148" i="118"/>
  <c r="DK148" i="118"/>
  <c r="DL148" i="118"/>
  <c r="DF149" i="118"/>
  <c r="DG149" i="118"/>
  <c r="DH149" i="118"/>
  <c r="DI149" i="118"/>
  <c r="DJ149" i="118"/>
  <c r="DK149" i="118"/>
  <c r="DL149" i="118"/>
  <c r="DF150" i="118"/>
  <c r="DG150" i="118"/>
  <c r="DH150" i="118"/>
  <c r="DI150" i="118"/>
  <c r="DJ150" i="118"/>
  <c r="DK150" i="118"/>
  <c r="DL150" i="118"/>
  <c r="DF151" i="118"/>
  <c r="DG151" i="118"/>
  <c r="DH151" i="118"/>
  <c r="DI151" i="118"/>
  <c r="DJ151" i="118"/>
  <c r="DK151" i="118"/>
  <c r="DL151" i="118"/>
  <c r="DF152" i="118"/>
  <c r="DG152" i="118"/>
  <c r="DH152" i="118"/>
  <c r="DI152" i="118"/>
  <c r="DJ152" i="118"/>
  <c r="DK152" i="118"/>
  <c r="DL152" i="118"/>
  <c r="DF153" i="118"/>
  <c r="DG153" i="118"/>
  <c r="DH153" i="118"/>
  <c r="DI153" i="118"/>
  <c r="DJ153" i="118"/>
  <c r="DK153" i="118"/>
  <c r="DL153" i="118"/>
  <c r="DF154" i="118"/>
  <c r="DG154" i="118"/>
  <c r="DH154" i="118"/>
  <c r="DI154" i="118"/>
  <c r="DJ154" i="118"/>
  <c r="DK154" i="118"/>
  <c r="DL154" i="118"/>
  <c r="DF155" i="118"/>
  <c r="DG155" i="118"/>
  <c r="DH155" i="118"/>
  <c r="DI155" i="118"/>
  <c r="DJ155" i="118"/>
  <c r="DK155" i="118"/>
  <c r="DL155" i="118"/>
  <c r="DF156" i="118"/>
  <c r="DG156" i="118"/>
  <c r="DH156" i="118"/>
  <c r="DI156" i="118"/>
  <c r="DJ156" i="118"/>
  <c r="DK156" i="118"/>
  <c r="DL156" i="118"/>
  <c r="DF157" i="118"/>
  <c r="DG157" i="118"/>
  <c r="DH157" i="118"/>
  <c r="DI157" i="118"/>
  <c r="DJ157" i="118"/>
  <c r="DK157" i="118"/>
  <c r="DL157" i="118"/>
  <c r="DF158" i="118"/>
  <c r="DG158" i="118"/>
  <c r="DH158" i="118"/>
  <c r="DI158" i="118"/>
  <c r="DJ158" i="118"/>
  <c r="DK158" i="118"/>
  <c r="DL158" i="118"/>
  <c r="DF159" i="118"/>
  <c r="DG159" i="118"/>
  <c r="DH159" i="118"/>
  <c r="DI159" i="118"/>
  <c r="DJ159" i="118"/>
  <c r="DK159" i="118"/>
  <c r="DL159" i="118"/>
  <c r="DF160" i="118"/>
  <c r="DG160" i="118"/>
  <c r="DH160" i="118"/>
  <c r="DI160" i="118"/>
  <c r="DJ160" i="118"/>
  <c r="DK160" i="118"/>
  <c r="DL160" i="118"/>
  <c r="DF161" i="118"/>
  <c r="DG161" i="118"/>
  <c r="DH161" i="118"/>
  <c r="DI161" i="118"/>
  <c r="DJ161" i="118"/>
  <c r="DK161" i="118"/>
  <c r="DL161" i="118"/>
  <c r="DF162" i="118"/>
  <c r="DG162" i="118"/>
  <c r="DH162" i="118"/>
  <c r="DI162" i="118"/>
  <c r="DJ162" i="118"/>
  <c r="DK162" i="118"/>
  <c r="DL162" i="118"/>
  <c r="DF163" i="118"/>
  <c r="DG163" i="118"/>
  <c r="DH163" i="118"/>
  <c r="DI163" i="118"/>
  <c r="DJ163" i="118"/>
  <c r="DK163" i="118"/>
  <c r="DL163" i="118"/>
  <c r="DF164" i="118"/>
  <c r="DG164" i="118"/>
  <c r="DH164" i="118"/>
  <c r="DI164" i="118"/>
  <c r="DJ164" i="118"/>
  <c r="DK164" i="118"/>
  <c r="DL164" i="118"/>
  <c r="DF165" i="118"/>
  <c r="DG165" i="118"/>
  <c r="DH165" i="118"/>
  <c r="DI165" i="118"/>
  <c r="DJ165" i="118"/>
  <c r="DK165" i="118"/>
  <c r="DL165" i="118"/>
  <c r="DF166" i="118"/>
  <c r="DG166" i="118"/>
  <c r="DH166" i="118"/>
  <c r="DI166" i="118"/>
  <c r="DJ166" i="118"/>
  <c r="DK166" i="118"/>
  <c r="DL166" i="118"/>
  <c r="DF167" i="118"/>
  <c r="DG167" i="118"/>
  <c r="DH167" i="118"/>
  <c r="DI167" i="118"/>
  <c r="DJ167" i="118"/>
  <c r="DK167" i="118"/>
  <c r="DL167" i="118"/>
  <c r="DF168" i="118"/>
  <c r="DG168" i="118"/>
  <c r="DH168" i="118"/>
  <c r="DI168" i="118"/>
  <c r="DJ168" i="118"/>
  <c r="DK168" i="118"/>
  <c r="DL168" i="118"/>
  <c r="DF169" i="118"/>
  <c r="DG169" i="118"/>
  <c r="DH169" i="118"/>
  <c r="DI169" i="118"/>
  <c r="DJ169" i="118"/>
  <c r="DK169" i="118"/>
  <c r="DL169" i="118"/>
  <c r="DF170" i="118"/>
  <c r="DG170" i="118"/>
  <c r="DH170" i="118"/>
  <c r="DI170" i="118"/>
  <c r="DJ170" i="118"/>
  <c r="DK170" i="118"/>
  <c r="DL170" i="118"/>
  <c r="DF171" i="118"/>
  <c r="DG171" i="118"/>
  <c r="DH171" i="118"/>
  <c r="DI171" i="118"/>
  <c r="DJ171" i="118"/>
  <c r="DK171" i="118"/>
  <c r="DL171" i="118"/>
  <c r="DF172" i="118"/>
  <c r="DG172" i="118"/>
  <c r="DH172" i="118"/>
  <c r="DI172" i="118"/>
  <c r="DJ172" i="118"/>
  <c r="DK172" i="118"/>
  <c r="DL172" i="118"/>
  <c r="DF173" i="118"/>
  <c r="DG173" i="118"/>
  <c r="DH173" i="118"/>
  <c r="DI173" i="118"/>
  <c r="DJ173" i="118"/>
  <c r="DK173" i="118"/>
  <c r="DL173" i="118"/>
  <c r="DF174" i="118"/>
  <c r="DG174" i="118"/>
  <c r="DH174" i="118"/>
  <c r="DI174" i="118"/>
  <c r="DJ174" i="118"/>
  <c r="DK174" i="118"/>
  <c r="DL174" i="118"/>
  <c r="DF175" i="118"/>
  <c r="DG175" i="118"/>
  <c r="DH175" i="118"/>
  <c r="DI175" i="118"/>
  <c r="DJ175" i="118"/>
  <c r="DK175" i="118"/>
  <c r="DL175" i="118"/>
  <c r="DF176" i="118"/>
  <c r="DG176" i="118"/>
  <c r="DH176" i="118"/>
  <c r="DI176" i="118"/>
  <c r="DJ176" i="118"/>
  <c r="DK176" i="118"/>
  <c r="DL176" i="118"/>
  <c r="DF177" i="118"/>
  <c r="DG177" i="118"/>
  <c r="DH177" i="118"/>
  <c r="DI177" i="118"/>
  <c r="DJ177" i="118"/>
  <c r="DK177" i="118"/>
  <c r="DL177" i="118"/>
  <c r="DF178" i="118"/>
  <c r="DG178" i="118"/>
  <c r="DH178" i="118"/>
  <c r="DI178" i="118"/>
  <c r="DJ178" i="118"/>
  <c r="DK178" i="118"/>
  <c r="DL178" i="118"/>
  <c r="DF179" i="118"/>
  <c r="DG179" i="118"/>
  <c r="DH179" i="118"/>
  <c r="DI179" i="118"/>
  <c r="DJ179" i="118"/>
  <c r="DK179" i="118"/>
  <c r="DL179" i="118"/>
  <c r="DF180" i="118"/>
  <c r="DG180" i="118"/>
  <c r="DH180" i="118"/>
  <c r="DI180" i="118"/>
  <c r="DJ180" i="118"/>
  <c r="DK180" i="118"/>
  <c r="DL180" i="118"/>
  <c r="DF181" i="118"/>
  <c r="DG181" i="118"/>
  <c r="DH181" i="118"/>
  <c r="DI181" i="118"/>
  <c r="DJ181" i="118"/>
  <c r="DK181" i="118"/>
  <c r="DL181" i="118"/>
  <c r="DF182" i="118"/>
  <c r="DG182" i="118"/>
  <c r="DH182" i="118"/>
  <c r="DI182" i="118"/>
  <c r="DJ182" i="118"/>
  <c r="DK182" i="118"/>
  <c r="DL182" i="118"/>
  <c r="DF183" i="118"/>
  <c r="DG183" i="118"/>
  <c r="DH183" i="118"/>
  <c r="DI183" i="118"/>
  <c r="DJ183" i="118"/>
  <c r="DK183" i="118"/>
  <c r="DL183" i="118"/>
  <c r="DF184" i="118"/>
  <c r="DG184" i="118"/>
  <c r="DH184" i="118"/>
  <c r="DI184" i="118"/>
  <c r="DJ184" i="118"/>
  <c r="DK184" i="118"/>
  <c r="DL184" i="118"/>
  <c r="DF185" i="118"/>
  <c r="DG185" i="118"/>
  <c r="DH185" i="118"/>
  <c r="DI185" i="118"/>
  <c r="DJ185" i="118"/>
  <c r="DK185" i="118"/>
  <c r="DL185" i="118"/>
  <c r="DF186" i="118"/>
  <c r="DG186" i="118"/>
  <c r="DH186" i="118"/>
  <c r="DI186" i="118"/>
  <c r="DJ186" i="118"/>
  <c r="DK186" i="118"/>
  <c r="DL186" i="118"/>
  <c r="DF187" i="118"/>
  <c r="DG187" i="118"/>
  <c r="DH187" i="118"/>
  <c r="DI187" i="118"/>
  <c r="DJ187" i="118"/>
  <c r="DK187" i="118"/>
  <c r="DL187" i="118"/>
  <c r="DF188" i="118"/>
  <c r="DG188" i="118"/>
  <c r="DH188" i="118"/>
  <c r="DI188" i="118"/>
  <c r="DJ188" i="118"/>
  <c r="DK188" i="118"/>
  <c r="DL188" i="118"/>
  <c r="DF189" i="118"/>
  <c r="DG189" i="118"/>
  <c r="DH189" i="118"/>
  <c r="DI189" i="118"/>
  <c r="DJ189" i="118"/>
  <c r="DK189" i="118"/>
  <c r="DL189" i="118"/>
  <c r="DF190" i="118"/>
  <c r="DG190" i="118"/>
  <c r="DH190" i="118"/>
  <c r="DI190" i="118"/>
  <c r="DJ190" i="118"/>
  <c r="DK190" i="118"/>
  <c r="DL190" i="118"/>
  <c r="DF191" i="118"/>
  <c r="DG191" i="118"/>
  <c r="DH191" i="118"/>
  <c r="DI191" i="118"/>
  <c r="DJ191" i="118"/>
  <c r="DK191" i="118"/>
  <c r="DL191" i="118"/>
  <c r="DF192" i="118"/>
  <c r="DG192" i="118"/>
  <c r="DH192" i="118"/>
  <c r="DI192" i="118"/>
  <c r="DJ192" i="118"/>
  <c r="DK192" i="118"/>
  <c r="DL192" i="118"/>
  <c r="DF193" i="118"/>
  <c r="DG193" i="118"/>
  <c r="DH193" i="118"/>
  <c r="DI193" i="118"/>
  <c r="DJ193" i="118"/>
  <c r="DK193" i="118"/>
  <c r="DL193" i="118"/>
  <c r="DF194" i="118"/>
  <c r="DG194" i="118"/>
  <c r="DH194" i="118"/>
  <c r="DI194" i="118"/>
  <c r="DJ194" i="118"/>
  <c r="DK194" i="118"/>
  <c r="DL194" i="118"/>
  <c r="DF195" i="118"/>
  <c r="DG195" i="118"/>
  <c r="DH195" i="118"/>
  <c r="DI195" i="118"/>
  <c r="DJ195" i="118"/>
  <c r="DK195" i="118"/>
  <c r="DL195" i="118"/>
  <c r="DF196" i="118"/>
  <c r="DG196" i="118"/>
  <c r="DH196" i="118"/>
  <c r="DI196" i="118"/>
  <c r="DJ196" i="118"/>
  <c r="DK196" i="118"/>
  <c r="DL196" i="118"/>
  <c r="DF197" i="118"/>
  <c r="DG197" i="118"/>
  <c r="DH197" i="118"/>
  <c r="DI197" i="118"/>
  <c r="DJ197" i="118"/>
  <c r="DK197" i="118"/>
  <c r="DL197" i="118"/>
  <c r="DF198" i="118"/>
  <c r="DG198" i="118"/>
  <c r="DH198" i="118"/>
  <c r="DI198" i="118"/>
  <c r="DJ198" i="118"/>
  <c r="DK198" i="118"/>
  <c r="DL198" i="118"/>
  <c r="DF199" i="118"/>
  <c r="DG199" i="118"/>
  <c r="DH199" i="118"/>
  <c r="DI199" i="118"/>
  <c r="DJ199" i="118"/>
  <c r="DK199" i="118"/>
  <c r="DL199" i="118"/>
  <c r="DF200" i="118"/>
  <c r="DG200" i="118"/>
  <c r="DH200" i="118"/>
  <c r="DI200" i="118"/>
  <c r="DJ200" i="118"/>
  <c r="DK200" i="118"/>
  <c r="DL200" i="118"/>
  <c r="DF201" i="118"/>
  <c r="DG201" i="118"/>
  <c r="DH201" i="118"/>
  <c r="DI201" i="118"/>
  <c r="DJ201" i="118"/>
  <c r="DK201" i="118"/>
  <c r="DL201" i="118"/>
  <c r="DF202" i="118"/>
  <c r="DG202" i="118"/>
  <c r="DH202" i="118"/>
  <c r="DI202" i="118"/>
  <c r="DJ202" i="118"/>
  <c r="DK202" i="118"/>
  <c r="DL202" i="118"/>
  <c r="DF203" i="118"/>
  <c r="DG203" i="118"/>
  <c r="DH203" i="118"/>
  <c r="DI203" i="118"/>
  <c r="DJ203" i="118"/>
  <c r="DK203" i="118"/>
  <c r="DL203" i="118"/>
  <c r="DF204" i="118"/>
  <c r="DG204" i="118"/>
  <c r="DH204" i="118"/>
  <c r="DI204" i="118"/>
  <c r="DJ204" i="118"/>
  <c r="DK204" i="118"/>
  <c r="DL204" i="118"/>
  <c r="DF205" i="118"/>
  <c r="DG205" i="118"/>
  <c r="DH205" i="118"/>
  <c r="DI205" i="118"/>
  <c r="DJ205" i="118"/>
  <c r="DK205" i="118"/>
  <c r="DL205" i="118"/>
  <c r="DF206" i="118"/>
  <c r="DG206" i="118"/>
  <c r="DH206" i="118"/>
  <c r="DI206" i="118"/>
  <c r="DJ206" i="118"/>
  <c r="DK206" i="118"/>
  <c r="DL206" i="118"/>
  <c r="DF207" i="118"/>
  <c r="DG207" i="118"/>
  <c r="DH207" i="118"/>
  <c r="DI207" i="118"/>
  <c r="DJ207" i="118"/>
  <c r="DK207" i="118"/>
  <c r="DL207" i="118"/>
  <c r="DF208" i="118"/>
  <c r="DG208" i="118"/>
  <c r="DH208" i="118"/>
  <c r="DI208" i="118"/>
  <c r="DJ208" i="118"/>
  <c r="DK208" i="118"/>
  <c r="DL208" i="118"/>
  <c r="DF209" i="118"/>
  <c r="DG209" i="118"/>
  <c r="DH209" i="118"/>
  <c r="DI209" i="118"/>
  <c r="DJ209" i="118"/>
  <c r="DK209" i="118"/>
  <c r="DL209" i="118"/>
  <c r="DF210" i="118"/>
  <c r="DG210" i="118"/>
  <c r="DH210" i="118"/>
  <c r="DI210" i="118"/>
  <c r="DJ210" i="118"/>
  <c r="DK210" i="118"/>
  <c r="DL210" i="118"/>
  <c r="DF211" i="118"/>
  <c r="DG211" i="118"/>
  <c r="DH211" i="118"/>
  <c r="DI211" i="118"/>
  <c r="DJ211" i="118"/>
  <c r="DK211" i="118"/>
  <c r="DL211" i="118"/>
  <c r="DF212" i="118"/>
  <c r="DG212" i="118"/>
  <c r="DH212" i="118"/>
  <c r="DI212" i="118"/>
  <c r="DJ212" i="118"/>
  <c r="DK212" i="118"/>
  <c r="DL212" i="118"/>
  <c r="DF213" i="118"/>
  <c r="DG213" i="118"/>
  <c r="DH213" i="118"/>
  <c r="DI213" i="118"/>
  <c r="DJ213" i="118"/>
  <c r="DK213" i="118"/>
  <c r="DL213" i="118"/>
  <c r="DF214" i="118"/>
  <c r="DG214" i="118"/>
  <c r="DH214" i="118"/>
  <c r="DI214" i="118"/>
  <c r="DJ214" i="118"/>
  <c r="DK214" i="118"/>
  <c r="DL214" i="118"/>
  <c r="DF215" i="118"/>
  <c r="DG215" i="118"/>
  <c r="DH215" i="118"/>
  <c r="DI215" i="118"/>
  <c r="DJ215" i="118"/>
  <c r="DK215" i="118"/>
  <c r="DL215" i="118"/>
  <c r="DF216" i="118"/>
  <c r="DG216" i="118"/>
  <c r="DH216" i="118"/>
  <c r="DI216" i="118"/>
  <c r="DJ216" i="118"/>
  <c r="DK216" i="118"/>
  <c r="DL216" i="118"/>
  <c r="DF217" i="118"/>
  <c r="DG217" i="118"/>
  <c r="DH217" i="118"/>
  <c r="DI217" i="118"/>
  <c r="DJ217" i="118"/>
  <c r="DK217" i="118"/>
  <c r="DL217" i="118"/>
  <c r="DF218" i="118"/>
  <c r="DG218" i="118"/>
  <c r="DH218" i="118"/>
  <c r="DI218" i="118"/>
  <c r="DJ218" i="118"/>
  <c r="DK218" i="118"/>
  <c r="DL218" i="118"/>
  <c r="DF219" i="118"/>
  <c r="DG219" i="118"/>
  <c r="DH219" i="118"/>
  <c r="DI219" i="118"/>
  <c r="DJ219" i="118"/>
  <c r="DK219" i="118"/>
  <c r="DL219" i="118"/>
  <c r="DF220" i="118"/>
  <c r="DG220" i="118"/>
  <c r="DH220" i="118"/>
  <c r="DI220" i="118"/>
  <c r="DJ220" i="118"/>
  <c r="DK220" i="118"/>
  <c r="DL220" i="118"/>
  <c r="DF221" i="118"/>
  <c r="DG221" i="118"/>
  <c r="DH221" i="118"/>
  <c r="DI221" i="118"/>
  <c r="DJ221" i="118"/>
  <c r="DK221" i="118"/>
  <c r="DL221" i="118"/>
  <c r="DF222" i="118"/>
  <c r="DG222" i="118"/>
  <c r="DH222" i="118"/>
  <c r="DI222" i="118"/>
  <c r="DJ222" i="118"/>
  <c r="DK222" i="118"/>
  <c r="DL222" i="118"/>
  <c r="DF223" i="118"/>
  <c r="DG223" i="118"/>
  <c r="DH223" i="118"/>
  <c r="DI223" i="118"/>
  <c r="DJ223" i="118"/>
  <c r="DK223" i="118"/>
  <c r="DL223" i="118"/>
  <c r="DF224" i="118"/>
  <c r="DG224" i="118"/>
  <c r="DH224" i="118"/>
  <c r="DI224" i="118"/>
  <c r="DJ224" i="118"/>
  <c r="DK224" i="118"/>
  <c r="DL224" i="118"/>
  <c r="DF225" i="118"/>
  <c r="DG225" i="118"/>
  <c r="DH225" i="118"/>
  <c r="DI225" i="118"/>
  <c r="DJ225" i="118"/>
  <c r="DK225" i="118"/>
  <c r="DL225" i="118"/>
  <c r="DF226" i="118"/>
  <c r="DG226" i="118"/>
  <c r="DH226" i="118"/>
  <c r="DI226" i="118"/>
  <c r="DJ226" i="118"/>
  <c r="DK226" i="118"/>
  <c r="DL226" i="118"/>
  <c r="DF227" i="118"/>
  <c r="DG227" i="118"/>
  <c r="DH227" i="118"/>
  <c r="DI227" i="118"/>
  <c r="DJ227" i="118"/>
  <c r="DK227" i="118"/>
  <c r="DL227" i="118"/>
  <c r="DF228" i="118"/>
  <c r="DG228" i="118"/>
  <c r="DH228" i="118"/>
  <c r="DI228" i="118"/>
  <c r="DJ228" i="118"/>
  <c r="DK228" i="118"/>
  <c r="DL228" i="118"/>
  <c r="DF229" i="118"/>
  <c r="DG229" i="118"/>
  <c r="DH229" i="118"/>
  <c r="DI229" i="118"/>
  <c r="DJ229" i="118"/>
  <c r="DK229" i="118"/>
  <c r="DL229" i="118"/>
  <c r="DF230" i="118"/>
  <c r="DG230" i="118"/>
  <c r="DH230" i="118"/>
  <c r="DI230" i="118"/>
  <c r="DJ230" i="118"/>
  <c r="DK230" i="118"/>
  <c r="DL230" i="118"/>
  <c r="DF231" i="118"/>
  <c r="DG231" i="118"/>
  <c r="DH231" i="118"/>
  <c r="DI231" i="118"/>
  <c r="DJ231" i="118"/>
  <c r="DK231" i="118"/>
  <c r="DL231" i="118"/>
  <c r="DF232" i="118"/>
  <c r="DG232" i="118"/>
  <c r="DH232" i="118"/>
  <c r="DI232" i="118"/>
  <c r="DJ232" i="118"/>
  <c r="DK232" i="118"/>
  <c r="DL232" i="118"/>
  <c r="DF233" i="118"/>
  <c r="DG233" i="118"/>
  <c r="DH233" i="118"/>
  <c r="DI233" i="118"/>
  <c r="DJ233" i="118"/>
  <c r="DK233" i="118"/>
  <c r="DL233" i="118"/>
  <c r="DF234" i="118"/>
  <c r="DG234" i="118"/>
  <c r="DH234" i="118"/>
  <c r="DI234" i="118"/>
  <c r="DJ234" i="118"/>
  <c r="DK234" i="118"/>
  <c r="DL234" i="118"/>
  <c r="DF235" i="118"/>
  <c r="DG235" i="118"/>
  <c r="DH235" i="118"/>
  <c r="DI235" i="118"/>
  <c r="DJ235" i="118"/>
  <c r="DK235" i="118"/>
  <c r="DL235" i="118"/>
  <c r="DF236" i="118"/>
  <c r="DG236" i="118"/>
  <c r="DH236" i="118"/>
  <c r="DI236" i="118"/>
  <c r="DJ236" i="118"/>
  <c r="DK236" i="118"/>
  <c r="DL236" i="118"/>
  <c r="DF237" i="118"/>
  <c r="DG237" i="118"/>
  <c r="DH237" i="118"/>
  <c r="DI237" i="118"/>
  <c r="DJ237" i="118"/>
  <c r="DK237" i="118"/>
  <c r="DL237" i="118"/>
  <c r="DF238" i="118"/>
  <c r="DG238" i="118"/>
  <c r="DH238" i="118"/>
  <c r="DI238" i="118"/>
  <c r="DJ238" i="118"/>
  <c r="DK238" i="118"/>
  <c r="DL238" i="118"/>
  <c r="DF239" i="118"/>
  <c r="DG239" i="118"/>
  <c r="DH239" i="118"/>
  <c r="DI239" i="118"/>
  <c r="DJ239" i="118"/>
  <c r="DK239" i="118"/>
  <c r="DL239" i="118"/>
  <c r="DF240" i="118"/>
  <c r="DG240" i="118"/>
  <c r="DH240" i="118"/>
  <c r="DI240" i="118"/>
  <c r="DJ240" i="118"/>
  <c r="DK240" i="118"/>
  <c r="DL240" i="118"/>
  <c r="DF241" i="118"/>
  <c r="DG241" i="118"/>
  <c r="DH241" i="118"/>
  <c r="DI241" i="118"/>
  <c r="DJ241" i="118"/>
  <c r="DK241" i="118"/>
  <c r="DL241" i="118"/>
  <c r="DF242" i="118"/>
  <c r="DG242" i="118"/>
  <c r="DH242" i="118"/>
  <c r="DI242" i="118"/>
  <c r="DJ242" i="118"/>
  <c r="DK242" i="118"/>
  <c r="DL242" i="118"/>
  <c r="DF243" i="118"/>
  <c r="DG243" i="118"/>
  <c r="DH243" i="118"/>
  <c r="DI243" i="118"/>
  <c r="DJ243" i="118"/>
  <c r="DK243" i="118"/>
  <c r="DL243" i="118"/>
  <c r="DF244" i="118"/>
  <c r="DG244" i="118"/>
  <c r="DH244" i="118"/>
  <c r="DI244" i="118"/>
  <c r="DJ244" i="118"/>
  <c r="DK244" i="118"/>
  <c r="DL244" i="118"/>
  <c r="DF245" i="118"/>
  <c r="DG245" i="118"/>
  <c r="DH245" i="118"/>
  <c r="DI245" i="118"/>
  <c r="DJ245" i="118"/>
  <c r="DK245" i="118"/>
  <c r="DL245" i="118"/>
  <c r="DF246" i="118"/>
  <c r="DG246" i="118"/>
  <c r="DH246" i="118"/>
  <c r="DI246" i="118"/>
  <c r="DJ246" i="118"/>
  <c r="DK246" i="118"/>
  <c r="DL246" i="118"/>
  <c r="DF247" i="118"/>
  <c r="DG247" i="118"/>
  <c r="DH247" i="118"/>
  <c r="DI247" i="118"/>
  <c r="DJ247" i="118"/>
  <c r="DK247" i="118"/>
  <c r="DL247" i="118"/>
  <c r="DF248" i="118"/>
  <c r="DG248" i="118"/>
  <c r="DH248" i="118"/>
  <c r="DI248" i="118"/>
  <c r="DJ248" i="118"/>
  <c r="DK248" i="118"/>
  <c r="DL248" i="118"/>
  <c r="DF249" i="118"/>
  <c r="DG249" i="118"/>
  <c r="DH249" i="118"/>
  <c r="DI249" i="118"/>
  <c r="DJ249" i="118"/>
  <c r="DK249" i="118"/>
  <c r="DL249" i="118"/>
  <c r="DF250" i="118"/>
  <c r="DG250" i="118"/>
  <c r="DH250" i="118"/>
  <c r="DI250" i="118"/>
  <c r="DJ250" i="118"/>
  <c r="DK250" i="118"/>
  <c r="DL250" i="118"/>
  <c r="DF251" i="118"/>
  <c r="DG251" i="118"/>
  <c r="DH251" i="118"/>
  <c r="DI251" i="118"/>
  <c r="DJ251" i="118"/>
  <c r="DK251" i="118"/>
  <c r="DL251" i="118"/>
  <c r="DF252" i="118"/>
  <c r="DG252" i="118"/>
  <c r="DH252" i="118"/>
  <c r="DI252" i="118"/>
  <c r="DJ252" i="118"/>
  <c r="DK252" i="118"/>
  <c r="DL252" i="118"/>
  <c r="DF253" i="118"/>
  <c r="DG253" i="118"/>
  <c r="DH253" i="118"/>
  <c r="DI253" i="118"/>
  <c r="DJ253" i="118"/>
  <c r="DK253" i="118"/>
  <c r="DL253" i="118"/>
  <c r="DF254" i="118"/>
  <c r="DG254" i="118"/>
  <c r="DH254" i="118"/>
  <c r="DI254" i="118"/>
  <c r="DJ254" i="118"/>
  <c r="DK254" i="118"/>
  <c r="DL254" i="118"/>
  <c r="DF255" i="118"/>
  <c r="DG255" i="118"/>
  <c r="DH255" i="118"/>
  <c r="DI255" i="118"/>
  <c r="DJ255" i="118"/>
  <c r="DK255" i="118"/>
  <c r="DL255" i="118"/>
  <c r="DF256" i="118"/>
  <c r="DG256" i="118"/>
  <c r="DH256" i="118"/>
  <c r="DI256" i="118"/>
  <c r="DJ256" i="118"/>
  <c r="DK256" i="118"/>
  <c r="DL256" i="118"/>
  <c r="DF257" i="118"/>
  <c r="DG257" i="118"/>
  <c r="DH257" i="118"/>
  <c r="DI257" i="118"/>
  <c r="DJ257" i="118"/>
  <c r="DK257" i="118"/>
  <c r="DL257" i="118"/>
  <c r="DF258" i="118"/>
  <c r="DG258" i="118"/>
  <c r="DH258" i="118"/>
  <c r="DI258" i="118"/>
  <c r="DJ258" i="118"/>
  <c r="DK258" i="118"/>
  <c r="DL258" i="118"/>
  <c r="DF259" i="118"/>
  <c r="DG259" i="118"/>
  <c r="DH259" i="118"/>
  <c r="DI259" i="118"/>
  <c r="DJ259" i="118"/>
  <c r="DK259" i="118"/>
  <c r="DL259" i="118"/>
  <c r="DF260" i="118"/>
  <c r="DG260" i="118"/>
  <c r="DH260" i="118"/>
  <c r="DI260" i="118"/>
  <c r="DJ260" i="118"/>
  <c r="DK260" i="118"/>
  <c r="DL260" i="118"/>
  <c r="DF261" i="118"/>
  <c r="DG261" i="118"/>
  <c r="DH261" i="118"/>
  <c r="DI261" i="118"/>
  <c r="DJ261" i="118"/>
  <c r="DK261" i="118"/>
  <c r="DL261" i="118"/>
  <c r="DF262" i="118"/>
  <c r="DG262" i="118"/>
  <c r="DH262" i="118"/>
  <c r="DI262" i="118"/>
  <c r="DJ262" i="118"/>
  <c r="DK262" i="118"/>
  <c r="DL262" i="118"/>
  <c r="DF263" i="118"/>
  <c r="DG263" i="118"/>
  <c r="DH263" i="118"/>
  <c r="DI263" i="118"/>
  <c r="DJ263" i="118"/>
  <c r="DK263" i="118"/>
  <c r="DL263" i="118"/>
  <c r="DF264" i="118"/>
  <c r="DG264" i="118"/>
  <c r="DH264" i="118"/>
  <c r="DI264" i="118"/>
  <c r="DJ264" i="118"/>
  <c r="DK264" i="118"/>
  <c r="DL264" i="118"/>
  <c r="DF265" i="118"/>
  <c r="DG265" i="118"/>
  <c r="DH265" i="118"/>
  <c r="DI265" i="118"/>
  <c r="DJ265" i="118"/>
  <c r="DK265" i="118"/>
  <c r="DL265" i="118"/>
  <c r="DF266" i="118"/>
  <c r="DG266" i="118"/>
  <c r="DH266" i="118"/>
  <c r="DI266" i="118"/>
  <c r="DJ266" i="118"/>
  <c r="DK266" i="118"/>
  <c r="DL266" i="118"/>
  <c r="DF267" i="118"/>
  <c r="DG267" i="118"/>
  <c r="DH267" i="118"/>
  <c r="DI267" i="118"/>
  <c r="DJ267" i="118"/>
  <c r="DK267" i="118"/>
  <c r="DL267" i="118"/>
  <c r="DF268" i="118"/>
  <c r="DG268" i="118"/>
  <c r="DH268" i="118"/>
  <c r="DI268" i="118"/>
  <c r="DJ268" i="118"/>
  <c r="DK268" i="118"/>
  <c r="DL268" i="118"/>
  <c r="DF269" i="118"/>
  <c r="DG269" i="118"/>
  <c r="DH269" i="118"/>
  <c r="DI269" i="118"/>
  <c r="DJ269" i="118"/>
  <c r="DK269" i="118"/>
  <c r="DL269" i="118"/>
  <c r="DF270" i="118"/>
  <c r="DG270" i="118"/>
  <c r="DH270" i="118"/>
  <c r="DI270" i="118"/>
  <c r="DJ270" i="118"/>
  <c r="DK270" i="118"/>
  <c r="DL270" i="118"/>
  <c r="DF271" i="118"/>
  <c r="DG271" i="118"/>
  <c r="DH271" i="118"/>
  <c r="DI271" i="118"/>
  <c r="DJ271" i="118"/>
  <c r="DK271" i="118"/>
  <c r="DL271" i="118"/>
  <c r="DF272" i="118"/>
  <c r="DG272" i="118"/>
  <c r="DH272" i="118"/>
  <c r="DI272" i="118"/>
  <c r="DJ272" i="118"/>
  <c r="DK272" i="118"/>
  <c r="DL272" i="118"/>
  <c r="DF273" i="118"/>
  <c r="DG273" i="118"/>
  <c r="DH273" i="118"/>
  <c r="DI273" i="118"/>
  <c r="DJ273" i="118"/>
  <c r="DK273" i="118"/>
  <c r="DL273" i="118"/>
  <c r="DF274" i="118"/>
  <c r="DG274" i="118"/>
  <c r="DH274" i="118"/>
  <c r="DI274" i="118"/>
  <c r="DJ274" i="118"/>
  <c r="DK274" i="118"/>
  <c r="DL274" i="118"/>
  <c r="DF275" i="118"/>
  <c r="DG275" i="118"/>
  <c r="DH275" i="118"/>
  <c r="DI275" i="118"/>
  <c r="DJ275" i="118"/>
  <c r="DK275" i="118"/>
  <c r="DL275" i="118"/>
  <c r="DF276" i="118"/>
  <c r="DG276" i="118"/>
  <c r="DH276" i="118"/>
  <c r="DI276" i="118"/>
  <c r="DJ276" i="118"/>
  <c r="DK276" i="118"/>
  <c r="DL276" i="118"/>
  <c r="DF277" i="118"/>
  <c r="DG277" i="118"/>
  <c r="DH277" i="118"/>
  <c r="DI277" i="118"/>
  <c r="DJ277" i="118"/>
  <c r="DK277" i="118"/>
  <c r="DL277" i="118"/>
  <c r="DF278" i="118"/>
  <c r="DG278" i="118"/>
  <c r="DH278" i="118"/>
  <c r="DI278" i="118"/>
  <c r="DJ278" i="118"/>
  <c r="DK278" i="118"/>
  <c r="DL278" i="118"/>
  <c r="DF279" i="118"/>
  <c r="DG279" i="118"/>
  <c r="DH279" i="118"/>
  <c r="DI279" i="118"/>
  <c r="DJ279" i="118"/>
  <c r="DK279" i="118"/>
  <c r="DL279" i="118"/>
  <c r="DF280" i="118"/>
  <c r="DG280" i="118"/>
  <c r="DH280" i="118"/>
  <c r="DI280" i="118"/>
  <c r="DJ280" i="118"/>
  <c r="DK280" i="118"/>
  <c r="DL280" i="118"/>
  <c r="DF281" i="118"/>
  <c r="DG281" i="118"/>
  <c r="DH281" i="118"/>
  <c r="DI281" i="118"/>
  <c r="DJ281" i="118"/>
  <c r="DK281" i="118"/>
  <c r="DL281" i="118"/>
  <c r="DF282" i="118"/>
  <c r="DG282" i="118"/>
  <c r="DH282" i="118"/>
  <c r="DI282" i="118"/>
  <c r="DJ282" i="118"/>
  <c r="DK282" i="118"/>
  <c r="DL282" i="118"/>
  <c r="DF283" i="118"/>
  <c r="DG283" i="118"/>
  <c r="DH283" i="118"/>
  <c r="DI283" i="118"/>
  <c r="DJ283" i="118"/>
  <c r="DK283" i="118"/>
  <c r="DL283" i="118"/>
  <c r="DF284" i="118"/>
  <c r="DG284" i="118"/>
  <c r="DH284" i="118"/>
  <c r="DI284" i="118"/>
  <c r="DJ284" i="118"/>
  <c r="DK284" i="118"/>
  <c r="DL284" i="118"/>
  <c r="DF285" i="118"/>
  <c r="DG285" i="118"/>
  <c r="DH285" i="118"/>
  <c r="DI285" i="118"/>
  <c r="DJ285" i="118"/>
  <c r="DK285" i="118"/>
  <c r="DL285" i="118"/>
  <c r="DF286" i="118"/>
  <c r="DG286" i="118"/>
  <c r="DH286" i="118"/>
  <c r="DI286" i="118"/>
  <c r="DJ286" i="118"/>
  <c r="DK286" i="118"/>
  <c r="DL286" i="118"/>
  <c r="DF287" i="118"/>
  <c r="DG287" i="118"/>
  <c r="DH287" i="118"/>
  <c r="DI287" i="118"/>
  <c r="DJ287" i="118"/>
  <c r="DK287" i="118"/>
  <c r="DL287" i="118"/>
  <c r="DF288" i="118"/>
  <c r="DG288" i="118"/>
  <c r="DH288" i="118"/>
  <c r="DI288" i="118"/>
  <c r="DJ288" i="118"/>
  <c r="DK288" i="118"/>
  <c r="DL288" i="118"/>
  <c r="DF289" i="118"/>
  <c r="DG289" i="118"/>
  <c r="DH289" i="118"/>
  <c r="DI289" i="118"/>
  <c r="DJ289" i="118"/>
  <c r="DK289" i="118"/>
  <c r="DL289" i="118"/>
  <c r="DF290" i="118"/>
  <c r="DG290" i="118"/>
  <c r="DH290" i="118"/>
  <c r="DI290" i="118"/>
  <c r="DJ290" i="118"/>
  <c r="DK290" i="118"/>
  <c r="DL290" i="118"/>
  <c r="DF291" i="118"/>
  <c r="DG291" i="118"/>
  <c r="DH291" i="118"/>
  <c r="DI291" i="118"/>
  <c r="DJ291" i="118"/>
  <c r="DK291" i="118"/>
  <c r="DL291" i="118"/>
  <c r="DF292" i="118"/>
  <c r="DG292" i="118"/>
  <c r="DH292" i="118"/>
  <c r="DI292" i="118"/>
  <c r="DJ292" i="118"/>
  <c r="DK292" i="118"/>
  <c r="DL292" i="118"/>
  <c r="DF293" i="118"/>
  <c r="DG293" i="118"/>
  <c r="DH293" i="118"/>
  <c r="DI293" i="118"/>
  <c r="DJ293" i="118"/>
  <c r="DK293" i="118"/>
  <c r="DL293" i="118"/>
  <c r="DF294" i="118"/>
  <c r="DG294" i="118"/>
  <c r="DH294" i="118"/>
  <c r="DI294" i="118"/>
  <c r="DJ294" i="118"/>
  <c r="DK294" i="118"/>
  <c r="DL294" i="118"/>
  <c r="DF295" i="118"/>
  <c r="DG295" i="118"/>
  <c r="DH295" i="118"/>
  <c r="DI295" i="118"/>
  <c r="DJ295" i="118"/>
  <c r="DK295" i="118"/>
  <c r="DL295" i="118"/>
  <c r="DF296" i="118"/>
  <c r="DG296" i="118"/>
  <c r="DH296" i="118"/>
  <c r="DI296" i="118"/>
  <c r="DJ296" i="118"/>
  <c r="DK296" i="118"/>
  <c r="DL296" i="118"/>
  <c r="DF297" i="118"/>
  <c r="DG297" i="118"/>
  <c r="DH297" i="118"/>
  <c r="DI297" i="118"/>
  <c r="DJ297" i="118"/>
  <c r="DK297" i="118"/>
  <c r="DL297" i="118"/>
  <c r="DF298" i="118"/>
  <c r="DG298" i="118"/>
  <c r="DH298" i="118"/>
  <c r="DI298" i="118"/>
  <c r="DJ298" i="118"/>
  <c r="DK298" i="118"/>
  <c r="DL298" i="118"/>
  <c r="DF299" i="118"/>
  <c r="DG299" i="118"/>
  <c r="DH299" i="118"/>
  <c r="DI299" i="118"/>
  <c r="DJ299" i="118"/>
  <c r="DK299" i="118"/>
  <c r="DL299" i="118"/>
  <c r="DF300" i="118"/>
  <c r="DG300" i="118"/>
  <c r="DH300" i="118"/>
  <c r="DI300" i="118"/>
  <c r="DJ300" i="118"/>
  <c r="DK300" i="118"/>
  <c r="DL300" i="118"/>
  <c r="DF301" i="118"/>
  <c r="DG301" i="118"/>
  <c r="DH301" i="118"/>
  <c r="DI301" i="118"/>
  <c r="DJ301" i="118"/>
  <c r="DK301" i="118"/>
  <c r="DL301" i="118"/>
  <c r="DF302" i="118"/>
  <c r="DG302" i="118"/>
  <c r="DH302" i="118"/>
  <c r="DI302" i="118"/>
  <c r="DJ302" i="118"/>
  <c r="DK302" i="118"/>
  <c r="DL302" i="118"/>
  <c r="DF303" i="118"/>
  <c r="DG303" i="118"/>
  <c r="DH303" i="118"/>
  <c r="DI303" i="118"/>
  <c r="DJ303" i="118"/>
  <c r="DK303" i="118"/>
  <c r="DL303" i="118"/>
  <c r="DF304" i="118"/>
  <c r="DG304" i="118"/>
  <c r="DH304" i="118"/>
  <c r="DI304" i="118"/>
  <c r="DJ304" i="118"/>
  <c r="DK304" i="118"/>
  <c r="DL304" i="118"/>
  <c r="DF305" i="118"/>
  <c r="DG305" i="118"/>
  <c r="DH305" i="118"/>
  <c r="DI305" i="118"/>
  <c r="DJ305" i="118"/>
  <c r="DK305" i="118"/>
  <c r="DL305" i="118"/>
  <c r="DF306" i="118"/>
  <c r="DG306" i="118"/>
  <c r="DH306" i="118"/>
  <c r="DI306" i="118"/>
  <c r="DJ306" i="118"/>
  <c r="DK306" i="118"/>
  <c r="DL306" i="118"/>
  <c r="DF307" i="118"/>
  <c r="DG307" i="118"/>
  <c r="DH307" i="118"/>
  <c r="DI307" i="118"/>
  <c r="DJ307" i="118"/>
  <c r="DK307" i="118"/>
  <c r="DL307" i="118"/>
  <c r="DF308" i="118"/>
  <c r="DG308" i="118"/>
  <c r="DH308" i="118"/>
  <c r="DI308" i="118"/>
  <c r="DJ308" i="118"/>
  <c r="DK308" i="118"/>
  <c r="DL308" i="118"/>
  <c r="DF309" i="118"/>
  <c r="DG309" i="118"/>
  <c r="DH309" i="118"/>
  <c r="DI309" i="118"/>
  <c r="DJ309" i="118"/>
  <c r="DK309" i="118"/>
  <c r="DL309" i="118"/>
  <c r="DF310" i="118"/>
  <c r="DG310" i="118"/>
  <c r="DH310" i="118"/>
  <c r="DI310" i="118"/>
  <c r="DJ310" i="118"/>
  <c r="DK310" i="118"/>
  <c r="DL310" i="118"/>
  <c r="DF311" i="118"/>
  <c r="DG311" i="118"/>
  <c r="DH311" i="118"/>
  <c r="DI311" i="118"/>
  <c r="DJ311" i="118"/>
  <c r="DK311" i="118"/>
  <c r="DL311" i="118"/>
  <c r="DF312" i="118"/>
  <c r="DG312" i="118"/>
  <c r="DH312" i="118"/>
  <c r="DI312" i="118"/>
  <c r="DJ312" i="118"/>
  <c r="DK312" i="118"/>
  <c r="DL312" i="118"/>
  <c r="DF313" i="118"/>
  <c r="DG313" i="118"/>
  <c r="DH313" i="118"/>
  <c r="DI313" i="118"/>
  <c r="DJ313" i="118"/>
  <c r="DK313" i="118"/>
  <c r="DL313" i="118"/>
  <c r="DF314" i="118"/>
  <c r="DG314" i="118"/>
  <c r="DH314" i="118"/>
  <c r="DI314" i="118"/>
  <c r="DJ314" i="118"/>
  <c r="DK314" i="118"/>
  <c r="DL314" i="118"/>
  <c r="DF315" i="118"/>
  <c r="DG315" i="118"/>
  <c r="DH315" i="118"/>
  <c r="DI315" i="118"/>
  <c r="DJ315" i="118"/>
  <c r="DK315" i="118"/>
  <c r="DL315" i="118"/>
  <c r="DF316" i="118"/>
  <c r="DG316" i="118"/>
  <c r="DH316" i="118"/>
  <c r="DI316" i="118"/>
  <c r="DJ316" i="118"/>
  <c r="DK316" i="118"/>
  <c r="DL316" i="118"/>
  <c r="DF317" i="118"/>
  <c r="DG317" i="118"/>
  <c r="DH317" i="118"/>
  <c r="DI317" i="118"/>
  <c r="DJ317" i="118"/>
  <c r="DK317" i="118"/>
  <c r="DL317" i="118"/>
  <c r="DF318" i="118"/>
  <c r="DG318" i="118"/>
  <c r="DH318" i="118"/>
  <c r="DI318" i="118"/>
  <c r="DJ318" i="118"/>
  <c r="DK318" i="118"/>
  <c r="DL318" i="118"/>
  <c r="DF319" i="118"/>
  <c r="DG319" i="118"/>
  <c r="DH319" i="118"/>
  <c r="DI319" i="118"/>
  <c r="DJ319" i="118"/>
  <c r="DK319" i="118"/>
  <c r="DL319" i="118"/>
  <c r="DF320" i="118"/>
  <c r="DG320" i="118"/>
  <c r="DH320" i="118"/>
  <c r="DI320" i="118"/>
  <c r="DJ320" i="118"/>
  <c r="DK320" i="118"/>
  <c r="DL320" i="118"/>
  <c r="DF321" i="118"/>
  <c r="DG321" i="118"/>
  <c r="DH321" i="118"/>
  <c r="DI321" i="118"/>
  <c r="DJ321" i="118"/>
  <c r="DK321" i="118"/>
  <c r="DL321" i="118"/>
  <c r="DF322" i="118"/>
  <c r="DG322" i="118"/>
  <c r="DH322" i="118"/>
  <c r="DI322" i="118"/>
  <c r="DJ322" i="118"/>
  <c r="DK322" i="118"/>
  <c r="DL322" i="118"/>
  <c r="DF323" i="118"/>
  <c r="DG323" i="118"/>
  <c r="DH323" i="118"/>
  <c r="DI323" i="118"/>
  <c r="DJ323" i="118"/>
  <c r="DK323" i="118"/>
  <c r="DL323" i="118"/>
  <c r="DF324" i="118"/>
  <c r="DG324" i="118"/>
  <c r="DH324" i="118"/>
  <c r="DI324" i="118"/>
  <c r="DJ324" i="118"/>
  <c r="DK324" i="118"/>
  <c r="DL324" i="118"/>
  <c r="DF325" i="118"/>
  <c r="DG325" i="118"/>
  <c r="DH325" i="118"/>
  <c r="DI325" i="118"/>
  <c r="DJ325" i="118"/>
  <c r="DK325" i="118"/>
  <c r="DL325" i="118"/>
  <c r="DF326" i="118"/>
  <c r="DG326" i="118"/>
  <c r="DH326" i="118"/>
  <c r="DI326" i="118"/>
  <c r="DJ326" i="118"/>
  <c r="DK326" i="118"/>
  <c r="DL326" i="118"/>
  <c r="DF327" i="118"/>
  <c r="DG327" i="118"/>
  <c r="DH327" i="118"/>
  <c r="DI327" i="118"/>
  <c r="DJ327" i="118"/>
  <c r="DK327" i="118"/>
  <c r="DL327" i="118"/>
  <c r="DF328" i="118"/>
  <c r="DG328" i="118"/>
  <c r="DH328" i="118"/>
  <c r="DI328" i="118"/>
  <c r="DJ328" i="118"/>
  <c r="DK328" i="118"/>
  <c r="DL328" i="118"/>
  <c r="DF329" i="118"/>
  <c r="DG329" i="118"/>
  <c r="DH329" i="118"/>
  <c r="DI329" i="118"/>
  <c r="DJ329" i="118"/>
  <c r="DK329" i="118"/>
  <c r="DL329" i="118"/>
  <c r="DF330" i="118"/>
  <c r="DG330" i="118"/>
  <c r="DH330" i="118"/>
  <c r="DI330" i="118"/>
  <c r="DJ330" i="118"/>
  <c r="DK330" i="118"/>
  <c r="DL330" i="118"/>
  <c r="DF331" i="118"/>
  <c r="DG331" i="118"/>
  <c r="DH331" i="118"/>
  <c r="DI331" i="118"/>
  <c r="DJ331" i="118"/>
  <c r="DK331" i="118"/>
  <c r="DL331" i="118"/>
  <c r="DF332" i="118"/>
  <c r="DG332" i="118"/>
  <c r="DH332" i="118"/>
  <c r="DI332" i="118"/>
  <c r="DJ332" i="118"/>
  <c r="DK332" i="118"/>
  <c r="DL332" i="118"/>
  <c r="DF333" i="118"/>
  <c r="DG333" i="118"/>
  <c r="DH333" i="118"/>
  <c r="DI333" i="118"/>
  <c r="DJ333" i="118"/>
  <c r="DK333" i="118"/>
  <c r="DL333" i="118"/>
  <c r="DF334" i="118"/>
  <c r="DG334" i="118"/>
  <c r="DH334" i="118"/>
  <c r="DI334" i="118"/>
  <c r="DJ334" i="118"/>
  <c r="DK334" i="118"/>
  <c r="DL334" i="118"/>
  <c r="DF335" i="118"/>
  <c r="DG335" i="118"/>
  <c r="DH335" i="118"/>
  <c r="DI335" i="118"/>
  <c r="DJ335" i="118"/>
  <c r="DK335" i="118"/>
  <c r="DL335" i="118"/>
  <c r="DF336" i="118"/>
  <c r="DG336" i="118"/>
  <c r="DH336" i="118"/>
  <c r="DI336" i="118"/>
  <c r="DJ336" i="118"/>
  <c r="DK336" i="118"/>
  <c r="DL336" i="118"/>
  <c r="DF337" i="118"/>
  <c r="DG337" i="118"/>
  <c r="DH337" i="118"/>
  <c r="DI337" i="118"/>
  <c r="DJ337" i="118"/>
  <c r="DK337" i="118"/>
  <c r="DL337" i="118"/>
  <c r="DF338" i="118"/>
  <c r="DG338" i="118"/>
  <c r="DH338" i="118"/>
  <c r="DI338" i="118"/>
  <c r="DJ338" i="118"/>
  <c r="DK338" i="118"/>
  <c r="DL338" i="118"/>
  <c r="DF339" i="118"/>
  <c r="DG339" i="118"/>
  <c r="DH339" i="118"/>
  <c r="DI339" i="118"/>
  <c r="DJ339" i="118"/>
  <c r="DK339" i="118"/>
  <c r="DL339" i="118"/>
  <c r="DF340" i="118"/>
  <c r="DG340" i="118"/>
  <c r="DH340" i="118"/>
  <c r="DI340" i="118"/>
  <c r="DJ340" i="118"/>
  <c r="DK340" i="118"/>
  <c r="DL340" i="118"/>
  <c r="DF341" i="118"/>
  <c r="DG341" i="118"/>
  <c r="DH341" i="118"/>
  <c r="DI341" i="118"/>
  <c r="DJ341" i="118"/>
  <c r="DK341" i="118"/>
  <c r="DL341" i="118"/>
  <c r="DF342" i="118"/>
  <c r="DG342" i="118"/>
  <c r="DH342" i="118"/>
  <c r="DI342" i="118"/>
  <c r="DJ342" i="118"/>
  <c r="DK342" i="118"/>
  <c r="DL342" i="118"/>
  <c r="DF343" i="118"/>
  <c r="DG343" i="118"/>
  <c r="DH343" i="118"/>
  <c r="DI343" i="118"/>
  <c r="DJ343" i="118"/>
  <c r="DK343" i="118"/>
  <c r="DL343" i="118"/>
  <c r="DF344" i="118"/>
  <c r="DG344" i="118"/>
  <c r="DH344" i="118"/>
  <c r="DI344" i="118"/>
  <c r="DJ344" i="118"/>
  <c r="DK344" i="118"/>
  <c r="DL344" i="118"/>
  <c r="DF345" i="118"/>
  <c r="DG345" i="118"/>
  <c r="DH345" i="118"/>
  <c r="DI345" i="118"/>
  <c r="DJ345" i="118"/>
  <c r="DK345" i="118"/>
  <c r="DL345" i="118"/>
  <c r="DF346" i="118"/>
  <c r="DG346" i="118"/>
  <c r="DH346" i="118"/>
  <c r="DI346" i="118"/>
  <c r="DJ346" i="118"/>
  <c r="DK346" i="118"/>
  <c r="DL346" i="118"/>
  <c r="DF347" i="118"/>
  <c r="DG347" i="118"/>
  <c r="DH347" i="118"/>
  <c r="DI347" i="118"/>
  <c r="DJ347" i="118"/>
  <c r="DK347" i="118"/>
  <c r="DL347" i="118"/>
  <c r="DF348" i="118"/>
  <c r="DG348" i="118"/>
  <c r="DH348" i="118"/>
  <c r="DI348" i="118"/>
  <c r="DJ348" i="118"/>
  <c r="DK348" i="118"/>
  <c r="DL348" i="118"/>
  <c r="DF349" i="118"/>
  <c r="DG349" i="118"/>
  <c r="DH349" i="118"/>
  <c r="DI349" i="118"/>
  <c r="DJ349" i="118"/>
  <c r="DK349" i="118"/>
  <c r="DL349" i="118"/>
  <c r="DF350" i="118"/>
  <c r="DG350" i="118"/>
  <c r="DH350" i="118"/>
  <c r="DI350" i="118"/>
  <c r="DJ350" i="118"/>
  <c r="DK350" i="118"/>
  <c r="DL350" i="118"/>
  <c r="DF351" i="118"/>
  <c r="DG351" i="118"/>
  <c r="DH351" i="118"/>
  <c r="DI351" i="118"/>
  <c r="DJ351" i="118"/>
  <c r="DK351" i="118"/>
  <c r="DL351" i="118"/>
  <c r="DF352" i="118"/>
  <c r="DG352" i="118"/>
  <c r="DH352" i="118"/>
  <c r="DI352" i="118"/>
  <c r="DJ352" i="118"/>
  <c r="DK352" i="118"/>
  <c r="DL352" i="118"/>
  <c r="DF353" i="118"/>
  <c r="DG353" i="118"/>
  <c r="DH353" i="118"/>
  <c r="DI353" i="118"/>
  <c r="DJ353" i="118"/>
  <c r="DK353" i="118"/>
  <c r="DL353" i="118"/>
  <c r="DF354" i="118"/>
  <c r="DG354" i="118"/>
  <c r="DH354" i="118"/>
  <c r="DI354" i="118"/>
  <c r="DJ354" i="118"/>
  <c r="DK354" i="118"/>
  <c r="DL354" i="118"/>
  <c r="DF355" i="118"/>
  <c r="DG355" i="118"/>
  <c r="DH355" i="118"/>
  <c r="DI355" i="118"/>
  <c r="DJ355" i="118"/>
  <c r="DK355" i="118"/>
  <c r="DL355" i="118"/>
  <c r="DF356" i="118"/>
  <c r="DG356" i="118"/>
  <c r="DH356" i="118"/>
  <c r="DI356" i="118"/>
  <c r="DJ356" i="118"/>
  <c r="DK356" i="118"/>
  <c r="DL356" i="118"/>
  <c r="DF357" i="118"/>
  <c r="DG357" i="118"/>
  <c r="DH357" i="118"/>
  <c r="DI357" i="118"/>
  <c r="DJ357" i="118"/>
  <c r="DK357" i="118"/>
  <c r="DL357" i="118"/>
  <c r="DF358" i="118"/>
  <c r="DG358" i="118"/>
  <c r="DH358" i="118"/>
  <c r="DI358" i="118"/>
  <c r="DJ358" i="118"/>
  <c r="DK358" i="118"/>
  <c r="DL358" i="118"/>
  <c r="DF359" i="118"/>
  <c r="DG359" i="118"/>
  <c r="DH359" i="118"/>
  <c r="DI359" i="118"/>
  <c r="DJ359" i="118"/>
  <c r="DK359" i="118"/>
  <c r="DL359" i="118"/>
  <c r="DF360" i="118"/>
  <c r="DG360" i="118"/>
  <c r="DH360" i="118"/>
  <c r="DI360" i="118"/>
  <c r="DJ360" i="118"/>
  <c r="DK360" i="118"/>
  <c r="DL360" i="118"/>
  <c r="DF361" i="118"/>
  <c r="DG361" i="118"/>
  <c r="DH361" i="118"/>
  <c r="DI361" i="118"/>
  <c r="DJ361" i="118"/>
  <c r="DK361" i="118"/>
  <c r="DL361" i="118"/>
  <c r="DF362" i="118"/>
  <c r="DG362" i="118"/>
  <c r="DH362" i="118"/>
  <c r="DI362" i="118"/>
  <c r="DJ362" i="118"/>
  <c r="DK362" i="118"/>
  <c r="DL362" i="118"/>
  <c r="DF363" i="118"/>
  <c r="DG363" i="118"/>
  <c r="DH363" i="118"/>
  <c r="DI363" i="118"/>
  <c r="DJ363" i="118"/>
  <c r="DK363" i="118"/>
  <c r="DL363" i="118"/>
  <c r="DF364" i="118"/>
  <c r="DG364" i="118"/>
  <c r="DH364" i="118"/>
  <c r="DI364" i="118"/>
  <c r="DJ364" i="118"/>
  <c r="DK364" i="118"/>
  <c r="DL364" i="118"/>
  <c r="DF365" i="118"/>
  <c r="DG365" i="118"/>
  <c r="DH365" i="118"/>
  <c r="DI365" i="118"/>
  <c r="DJ365" i="118"/>
  <c r="DK365" i="118"/>
  <c r="DL365" i="118"/>
  <c r="DF366" i="118"/>
  <c r="DG366" i="118"/>
  <c r="DH366" i="118"/>
  <c r="DI366" i="118"/>
  <c r="DJ366" i="118"/>
  <c r="DK366" i="118"/>
  <c r="DL366" i="118"/>
  <c r="DF367" i="118"/>
  <c r="DG367" i="118"/>
  <c r="DH367" i="118"/>
  <c r="DI367" i="118"/>
  <c r="DJ367" i="118"/>
  <c r="DK367" i="118"/>
  <c r="DL367" i="118"/>
  <c r="DF368" i="118"/>
  <c r="DG368" i="118"/>
  <c r="DH368" i="118"/>
  <c r="DI368" i="118"/>
  <c r="DJ368" i="118"/>
  <c r="DK368" i="118"/>
  <c r="DL368" i="118"/>
  <c r="DF369" i="118"/>
  <c r="DG369" i="118"/>
  <c r="DH369" i="118"/>
  <c r="DI369" i="118"/>
  <c r="DJ369" i="118"/>
  <c r="DK369" i="118"/>
  <c r="DL369" i="118"/>
  <c r="DF370" i="118"/>
  <c r="DG370" i="118"/>
  <c r="DH370" i="118"/>
  <c r="DI370" i="118"/>
  <c r="DJ370" i="118"/>
  <c r="DK370" i="118"/>
  <c r="DL370" i="118"/>
  <c r="DF371" i="118"/>
  <c r="DG371" i="118"/>
  <c r="DH371" i="118"/>
  <c r="DI371" i="118"/>
  <c r="DJ371" i="118"/>
  <c r="DK371" i="118"/>
  <c r="DL371" i="118"/>
  <c r="DF372" i="118"/>
  <c r="DG372" i="118"/>
  <c r="DH372" i="118"/>
  <c r="DI372" i="118"/>
  <c r="DJ372" i="118"/>
  <c r="DK372" i="118"/>
  <c r="DL372" i="118"/>
  <c r="DF373" i="118"/>
  <c r="DG373" i="118"/>
  <c r="DH373" i="118"/>
  <c r="DI373" i="118"/>
  <c r="DJ373" i="118"/>
  <c r="DK373" i="118"/>
  <c r="DL373" i="118"/>
  <c r="DF374" i="118"/>
  <c r="DG374" i="118"/>
  <c r="DH374" i="118"/>
  <c r="DI374" i="118"/>
  <c r="DJ374" i="118"/>
  <c r="DK374" i="118"/>
  <c r="DL374" i="118"/>
  <c r="DF375" i="118"/>
  <c r="DG375" i="118"/>
  <c r="DH375" i="118"/>
  <c r="DI375" i="118"/>
  <c r="DJ375" i="118"/>
  <c r="DK375" i="118"/>
  <c r="DL375" i="118"/>
  <c r="DF376" i="118"/>
  <c r="DG376" i="118"/>
  <c r="DH376" i="118"/>
  <c r="DI376" i="118"/>
  <c r="DJ376" i="118"/>
  <c r="DK376" i="118"/>
  <c r="DL376" i="118"/>
  <c r="DF377" i="118"/>
  <c r="DG377" i="118"/>
  <c r="DH377" i="118"/>
  <c r="DI377" i="118"/>
  <c r="DJ377" i="118"/>
  <c r="DK377" i="118"/>
  <c r="DL377" i="118"/>
  <c r="DF378" i="118"/>
  <c r="DG378" i="118"/>
  <c r="DH378" i="118"/>
  <c r="DI378" i="118"/>
  <c r="DJ378" i="118"/>
  <c r="DK378" i="118"/>
  <c r="DL378" i="118"/>
  <c r="DF379" i="118"/>
  <c r="DG379" i="118"/>
  <c r="DH379" i="118"/>
  <c r="DI379" i="118"/>
  <c r="DJ379" i="118"/>
  <c r="DK379" i="118"/>
  <c r="DL379" i="118"/>
  <c r="DF380" i="118"/>
  <c r="DG380" i="118"/>
  <c r="DH380" i="118"/>
  <c r="DI380" i="118"/>
  <c r="DJ380" i="118"/>
  <c r="DK380" i="118"/>
  <c r="DL380" i="118"/>
  <c r="DF381" i="118"/>
  <c r="DG381" i="118"/>
  <c r="DH381" i="118"/>
  <c r="DI381" i="118"/>
  <c r="DJ381" i="118"/>
  <c r="DK381" i="118"/>
  <c r="DL381" i="118"/>
  <c r="DF382" i="118"/>
  <c r="DG382" i="118"/>
  <c r="DH382" i="118"/>
  <c r="DI382" i="118"/>
  <c r="DJ382" i="118"/>
  <c r="DK382" i="118"/>
  <c r="DL382" i="118"/>
  <c r="DF383" i="118"/>
  <c r="DG383" i="118"/>
  <c r="DH383" i="118"/>
  <c r="DI383" i="118"/>
  <c r="DJ383" i="118"/>
  <c r="DK383" i="118"/>
  <c r="DL383" i="118"/>
  <c r="DF384" i="118"/>
  <c r="DG384" i="118"/>
  <c r="DH384" i="118"/>
  <c r="DI384" i="118"/>
  <c r="DJ384" i="118"/>
  <c r="DK384" i="118"/>
  <c r="DL384" i="118"/>
  <c r="DF385" i="118"/>
  <c r="DG385" i="118"/>
  <c r="DH385" i="118"/>
  <c r="DI385" i="118"/>
  <c r="DJ385" i="118"/>
  <c r="DK385" i="118"/>
  <c r="DL385" i="118"/>
  <c r="DF386" i="118"/>
  <c r="DG386" i="118"/>
  <c r="DH386" i="118"/>
  <c r="DI386" i="118"/>
  <c r="DJ386" i="118"/>
  <c r="DK386" i="118"/>
  <c r="DL386" i="118"/>
  <c r="DF387" i="118"/>
  <c r="DG387" i="118"/>
  <c r="DH387" i="118"/>
  <c r="DI387" i="118"/>
  <c r="DJ387" i="118"/>
  <c r="DK387" i="118"/>
  <c r="DL387" i="118"/>
  <c r="DF388" i="118"/>
  <c r="DG388" i="118"/>
  <c r="DH388" i="118"/>
  <c r="DI388" i="118"/>
  <c r="DJ388" i="118"/>
  <c r="DK388" i="118"/>
  <c r="DL388" i="118"/>
  <c r="DF389" i="118"/>
  <c r="DG389" i="118"/>
  <c r="DH389" i="118"/>
  <c r="DI389" i="118"/>
  <c r="DJ389" i="118"/>
  <c r="DK389" i="118"/>
  <c r="DL389" i="118"/>
  <c r="DF390" i="118"/>
  <c r="DG390" i="118"/>
  <c r="DH390" i="118"/>
  <c r="DI390" i="118"/>
  <c r="DJ390" i="118"/>
  <c r="DK390" i="118"/>
  <c r="DL390" i="118"/>
  <c r="DF391" i="118"/>
  <c r="DG391" i="118"/>
  <c r="DH391" i="118"/>
  <c r="DI391" i="118"/>
  <c r="DJ391" i="118"/>
  <c r="DK391" i="118"/>
  <c r="DL391" i="118"/>
  <c r="DF392" i="118"/>
  <c r="DG392" i="118"/>
  <c r="DH392" i="118"/>
  <c r="DI392" i="118"/>
  <c r="DJ392" i="118"/>
  <c r="DK392" i="118"/>
  <c r="DL392" i="118"/>
  <c r="DF393" i="118"/>
  <c r="DG393" i="118"/>
  <c r="DH393" i="118"/>
  <c r="DI393" i="118"/>
  <c r="DJ393" i="118"/>
  <c r="DK393" i="118"/>
  <c r="DL393" i="118"/>
  <c r="DF394" i="118"/>
  <c r="DG394" i="118"/>
  <c r="DH394" i="118"/>
  <c r="DI394" i="118"/>
  <c r="DJ394" i="118"/>
  <c r="DK394" i="118"/>
  <c r="DL394" i="118"/>
  <c r="DF395" i="118"/>
  <c r="DG395" i="118"/>
  <c r="DH395" i="118"/>
  <c r="DI395" i="118"/>
  <c r="DJ395" i="118"/>
  <c r="DK395" i="118"/>
  <c r="DL395" i="118"/>
  <c r="DF396" i="118"/>
  <c r="DG396" i="118"/>
  <c r="DH396" i="118"/>
  <c r="DI396" i="118"/>
  <c r="DJ396" i="118"/>
  <c r="DK396" i="118"/>
  <c r="DL396" i="118"/>
  <c r="DF397" i="118"/>
  <c r="DG397" i="118"/>
  <c r="DH397" i="118"/>
  <c r="DI397" i="118"/>
  <c r="DJ397" i="118"/>
  <c r="DK397" i="118"/>
  <c r="DL397" i="118"/>
  <c r="DF398" i="118"/>
  <c r="DG398" i="118"/>
  <c r="DH398" i="118"/>
  <c r="DI398" i="118"/>
  <c r="DJ398" i="118"/>
  <c r="DK398" i="118"/>
  <c r="DL398" i="118"/>
  <c r="DF399" i="118"/>
  <c r="DG399" i="118"/>
  <c r="DH399" i="118"/>
  <c r="DI399" i="118"/>
  <c r="DJ399" i="118"/>
  <c r="DK399" i="118"/>
  <c r="DL399" i="118"/>
  <c r="DF400" i="118"/>
  <c r="DG400" i="118"/>
  <c r="DH400" i="118"/>
  <c r="DI400" i="118"/>
  <c r="DJ400" i="118"/>
  <c r="DK400" i="118"/>
  <c r="DL400" i="118"/>
  <c r="DF401" i="118"/>
  <c r="DG401" i="118"/>
  <c r="DH401" i="118"/>
  <c r="DI401" i="118"/>
  <c r="DJ401" i="118"/>
  <c r="DK401" i="118"/>
  <c r="DL401" i="118"/>
  <c r="DF402" i="118"/>
  <c r="DG402" i="118"/>
  <c r="DH402" i="118"/>
  <c r="DI402" i="118"/>
  <c r="DJ402" i="118"/>
  <c r="DK402" i="118"/>
  <c r="DL402" i="118"/>
  <c r="DF403" i="118"/>
  <c r="DG403" i="118"/>
  <c r="DH403" i="118"/>
  <c r="DI403" i="118"/>
  <c r="DJ403" i="118"/>
  <c r="DK403" i="118"/>
  <c r="DL403" i="118"/>
  <c r="DF404" i="118"/>
  <c r="DG404" i="118"/>
  <c r="DH404" i="118"/>
  <c r="DI404" i="118"/>
  <c r="DJ404" i="118"/>
  <c r="DK404" i="118"/>
  <c r="DL404" i="118"/>
  <c r="DF405" i="118"/>
  <c r="DG405" i="118"/>
  <c r="DH405" i="118"/>
  <c r="DI405" i="118"/>
  <c r="DJ405" i="118"/>
  <c r="DK405" i="118"/>
  <c r="DL405" i="118"/>
  <c r="DF406" i="118"/>
  <c r="DG406" i="118"/>
  <c r="DH406" i="118"/>
  <c r="DI406" i="118"/>
  <c r="DJ406" i="118"/>
  <c r="DK406" i="118"/>
  <c r="DL406" i="118"/>
  <c r="DF407" i="118"/>
  <c r="DG407" i="118"/>
  <c r="DH407" i="118"/>
  <c r="DI407" i="118"/>
  <c r="DJ407" i="118"/>
  <c r="DK407" i="118"/>
  <c r="DL407" i="118"/>
  <c r="DF408" i="118"/>
  <c r="DG408" i="118"/>
  <c r="DH408" i="118"/>
  <c r="DI408" i="118"/>
  <c r="DJ408" i="118"/>
  <c r="DK408" i="118"/>
  <c r="DL408" i="118"/>
  <c r="DF409" i="118"/>
  <c r="DG409" i="118"/>
  <c r="DH409" i="118"/>
  <c r="DI409" i="118"/>
  <c r="DJ409" i="118"/>
  <c r="DK409" i="118"/>
  <c r="DL409" i="118"/>
  <c r="DF410" i="118"/>
  <c r="DG410" i="118"/>
  <c r="DH410" i="118"/>
  <c r="DI410" i="118"/>
  <c r="DJ410" i="118"/>
  <c r="DK410" i="118"/>
  <c r="DL410" i="118"/>
  <c r="DF411" i="118"/>
  <c r="DG411" i="118"/>
  <c r="DH411" i="118"/>
  <c r="DI411" i="118"/>
  <c r="DJ411" i="118"/>
  <c r="DK411" i="118"/>
  <c r="DL411" i="118"/>
  <c r="DF412" i="118"/>
  <c r="DG412" i="118"/>
  <c r="DH412" i="118"/>
  <c r="DI412" i="118"/>
  <c r="DJ412" i="118"/>
  <c r="DK412" i="118"/>
  <c r="DL412" i="118"/>
  <c r="DF413" i="118"/>
  <c r="DG413" i="118"/>
  <c r="DH413" i="118"/>
  <c r="DI413" i="118"/>
  <c r="DJ413" i="118"/>
  <c r="DK413" i="118"/>
  <c r="DL413" i="118"/>
  <c r="DF414" i="118"/>
  <c r="DG414" i="118"/>
  <c r="DH414" i="118"/>
  <c r="DI414" i="118"/>
  <c r="DJ414" i="118"/>
  <c r="DK414" i="118"/>
  <c r="DL414" i="118"/>
  <c r="DF415" i="118"/>
  <c r="DG415" i="118"/>
  <c r="DH415" i="118"/>
  <c r="DI415" i="118"/>
  <c r="DJ415" i="118"/>
  <c r="DK415" i="118"/>
  <c r="DL415" i="118"/>
  <c r="DF416" i="118"/>
  <c r="DG416" i="118"/>
  <c r="DH416" i="118"/>
  <c r="DI416" i="118"/>
  <c r="DJ416" i="118"/>
  <c r="DK416" i="118"/>
  <c r="DL416" i="118"/>
  <c r="DF417" i="118"/>
  <c r="DG417" i="118"/>
  <c r="DH417" i="118"/>
  <c r="DI417" i="118"/>
  <c r="DJ417" i="118"/>
  <c r="DK417" i="118"/>
  <c r="DL417" i="118"/>
  <c r="DF418" i="118"/>
  <c r="DG418" i="118"/>
  <c r="DH418" i="118"/>
  <c r="DI418" i="118"/>
  <c r="DJ418" i="118"/>
  <c r="DK418" i="118"/>
  <c r="DL418" i="118"/>
  <c r="DF419" i="118"/>
  <c r="DG419" i="118"/>
  <c r="DH419" i="118"/>
  <c r="DI419" i="118"/>
  <c r="DJ419" i="118"/>
  <c r="DK419" i="118"/>
  <c r="DL419" i="118"/>
  <c r="DF420" i="118"/>
  <c r="DG420" i="118"/>
  <c r="DH420" i="118"/>
  <c r="DI420" i="118"/>
  <c r="DJ420" i="118"/>
  <c r="DK420" i="118"/>
  <c r="DL420" i="118"/>
  <c r="DF421" i="118"/>
  <c r="DG421" i="118"/>
  <c r="DH421" i="118"/>
  <c r="DI421" i="118"/>
  <c r="DJ421" i="118"/>
  <c r="DK421" i="118"/>
  <c r="DL421" i="118"/>
  <c r="DF422" i="118"/>
  <c r="DG422" i="118"/>
  <c r="DH422" i="118"/>
  <c r="DI422" i="118"/>
  <c r="DJ422" i="118"/>
  <c r="DK422" i="118"/>
  <c r="DL422" i="118"/>
  <c r="DF423" i="118"/>
  <c r="DG423" i="118"/>
  <c r="DH423" i="118"/>
  <c r="DI423" i="118"/>
  <c r="DJ423" i="118"/>
  <c r="DK423" i="118"/>
  <c r="DL423" i="118"/>
  <c r="DF424" i="118"/>
  <c r="DG424" i="118"/>
  <c r="DH424" i="118"/>
  <c r="DI424" i="118"/>
  <c r="DJ424" i="118"/>
  <c r="DK424" i="118"/>
  <c r="DL424" i="118"/>
  <c r="DF425" i="118"/>
  <c r="DG425" i="118"/>
  <c r="DH425" i="118"/>
  <c r="DI425" i="118"/>
  <c r="DJ425" i="118"/>
  <c r="DK425" i="118"/>
  <c r="DL425" i="118"/>
  <c r="DF426" i="118"/>
  <c r="DG426" i="118"/>
  <c r="DH426" i="118"/>
  <c r="DI426" i="118"/>
  <c r="DJ426" i="118"/>
  <c r="DK426" i="118"/>
  <c r="DL426" i="118"/>
  <c r="DF427" i="118"/>
  <c r="DG427" i="118"/>
  <c r="DH427" i="118"/>
  <c r="DI427" i="118"/>
  <c r="DJ427" i="118"/>
  <c r="DK427" i="118"/>
  <c r="DL427" i="118"/>
  <c r="DF428" i="118"/>
  <c r="DG428" i="118"/>
  <c r="DH428" i="118"/>
  <c r="DI428" i="118"/>
  <c r="DJ428" i="118"/>
  <c r="DK428" i="118"/>
  <c r="DL428" i="118"/>
  <c r="DF429" i="118"/>
  <c r="DG429" i="118"/>
  <c r="DH429" i="118"/>
  <c r="DI429" i="118"/>
  <c r="DJ429" i="118"/>
  <c r="DK429" i="118"/>
  <c r="DL429" i="118"/>
  <c r="DF430" i="118"/>
  <c r="DG430" i="118"/>
  <c r="DH430" i="118"/>
  <c r="DI430" i="118"/>
  <c r="DJ430" i="118"/>
  <c r="DK430" i="118"/>
  <c r="DL430" i="118"/>
  <c r="DF431" i="118"/>
  <c r="DG431" i="118"/>
  <c r="DH431" i="118"/>
  <c r="DI431" i="118"/>
  <c r="DJ431" i="118"/>
  <c r="DK431" i="118"/>
  <c r="DL431" i="118"/>
  <c r="DF432" i="118"/>
  <c r="DG432" i="118"/>
  <c r="DH432" i="118"/>
  <c r="DI432" i="118"/>
  <c r="DJ432" i="118"/>
  <c r="DK432" i="118"/>
  <c r="DL432" i="118"/>
  <c r="DF433" i="118"/>
  <c r="DG433" i="118"/>
  <c r="DH433" i="118"/>
  <c r="DI433" i="118"/>
  <c r="DJ433" i="118"/>
  <c r="DK433" i="118"/>
  <c r="DL433" i="118"/>
  <c r="DF434" i="118"/>
  <c r="DG434" i="118"/>
  <c r="DH434" i="118"/>
  <c r="DI434" i="118"/>
  <c r="DJ434" i="118"/>
  <c r="DK434" i="118"/>
  <c r="DL434" i="118"/>
  <c r="DF435" i="118"/>
  <c r="DG435" i="118"/>
  <c r="DH435" i="118"/>
  <c r="DI435" i="118"/>
  <c r="DJ435" i="118"/>
  <c r="DK435" i="118"/>
  <c r="DL435" i="118"/>
  <c r="DF436" i="118"/>
  <c r="DG436" i="118"/>
  <c r="DH436" i="118"/>
  <c r="DI436" i="118"/>
  <c r="DJ436" i="118"/>
  <c r="DK436" i="118"/>
  <c r="DL436" i="118"/>
  <c r="DF437" i="118"/>
  <c r="DG437" i="118"/>
  <c r="DH437" i="118"/>
  <c r="DI437" i="118"/>
  <c r="DJ437" i="118"/>
  <c r="DK437" i="118"/>
  <c r="DL437" i="118"/>
  <c r="DF438" i="118"/>
  <c r="DG438" i="118"/>
  <c r="DH438" i="118"/>
  <c r="DI438" i="118"/>
  <c r="DJ438" i="118"/>
  <c r="DK438" i="118"/>
  <c r="DL438" i="118"/>
  <c r="DF439" i="118"/>
  <c r="DG439" i="118"/>
  <c r="DH439" i="118"/>
  <c r="DI439" i="118"/>
  <c r="DJ439" i="118"/>
  <c r="DK439" i="118"/>
  <c r="DL439" i="118"/>
  <c r="DF440" i="118"/>
  <c r="DG440" i="118"/>
  <c r="DH440" i="118"/>
  <c r="DI440" i="118"/>
  <c r="DJ440" i="118"/>
  <c r="DK440" i="118"/>
  <c r="DL440" i="118"/>
  <c r="DF441" i="118"/>
  <c r="DG441" i="118"/>
  <c r="DH441" i="118"/>
  <c r="DI441" i="118"/>
  <c r="DJ441" i="118"/>
  <c r="DK441" i="118"/>
  <c r="DL441" i="118"/>
  <c r="DF442" i="118"/>
  <c r="DG442" i="118"/>
  <c r="DH442" i="118"/>
  <c r="DI442" i="118"/>
  <c r="DJ442" i="118"/>
  <c r="DK442" i="118"/>
  <c r="DL442" i="118"/>
  <c r="DF443" i="118"/>
  <c r="DG443" i="118"/>
  <c r="DH443" i="118"/>
  <c r="DI443" i="118"/>
  <c r="DJ443" i="118"/>
  <c r="DK443" i="118"/>
  <c r="DL443" i="118"/>
  <c r="DF444" i="118"/>
  <c r="DG444" i="118"/>
  <c r="DH444" i="118"/>
  <c r="DI444" i="118"/>
  <c r="DJ444" i="118"/>
  <c r="DK444" i="118"/>
  <c r="DL444" i="118"/>
  <c r="DF445" i="118"/>
  <c r="DG445" i="118"/>
  <c r="DH445" i="118"/>
  <c r="DI445" i="118"/>
  <c r="DJ445" i="118"/>
  <c r="DK445" i="118"/>
  <c r="DL445" i="118"/>
  <c r="DF446" i="118"/>
  <c r="DG446" i="118"/>
  <c r="DH446" i="118"/>
  <c r="DI446" i="118"/>
  <c r="DJ446" i="118"/>
  <c r="DK446" i="118"/>
  <c r="DL446" i="118"/>
  <c r="DF447" i="118"/>
  <c r="DG447" i="118"/>
  <c r="DH447" i="118"/>
  <c r="DI447" i="118"/>
  <c r="DJ447" i="118"/>
  <c r="DK447" i="118"/>
  <c r="DL447" i="118"/>
  <c r="DF448" i="118"/>
  <c r="DG448" i="118"/>
  <c r="DH448" i="118"/>
  <c r="DI448" i="118"/>
  <c r="DJ448" i="118"/>
  <c r="DK448" i="118"/>
  <c r="DL448" i="118"/>
  <c r="DF449" i="118"/>
  <c r="DG449" i="118"/>
  <c r="DH449" i="118"/>
  <c r="DI449" i="118"/>
  <c r="DJ449" i="118"/>
  <c r="DK449" i="118"/>
  <c r="DL449" i="118"/>
  <c r="DF450" i="118"/>
  <c r="DG450" i="118"/>
  <c r="DH450" i="118"/>
  <c r="DI450" i="118"/>
  <c r="DJ450" i="118"/>
  <c r="DK450" i="118"/>
  <c r="DL450" i="118"/>
  <c r="DF451" i="118"/>
  <c r="DG451" i="118"/>
  <c r="DH451" i="118"/>
  <c r="DI451" i="118"/>
  <c r="DJ451" i="118"/>
  <c r="DK451" i="118"/>
  <c r="DL451" i="118"/>
  <c r="DF452" i="118"/>
  <c r="DG452" i="118"/>
  <c r="DH452" i="118"/>
  <c r="DI452" i="118"/>
  <c r="DJ452" i="118"/>
  <c r="DK452" i="118"/>
  <c r="DL452" i="118"/>
  <c r="DF453" i="118"/>
  <c r="DG453" i="118"/>
  <c r="DH453" i="118"/>
  <c r="DI453" i="118"/>
  <c r="DJ453" i="118"/>
  <c r="DK453" i="118"/>
  <c r="DL453" i="118"/>
  <c r="DF454" i="118"/>
  <c r="DG454" i="118"/>
  <c r="DH454" i="118"/>
  <c r="DI454" i="118"/>
  <c r="DJ454" i="118"/>
  <c r="DK454" i="118"/>
  <c r="DL454" i="118"/>
  <c r="DF455" i="118"/>
  <c r="DG455" i="118"/>
  <c r="DH455" i="118"/>
  <c r="DI455" i="118"/>
  <c r="DJ455" i="118"/>
  <c r="DK455" i="118"/>
  <c r="DL455" i="118"/>
  <c r="DF456" i="118"/>
  <c r="DG456" i="118"/>
  <c r="DH456" i="118"/>
  <c r="DI456" i="118"/>
  <c r="DJ456" i="118"/>
  <c r="DK456" i="118"/>
  <c r="DL456" i="118"/>
  <c r="DF457" i="118"/>
  <c r="DG457" i="118"/>
  <c r="DH457" i="118"/>
  <c r="DI457" i="118"/>
  <c r="DJ457" i="118"/>
  <c r="DK457" i="118"/>
  <c r="DL457" i="118"/>
  <c r="DF458" i="118"/>
  <c r="DG458" i="118"/>
  <c r="DH458" i="118"/>
  <c r="DI458" i="118"/>
  <c r="DJ458" i="118"/>
  <c r="DK458" i="118"/>
  <c r="DL458" i="118"/>
  <c r="DF459" i="118"/>
  <c r="DG459" i="118"/>
  <c r="DH459" i="118"/>
  <c r="DI459" i="118"/>
  <c r="DJ459" i="118"/>
  <c r="DK459" i="118"/>
  <c r="DL459" i="118"/>
  <c r="DF460" i="118"/>
  <c r="DG460" i="118"/>
  <c r="DH460" i="118"/>
  <c r="DI460" i="118"/>
  <c r="DJ460" i="118"/>
  <c r="DK460" i="118"/>
  <c r="DL460" i="118"/>
  <c r="DF461" i="118"/>
  <c r="DG461" i="118"/>
  <c r="DH461" i="118"/>
  <c r="DI461" i="118"/>
  <c r="DJ461" i="118"/>
  <c r="DK461" i="118"/>
  <c r="DL461" i="118"/>
  <c r="DF462" i="118"/>
  <c r="DG462" i="118"/>
  <c r="DH462" i="118"/>
  <c r="DI462" i="118"/>
  <c r="DJ462" i="118"/>
  <c r="DK462" i="118"/>
  <c r="DL462" i="118"/>
  <c r="DF463" i="118"/>
  <c r="DG463" i="118"/>
  <c r="DH463" i="118"/>
  <c r="DI463" i="118"/>
  <c r="DJ463" i="118"/>
  <c r="DK463" i="118"/>
  <c r="DL463" i="118"/>
  <c r="DF464" i="118"/>
  <c r="DG464" i="118"/>
  <c r="DH464" i="118"/>
  <c r="DI464" i="118"/>
  <c r="DJ464" i="118"/>
  <c r="DK464" i="118"/>
  <c r="DL464" i="118"/>
  <c r="DF465" i="118"/>
  <c r="DG465" i="118"/>
  <c r="DH465" i="118"/>
  <c r="DI465" i="118"/>
  <c r="DJ465" i="118"/>
  <c r="DK465" i="118"/>
  <c r="DL465" i="118"/>
  <c r="DF466" i="118"/>
  <c r="DG466" i="118"/>
  <c r="DH466" i="118"/>
  <c r="DI466" i="118"/>
  <c r="DJ466" i="118"/>
  <c r="DK466" i="118"/>
  <c r="DL466" i="118"/>
  <c r="DF467" i="118"/>
  <c r="DG467" i="118"/>
  <c r="DH467" i="118"/>
  <c r="DI467" i="118"/>
  <c r="DJ467" i="118"/>
  <c r="DK467" i="118"/>
  <c r="DL467" i="118"/>
  <c r="DF468" i="118"/>
  <c r="DG468" i="118"/>
  <c r="DH468" i="118"/>
  <c r="DI468" i="118"/>
  <c r="DJ468" i="118"/>
  <c r="DK468" i="118"/>
  <c r="DL468" i="118"/>
  <c r="DF469" i="118"/>
  <c r="DG469" i="118"/>
  <c r="DH469" i="118"/>
  <c r="DI469" i="118"/>
  <c r="DJ469" i="118"/>
  <c r="DK469" i="118"/>
  <c r="DL469" i="118"/>
  <c r="DF470" i="118"/>
  <c r="DG470" i="118"/>
  <c r="DH470" i="118"/>
  <c r="DI470" i="118"/>
  <c r="DJ470" i="118"/>
  <c r="DK470" i="118"/>
  <c r="DL470" i="118"/>
  <c r="DF471" i="118"/>
  <c r="DG471" i="118"/>
  <c r="DH471" i="118"/>
  <c r="DI471" i="118"/>
  <c r="DJ471" i="118"/>
  <c r="DK471" i="118"/>
  <c r="DL471" i="118"/>
  <c r="DF472" i="118"/>
  <c r="DG472" i="118"/>
  <c r="DH472" i="118"/>
  <c r="DI472" i="118"/>
  <c r="DJ472" i="118"/>
  <c r="DK472" i="118"/>
  <c r="DL472" i="118"/>
  <c r="DF473" i="118"/>
  <c r="DG473" i="118"/>
  <c r="DH473" i="118"/>
  <c r="DI473" i="118"/>
  <c r="DJ473" i="118"/>
  <c r="DK473" i="118"/>
  <c r="DL473" i="118"/>
  <c r="DF474" i="118"/>
  <c r="DG474" i="118"/>
  <c r="DH474" i="118"/>
  <c r="DI474" i="118"/>
  <c r="DJ474" i="118"/>
  <c r="DK474" i="118"/>
  <c r="DL474" i="118"/>
  <c r="DF475" i="118"/>
  <c r="DG475" i="118"/>
  <c r="DH475" i="118"/>
  <c r="DI475" i="118"/>
  <c r="DJ475" i="118"/>
  <c r="DK475" i="118"/>
  <c r="DL475" i="118"/>
  <c r="DF476" i="118"/>
  <c r="DG476" i="118"/>
  <c r="DH476" i="118"/>
  <c r="DI476" i="118"/>
  <c r="DJ476" i="118"/>
  <c r="DK476" i="118"/>
  <c r="DL476" i="118"/>
  <c r="DF477" i="118"/>
  <c r="DG477" i="118"/>
  <c r="DH477" i="118"/>
  <c r="DI477" i="118"/>
  <c r="DJ477" i="118"/>
  <c r="DK477" i="118"/>
  <c r="DL477" i="118"/>
  <c r="DF478" i="118"/>
  <c r="DG478" i="118"/>
  <c r="DH478" i="118"/>
  <c r="DI478" i="118"/>
  <c r="DJ478" i="118"/>
  <c r="DK478" i="118"/>
  <c r="DL478" i="118"/>
  <c r="DF479" i="118"/>
  <c r="DG479" i="118"/>
  <c r="DH479" i="118"/>
  <c r="DI479" i="118"/>
  <c r="DJ479" i="118"/>
  <c r="DK479" i="118"/>
  <c r="DL479" i="118"/>
  <c r="DF480" i="118"/>
  <c r="DG480" i="118"/>
  <c r="DH480" i="118"/>
  <c r="DI480" i="118"/>
  <c r="DJ480" i="118"/>
  <c r="DK480" i="118"/>
  <c r="DL480" i="118"/>
  <c r="DF481" i="118"/>
  <c r="DG481" i="118"/>
  <c r="DH481" i="118"/>
  <c r="DI481" i="118"/>
  <c r="DJ481" i="118"/>
  <c r="DK481" i="118"/>
  <c r="DL481" i="118"/>
  <c r="DF482" i="118"/>
  <c r="DG482" i="118"/>
  <c r="DH482" i="118"/>
  <c r="DI482" i="118"/>
  <c r="DJ482" i="118"/>
  <c r="DK482" i="118"/>
  <c r="DL482" i="118"/>
  <c r="DF483" i="118"/>
  <c r="DG483" i="118"/>
  <c r="DH483" i="118"/>
  <c r="DI483" i="118"/>
  <c r="DJ483" i="118"/>
  <c r="DK483" i="118"/>
  <c r="DL483" i="118"/>
  <c r="DF484" i="118"/>
  <c r="DG484" i="118"/>
  <c r="DH484" i="118"/>
  <c r="DI484" i="118"/>
  <c r="DJ484" i="118"/>
  <c r="DK484" i="118"/>
  <c r="DL484" i="118"/>
  <c r="DF485" i="118"/>
  <c r="DG485" i="118"/>
  <c r="DH485" i="118"/>
  <c r="DI485" i="118"/>
  <c r="DJ485" i="118"/>
  <c r="DK485" i="118"/>
  <c r="DL485" i="118"/>
  <c r="DF486" i="118"/>
  <c r="DG486" i="118"/>
  <c r="DH486" i="118"/>
  <c r="DI486" i="118"/>
  <c r="DJ486" i="118"/>
  <c r="DK486" i="118"/>
  <c r="DL486" i="118"/>
  <c r="DF487" i="118"/>
  <c r="DG487" i="118"/>
  <c r="DH487" i="118"/>
  <c r="DI487" i="118"/>
  <c r="DJ487" i="118"/>
  <c r="DK487" i="118"/>
  <c r="DL487" i="118"/>
  <c r="DF488" i="118"/>
  <c r="DG488" i="118"/>
  <c r="DH488" i="118"/>
  <c r="DI488" i="118"/>
  <c r="DJ488" i="118"/>
  <c r="DK488" i="118"/>
  <c r="DL488" i="118"/>
  <c r="DF489" i="118"/>
  <c r="DG489" i="118"/>
  <c r="DH489" i="118"/>
  <c r="DI489" i="118"/>
  <c r="DJ489" i="118"/>
  <c r="DK489" i="118"/>
  <c r="DL489" i="118"/>
  <c r="DF490" i="118"/>
  <c r="DG490" i="118"/>
  <c r="DH490" i="118"/>
  <c r="DI490" i="118"/>
  <c r="DJ490" i="118"/>
  <c r="DK490" i="118"/>
  <c r="DL490" i="118"/>
  <c r="DF491" i="118"/>
  <c r="DG491" i="118"/>
  <c r="DH491" i="118"/>
  <c r="DI491" i="118"/>
  <c r="DJ491" i="118"/>
  <c r="DK491" i="118"/>
  <c r="DL491" i="118"/>
  <c r="DF492" i="118"/>
  <c r="DG492" i="118"/>
  <c r="DH492" i="118"/>
  <c r="DI492" i="118"/>
  <c r="DJ492" i="118"/>
  <c r="DK492" i="118"/>
  <c r="DL492" i="118"/>
  <c r="DF493" i="118"/>
  <c r="DG493" i="118"/>
  <c r="DH493" i="118"/>
  <c r="DI493" i="118"/>
  <c r="DJ493" i="118"/>
  <c r="DK493" i="118"/>
  <c r="DL493" i="118"/>
  <c r="DF494" i="118"/>
  <c r="DG494" i="118"/>
  <c r="DH494" i="118"/>
  <c r="DI494" i="118"/>
  <c r="DJ494" i="118"/>
  <c r="DK494" i="118"/>
  <c r="DL494" i="118"/>
  <c r="DF495" i="118"/>
  <c r="DG495" i="118"/>
  <c r="DH495" i="118"/>
  <c r="DI495" i="118"/>
  <c r="DJ495" i="118"/>
  <c r="DK495" i="118"/>
  <c r="DL495" i="118"/>
  <c r="DF496" i="118"/>
  <c r="DG496" i="118"/>
  <c r="DH496" i="118"/>
  <c r="DI496" i="118"/>
  <c r="DJ496" i="118"/>
  <c r="DK496" i="118"/>
  <c r="DL496" i="118"/>
  <c r="DF497" i="118"/>
  <c r="DG497" i="118"/>
  <c r="DH497" i="118"/>
  <c r="DI497" i="118"/>
  <c r="DJ497" i="118"/>
  <c r="DK497" i="118"/>
  <c r="DL497" i="118"/>
  <c r="DF498" i="118"/>
  <c r="DG498" i="118"/>
  <c r="DH498" i="118"/>
  <c r="DI498" i="118"/>
  <c r="DJ498" i="118"/>
  <c r="DK498" i="118"/>
  <c r="DL498" i="118"/>
  <c r="DF499" i="118"/>
  <c r="DG499" i="118"/>
  <c r="DH499" i="118"/>
  <c r="DI499" i="118"/>
  <c r="DJ499" i="118"/>
  <c r="DK499" i="118"/>
  <c r="DL499" i="118"/>
  <c r="DF500" i="118"/>
  <c r="DG500" i="118"/>
  <c r="DH500" i="118"/>
  <c r="DI500" i="118"/>
  <c r="DJ500" i="118"/>
  <c r="DK500" i="118"/>
  <c r="DL500" i="118"/>
  <c r="DF501" i="118"/>
  <c r="DG501" i="118"/>
  <c r="DH501" i="118"/>
  <c r="DI501" i="118"/>
  <c r="DJ501" i="118"/>
  <c r="DK501" i="118"/>
  <c r="DL501" i="118"/>
  <c r="DF502" i="118"/>
  <c r="DG502" i="118"/>
  <c r="DH502" i="118"/>
  <c r="DI502" i="118"/>
  <c r="DJ502" i="118"/>
  <c r="DK502" i="118"/>
  <c r="DL502" i="118"/>
  <c r="DF503" i="118"/>
  <c r="DG503" i="118"/>
  <c r="DH503" i="118"/>
  <c r="DI503" i="118"/>
  <c r="DJ503" i="118"/>
  <c r="DK503" i="118"/>
  <c r="DL503" i="118"/>
  <c r="DF504" i="118"/>
  <c r="DG504" i="118"/>
  <c r="DH504" i="118"/>
  <c r="DI504" i="118"/>
  <c r="DJ504" i="118"/>
  <c r="DK504" i="118"/>
  <c r="DL504" i="118"/>
  <c r="DF505" i="118"/>
  <c r="DG505" i="118"/>
  <c r="DH505" i="118"/>
  <c r="DI505" i="118"/>
  <c r="DJ505" i="118"/>
  <c r="DK505" i="118"/>
  <c r="DL505" i="118"/>
  <c r="DF506" i="118"/>
  <c r="DG506" i="118"/>
  <c r="DH506" i="118"/>
  <c r="DI506" i="118"/>
  <c r="DJ506" i="118"/>
  <c r="DK506" i="118"/>
  <c r="DL506" i="118"/>
  <c r="DF507" i="118"/>
  <c r="DG507" i="118"/>
  <c r="DH507" i="118"/>
  <c r="DI507" i="118"/>
  <c r="DJ507" i="118"/>
  <c r="DK507" i="118"/>
  <c r="DL507" i="118"/>
  <c r="DF508" i="118"/>
  <c r="DG508" i="118"/>
  <c r="DH508" i="118"/>
  <c r="DI508" i="118"/>
  <c r="DJ508" i="118"/>
  <c r="DK508" i="118"/>
  <c r="DL508" i="118"/>
  <c r="DF509" i="118"/>
  <c r="DG509" i="118"/>
  <c r="DH509" i="118"/>
  <c r="DI509" i="118"/>
  <c r="DJ509" i="118"/>
  <c r="DK509" i="118"/>
  <c r="DL509" i="118"/>
  <c r="DF510" i="118"/>
  <c r="DG510" i="118"/>
  <c r="DH510" i="118"/>
  <c r="DI510" i="118"/>
  <c r="DJ510" i="118"/>
  <c r="DK510" i="118"/>
  <c r="DL510" i="118"/>
  <c r="DF511" i="118"/>
  <c r="DG511" i="118"/>
  <c r="DH511" i="118"/>
  <c r="DI511" i="118"/>
  <c r="DJ511" i="118"/>
  <c r="DK511" i="118"/>
  <c r="DL511" i="118"/>
  <c r="DF512" i="118"/>
  <c r="DG512" i="118"/>
  <c r="DH512" i="118"/>
  <c r="DI512" i="118"/>
  <c r="DJ512" i="118"/>
  <c r="DK512" i="118"/>
  <c r="DL512" i="118"/>
  <c r="DF513" i="118"/>
  <c r="DG513" i="118"/>
  <c r="DH513" i="118"/>
  <c r="DI513" i="118"/>
  <c r="DJ513" i="118"/>
  <c r="DK513" i="118"/>
  <c r="DL513" i="118"/>
  <c r="DF514" i="118"/>
  <c r="DG514" i="118"/>
  <c r="DH514" i="118"/>
  <c r="DI514" i="118"/>
  <c r="DJ514" i="118"/>
  <c r="DK514" i="118"/>
  <c r="DL514" i="118"/>
  <c r="DF515" i="118"/>
  <c r="DG515" i="118"/>
  <c r="DH515" i="118"/>
  <c r="DI515" i="118"/>
  <c r="DJ515" i="118"/>
  <c r="DK515" i="118"/>
  <c r="DL515" i="118"/>
  <c r="DF516" i="118"/>
  <c r="DG516" i="118"/>
  <c r="DH516" i="118"/>
  <c r="DI516" i="118"/>
  <c r="DJ516" i="118"/>
  <c r="DK516" i="118"/>
  <c r="DL516" i="118"/>
  <c r="DF517" i="118"/>
  <c r="DG517" i="118"/>
  <c r="DH517" i="118"/>
  <c r="DI517" i="118"/>
  <c r="DJ517" i="118"/>
  <c r="DK517" i="118"/>
  <c r="DL517" i="118"/>
  <c r="DF518" i="118"/>
  <c r="DG518" i="118"/>
  <c r="DH518" i="118"/>
  <c r="DI518" i="118"/>
  <c r="DJ518" i="118"/>
  <c r="DK518" i="118"/>
  <c r="DL518" i="118"/>
  <c r="DF519" i="118"/>
  <c r="DG519" i="118"/>
  <c r="DH519" i="118"/>
  <c r="DI519" i="118"/>
  <c r="DJ519" i="118"/>
  <c r="DK519" i="118"/>
  <c r="DL519" i="118"/>
  <c r="DF520" i="118"/>
  <c r="DG520" i="118"/>
  <c r="DH520" i="118"/>
  <c r="DI520" i="118"/>
  <c r="DJ520" i="118"/>
  <c r="DK520" i="118"/>
  <c r="DL520" i="118"/>
  <c r="DF521" i="118"/>
  <c r="DG521" i="118"/>
  <c r="DH521" i="118"/>
  <c r="DI521" i="118"/>
  <c r="DJ521" i="118"/>
  <c r="DK521" i="118"/>
  <c r="DL521" i="118"/>
  <c r="DF522" i="118"/>
  <c r="DG522" i="118"/>
  <c r="DH522" i="118"/>
  <c r="DI522" i="118"/>
  <c r="DJ522" i="118"/>
  <c r="DK522" i="118"/>
  <c r="DL522" i="118"/>
  <c r="DF523" i="118"/>
  <c r="DG523" i="118"/>
  <c r="DH523" i="118"/>
  <c r="DI523" i="118"/>
  <c r="DJ523" i="118"/>
  <c r="DK523" i="118"/>
  <c r="DL523" i="118"/>
  <c r="DF524" i="118"/>
  <c r="DG524" i="118"/>
  <c r="DH524" i="118"/>
  <c r="DI524" i="118"/>
  <c r="DJ524" i="118"/>
  <c r="DK524" i="118"/>
  <c r="DL524" i="118"/>
  <c r="DF525" i="118"/>
  <c r="DG525" i="118"/>
  <c r="DH525" i="118"/>
  <c r="DI525" i="118"/>
  <c r="DJ525" i="118"/>
  <c r="DK525" i="118"/>
  <c r="DL525" i="118"/>
  <c r="DF526" i="118"/>
  <c r="DG526" i="118"/>
  <c r="DH526" i="118"/>
  <c r="DI526" i="118"/>
  <c r="DJ526" i="118"/>
  <c r="DK526" i="118"/>
  <c r="DL526" i="118"/>
  <c r="DF527" i="118"/>
  <c r="DG527" i="118"/>
  <c r="DH527" i="118"/>
  <c r="DI527" i="118"/>
  <c r="DJ527" i="118"/>
  <c r="DK527" i="118"/>
  <c r="DL527" i="118"/>
  <c r="DF528" i="118"/>
  <c r="DG528" i="118"/>
  <c r="DH528" i="118"/>
  <c r="DI528" i="118"/>
  <c r="DJ528" i="118"/>
  <c r="DK528" i="118"/>
  <c r="DL528" i="118"/>
  <c r="DF529" i="118"/>
  <c r="DG529" i="118"/>
  <c r="DH529" i="118"/>
  <c r="DI529" i="118"/>
  <c r="DJ529" i="118"/>
  <c r="DK529" i="118"/>
  <c r="DL529" i="118"/>
  <c r="DF530" i="118"/>
  <c r="DG530" i="118"/>
  <c r="DH530" i="118"/>
  <c r="DI530" i="118"/>
  <c r="DJ530" i="118"/>
  <c r="DK530" i="118"/>
  <c r="DL530" i="118"/>
  <c r="DF531" i="118"/>
  <c r="DG531" i="118"/>
  <c r="DH531" i="118"/>
  <c r="DI531" i="118"/>
  <c r="DJ531" i="118"/>
  <c r="DK531" i="118"/>
  <c r="DL531" i="118"/>
  <c r="DF532" i="118"/>
  <c r="DG532" i="118"/>
  <c r="DH532" i="118"/>
  <c r="DI532" i="118"/>
  <c r="DJ532" i="118"/>
  <c r="DK532" i="118"/>
  <c r="DL532" i="118"/>
  <c r="DF533" i="118"/>
  <c r="DG533" i="118"/>
  <c r="DH533" i="118"/>
  <c r="DI533" i="118"/>
  <c r="DJ533" i="118"/>
  <c r="DK533" i="118"/>
  <c r="DL533" i="118"/>
  <c r="DF534" i="118"/>
  <c r="DG534" i="118"/>
  <c r="DH534" i="118"/>
  <c r="DI534" i="118"/>
  <c r="DJ534" i="118"/>
  <c r="DK534" i="118"/>
  <c r="DL534" i="118"/>
  <c r="DF535" i="118"/>
  <c r="DG535" i="118"/>
  <c r="DH535" i="118"/>
  <c r="DI535" i="118"/>
  <c r="DJ535" i="118"/>
  <c r="DK535" i="118"/>
  <c r="DL535" i="118"/>
  <c r="DF536" i="118"/>
  <c r="DG536" i="118"/>
  <c r="DH536" i="118"/>
  <c r="DI536" i="118"/>
  <c r="DJ536" i="118"/>
  <c r="DK536" i="118"/>
  <c r="DL536" i="118"/>
  <c r="DF537" i="118"/>
  <c r="DG537" i="118"/>
  <c r="DH537" i="118"/>
  <c r="DI537" i="118"/>
  <c r="DJ537" i="118"/>
  <c r="DK537" i="118"/>
  <c r="DL537" i="118"/>
  <c r="DF538" i="118"/>
  <c r="DG538" i="118"/>
  <c r="DH538" i="118"/>
  <c r="DI538" i="118"/>
  <c r="DJ538" i="118"/>
  <c r="DK538" i="118"/>
  <c r="DL538" i="118"/>
  <c r="DF539" i="118"/>
  <c r="DG539" i="118"/>
  <c r="DH539" i="118"/>
  <c r="DI539" i="118"/>
  <c r="DJ539" i="118"/>
  <c r="DK539" i="118"/>
  <c r="DL539" i="118"/>
  <c r="DF540" i="118"/>
  <c r="DG540" i="118"/>
  <c r="DH540" i="118"/>
  <c r="DI540" i="118"/>
  <c r="DJ540" i="118"/>
  <c r="DK540" i="118"/>
  <c r="DL540" i="118"/>
  <c r="DF541" i="118"/>
  <c r="DG541" i="118"/>
  <c r="DH541" i="118"/>
  <c r="DI541" i="118"/>
  <c r="DJ541" i="118"/>
  <c r="DK541" i="118"/>
  <c r="DL541" i="118"/>
  <c r="DF542" i="118"/>
  <c r="DG542" i="118"/>
  <c r="DH542" i="118"/>
  <c r="DI542" i="118"/>
  <c r="DJ542" i="118"/>
  <c r="DK542" i="118"/>
  <c r="DL542" i="118"/>
  <c r="DF543" i="118"/>
  <c r="DG543" i="118"/>
  <c r="DH543" i="118"/>
  <c r="DI543" i="118"/>
  <c r="DJ543" i="118"/>
  <c r="DK543" i="118"/>
  <c r="DL543" i="118"/>
  <c r="DF544" i="118"/>
  <c r="DG544" i="118"/>
  <c r="DH544" i="118"/>
  <c r="DI544" i="118"/>
  <c r="DJ544" i="118"/>
  <c r="DK544" i="118"/>
  <c r="DL544" i="118"/>
  <c r="DF545" i="118"/>
  <c r="DG545" i="118"/>
  <c r="DH545" i="118"/>
  <c r="DI545" i="118"/>
  <c r="DJ545" i="118"/>
  <c r="DK545" i="118"/>
  <c r="DL545" i="118"/>
  <c r="DF546" i="118"/>
  <c r="DG546" i="118"/>
  <c r="DH546" i="118"/>
  <c r="DI546" i="118"/>
  <c r="DJ546" i="118"/>
  <c r="DK546" i="118"/>
  <c r="DL546" i="118"/>
  <c r="DF547" i="118"/>
  <c r="DG547" i="118"/>
  <c r="DH547" i="118"/>
  <c r="DI547" i="118"/>
  <c r="DJ547" i="118"/>
  <c r="DK547" i="118"/>
  <c r="DL547" i="118"/>
  <c r="DF548" i="118"/>
  <c r="DG548" i="118"/>
  <c r="DH548" i="118"/>
  <c r="DI548" i="118"/>
  <c r="DJ548" i="118"/>
  <c r="DK548" i="118"/>
  <c r="DL548" i="118"/>
  <c r="DF549" i="118"/>
  <c r="DG549" i="118"/>
  <c r="DH549" i="118"/>
  <c r="DI549" i="118"/>
  <c r="DJ549" i="118"/>
  <c r="DK549" i="118"/>
  <c r="DL549" i="118"/>
  <c r="DF550" i="118"/>
  <c r="DG550" i="118"/>
  <c r="DH550" i="118"/>
  <c r="DI550" i="118"/>
  <c r="DJ550" i="118"/>
  <c r="DK550" i="118"/>
  <c r="DL550" i="118"/>
  <c r="DF551" i="118"/>
  <c r="DG551" i="118"/>
  <c r="DH551" i="118"/>
  <c r="DI551" i="118"/>
  <c r="DJ551" i="118"/>
  <c r="DK551" i="118"/>
  <c r="DL551" i="118"/>
  <c r="DF552" i="118"/>
  <c r="DG552" i="118"/>
  <c r="DH552" i="118"/>
  <c r="DI552" i="118"/>
  <c r="DJ552" i="118"/>
  <c r="DK552" i="118"/>
  <c r="DL552" i="118"/>
  <c r="DF553" i="118"/>
  <c r="DG553" i="118"/>
  <c r="DH553" i="118"/>
  <c r="DI553" i="118"/>
  <c r="DJ553" i="118"/>
  <c r="DK553" i="118"/>
  <c r="DL553" i="118"/>
  <c r="DF554" i="118"/>
  <c r="DG554" i="118"/>
  <c r="DH554" i="118"/>
  <c r="DI554" i="118"/>
  <c r="DJ554" i="118"/>
  <c r="DK554" i="118"/>
  <c r="DL554" i="118"/>
  <c r="DF555" i="118"/>
  <c r="DG555" i="118"/>
  <c r="DH555" i="118"/>
  <c r="DI555" i="118"/>
  <c r="DJ555" i="118"/>
  <c r="DK555" i="118"/>
  <c r="DL555" i="118"/>
  <c r="DF556" i="118"/>
  <c r="DG556" i="118"/>
  <c r="DH556" i="118"/>
  <c r="DI556" i="118"/>
  <c r="DJ556" i="118"/>
  <c r="DK556" i="118"/>
  <c r="DL556" i="118"/>
  <c r="DF557" i="118"/>
  <c r="DG557" i="118"/>
  <c r="DH557" i="118"/>
  <c r="DI557" i="118"/>
  <c r="DJ557" i="118"/>
  <c r="DK557" i="118"/>
  <c r="DL557" i="118"/>
  <c r="DF558" i="118"/>
  <c r="DG558" i="118"/>
  <c r="DH558" i="118"/>
  <c r="DI558" i="118"/>
  <c r="DJ558" i="118"/>
  <c r="DK558" i="118"/>
  <c r="DL558" i="118"/>
  <c r="DF559" i="118"/>
  <c r="DG559" i="118"/>
  <c r="DH559" i="118"/>
  <c r="DI559" i="118"/>
  <c r="DJ559" i="118"/>
  <c r="DK559" i="118"/>
  <c r="DL559" i="118"/>
  <c r="DF560" i="118"/>
  <c r="DG560" i="118"/>
  <c r="DH560" i="118"/>
  <c r="DI560" i="118"/>
  <c r="DJ560" i="118"/>
  <c r="DK560" i="118"/>
  <c r="DL560" i="118"/>
  <c r="DF561" i="118"/>
  <c r="DG561" i="118"/>
  <c r="DH561" i="118"/>
  <c r="DI561" i="118"/>
  <c r="DJ561" i="118"/>
  <c r="DK561" i="118"/>
  <c r="DL561" i="118"/>
  <c r="DF562" i="118"/>
  <c r="DG562" i="118"/>
  <c r="DH562" i="118"/>
  <c r="DI562" i="118"/>
  <c r="DJ562" i="118"/>
  <c r="DK562" i="118"/>
  <c r="DL562" i="118"/>
  <c r="DF563" i="118"/>
  <c r="DG563" i="118"/>
  <c r="DH563" i="118"/>
  <c r="DI563" i="118"/>
  <c r="DJ563" i="118"/>
  <c r="DK563" i="118"/>
  <c r="DL563" i="118"/>
  <c r="DF564" i="118"/>
  <c r="DG564" i="118"/>
  <c r="DH564" i="118"/>
  <c r="DI564" i="118"/>
  <c r="DJ564" i="118"/>
  <c r="DK564" i="118"/>
  <c r="DL564" i="118"/>
  <c r="DF565" i="118"/>
  <c r="DG565" i="118"/>
  <c r="DH565" i="118"/>
  <c r="DI565" i="118"/>
  <c r="DJ565" i="118"/>
  <c r="DK565" i="118"/>
  <c r="DL565" i="118"/>
  <c r="DF566" i="118"/>
  <c r="DG566" i="118"/>
  <c r="DH566" i="118"/>
  <c r="DI566" i="118"/>
  <c r="DJ566" i="118"/>
  <c r="DK566" i="118"/>
  <c r="DL566" i="118"/>
  <c r="DF567" i="118"/>
  <c r="DG567" i="118"/>
  <c r="DH567" i="118"/>
  <c r="DI567" i="118"/>
  <c r="DJ567" i="118"/>
  <c r="DK567" i="118"/>
  <c r="DL567" i="118"/>
  <c r="DF568" i="118"/>
  <c r="DG568" i="118"/>
  <c r="DH568" i="118"/>
  <c r="DI568" i="118"/>
  <c r="DJ568" i="118"/>
  <c r="DK568" i="118"/>
  <c r="DL568" i="118"/>
  <c r="DF569" i="118"/>
  <c r="DG569" i="118"/>
  <c r="DH569" i="118"/>
  <c r="DI569" i="118"/>
  <c r="DJ569" i="118"/>
  <c r="DK569" i="118"/>
  <c r="DL569" i="118"/>
  <c r="DF570" i="118"/>
  <c r="DG570" i="118"/>
  <c r="DH570" i="118"/>
  <c r="DI570" i="118"/>
  <c r="DJ570" i="118"/>
  <c r="DK570" i="118"/>
  <c r="DL570" i="118"/>
  <c r="DF571" i="118"/>
  <c r="DG571" i="118"/>
  <c r="DH571" i="118"/>
  <c r="DI571" i="118"/>
  <c r="DJ571" i="118"/>
  <c r="DK571" i="118"/>
  <c r="DL571" i="118"/>
  <c r="DF572" i="118"/>
  <c r="DG572" i="118"/>
  <c r="DH572" i="118"/>
  <c r="DI572" i="118"/>
  <c r="DJ572" i="118"/>
  <c r="DK572" i="118"/>
  <c r="DL572" i="118"/>
  <c r="DF573" i="118"/>
  <c r="DG573" i="118"/>
  <c r="DH573" i="118"/>
  <c r="DI573" i="118"/>
  <c r="DJ573" i="118"/>
  <c r="DK573" i="118"/>
  <c r="DL573" i="118"/>
  <c r="DF574" i="118"/>
  <c r="DG574" i="118"/>
  <c r="DH574" i="118"/>
  <c r="DI574" i="118"/>
  <c r="DJ574" i="118"/>
  <c r="DK574" i="118"/>
  <c r="DL574" i="118"/>
  <c r="DF575" i="118"/>
  <c r="DG575" i="118"/>
  <c r="DH575" i="118"/>
  <c r="DI575" i="118"/>
  <c r="DJ575" i="118"/>
  <c r="DK575" i="118"/>
  <c r="DL575" i="118"/>
  <c r="DF576" i="118"/>
  <c r="DG576" i="118"/>
  <c r="DH576" i="118"/>
  <c r="DI576" i="118"/>
  <c r="DJ576" i="118"/>
  <c r="DK576" i="118"/>
  <c r="DL576" i="118"/>
  <c r="DF577" i="118"/>
  <c r="DG577" i="118"/>
  <c r="DH577" i="118"/>
  <c r="DI577" i="118"/>
  <c r="DJ577" i="118"/>
  <c r="DK577" i="118"/>
  <c r="DL577" i="118"/>
  <c r="DF578" i="118"/>
  <c r="DG578" i="118"/>
  <c r="DH578" i="118"/>
  <c r="DI578" i="118"/>
  <c r="DJ578" i="118"/>
  <c r="DK578" i="118"/>
  <c r="DL578" i="118"/>
  <c r="DF579" i="118"/>
  <c r="DG579" i="118"/>
  <c r="DH579" i="118"/>
  <c r="DI579" i="118"/>
  <c r="DJ579" i="118"/>
  <c r="DK579" i="118"/>
  <c r="DL579" i="118"/>
  <c r="DF580" i="118"/>
  <c r="DG580" i="118"/>
  <c r="DH580" i="118"/>
  <c r="DI580" i="118"/>
  <c r="DJ580" i="118"/>
  <c r="DK580" i="118"/>
  <c r="DL580" i="118"/>
  <c r="DF581" i="118"/>
  <c r="DG581" i="118"/>
  <c r="DH581" i="118"/>
  <c r="DI581" i="118"/>
  <c r="DJ581" i="118"/>
  <c r="DK581" i="118"/>
  <c r="DL581" i="118"/>
  <c r="DF582" i="118"/>
  <c r="DG582" i="118"/>
  <c r="DH582" i="118"/>
  <c r="DI582" i="118"/>
  <c r="DJ582" i="118"/>
  <c r="DK582" i="118"/>
  <c r="DL582" i="118"/>
  <c r="DF583" i="118"/>
  <c r="DG583" i="118"/>
  <c r="DH583" i="118"/>
  <c r="DI583" i="118"/>
  <c r="DJ583" i="118"/>
  <c r="DK583" i="118"/>
  <c r="DL583" i="118"/>
  <c r="DF584" i="118"/>
  <c r="DG584" i="118"/>
  <c r="DH584" i="118"/>
  <c r="DI584" i="118"/>
  <c r="DJ584" i="118"/>
  <c r="DK584" i="118"/>
  <c r="DL584" i="118"/>
  <c r="DF585" i="118"/>
  <c r="DG585" i="118"/>
  <c r="DH585" i="118"/>
  <c r="DI585" i="118"/>
  <c r="DJ585" i="118"/>
  <c r="DK585" i="118"/>
  <c r="DL585" i="118"/>
  <c r="DF586" i="118"/>
  <c r="DG586" i="118"/>
  <c r="DH586" i="118"/>
  <c r="DI586" i="118"/>
  <c r="DJ586" i="118"/>
  <c r="DK586" i="118"/>
  <c r="DL586" i="118"/>
  <c r="DF587" i="118"/>
  <c r="DG587" i="118"/>
  <c r="DH587" i="118"/>
  <c r="DI587" i="118"/>
  <c r="DJ587" i="118"/>
  <c r="DK587" i="118"/>
  <c r="DL587" i="118"/>
  <c r="DF588" i="118"/>
  <c r="DG588" i="118"/>
  <c r="DH588" i="118"/>
  <c r="DI588" i="118"/>
  <c r="DJ588" i="118"/>
  <c r="DK588" i="118"/>
  <c r="DL588" i="118"/>
  <c r="DF589" i="118"/>
  <c r="DG589" i="118"/>
  <c r="DH589" i="118"/>
  <c r="DI589" i="118"/>
  <c r="DJ589" i="118"/>
  <c r="DK589" i="118"/>
  <c r="DL589" i="118"/>
  <c r="DF590" i="118"/>
  <c r="DG590" i="118"/>
  <c r="DH590" i="118"/>
  <c r="DI590" i="118"/>
  <c r="DJ590" i="118"/>
  <c r="DK590" i="118"/>
  <c r="DL590" i="118"/>
  <c r="DF591" i="118"/>
  <c r="DG591" i="118"/>
  <c r="DH591" i="118"/>
  <c r="DI591" i="118"/>
  <c r="DJ591" i="118"/>
  <c r="DK591" i="118"/>
  <c r="DL591" i="118"/>
  <c r="DF592" i="118"/>
  <c r="DG592" i="118"/>
  <c r="DH592" i="118"/>
  <c r="DI592" i="118"/>
  <c r="DJ592" i="118"/>
  <c r="DK592" i="118"/>
  <c r="DL592" i="118"/>
  <c r="DF593" i="118"/>
  <c r="DG593" i="118"/>
  <c r="DH593" i="118"/>
  <c r="DI593" i="118"/>
  <c r="DJ593" i="118"/>
  <c r="DK593" i="118"/>
  <c r="DL593" i="118"/>
  <c r="DF594" i="118"/>
  <c r="DG594" i="118"/>
  <c r="DH594" i="118"/>
  <c r="DI594" i="118"/>
  <c r="DJ594" i="118"/>
  <c r="DK594" i="118"/>
  <c r="DL594" i="118"/>
  <c r="DF595" i="118"/>
  <c r="DG595" i="118"/>
  <c r="DH595" i="118"/>
  <c r="DI595" i="118"/>
  <c r="DJ595" i="118"/>
  <c r="DK595" i="118"/>
  <c r="DL595" i="118"/>
  <c r="DF596" i="118"/>
  <c r="DG596" i="118"/>
  <c r="DH596" i="118"/>
  <c r="DI596" i="118"/>
  <c r="DJ596" i="118"/>
  <c r="DK596" i="118"/>
  <c r="DL596" i="118"/>
  <c r="DF597" i="118"/>
  <c r="DG597" i="118"/>
  <c r="DH597" i="118"/>
  <c r="DI597" i="118"/>
  <c r="DJ597" i="118"/>
  <c r="DK597" i="118"/>
  <c r="DL597" i="118"/>
  <c r="DF598" i="118"/>
  <c r="DG598" i="118"/>
  <c r="DH598" i="118"/>
  <c r="DI598" i="118"/>
  <c r="DJ598" i="118"/>
  <c r="DK598" i="118"/>
  <c r="DL598" i="118"/>
  <c r="DF599" i="118"/>
  <c r="DG599" i="118"/>
  <c r="DH599" i="118"/>
  <c r="DI599" i="118"/>
  <c r="DJ599" i="118"/>
  <c r="DK599" i="118"/>
  <c r="DL599" i="118"/>
  <c r="DF600" i="118"/>
  <c r="DG600" i="118"/>
  <c r="DH600" i="118"/>
  <c r="DI600" i="118"/>
  <c r="DJ600" i="118"/>
  <c r="DK600" i="118"/>
  <c r="DL600" i="118"/>
  <c r="DF601" i="118"/>
  <c r="DG601" i="118"/>
  <c r="DH601" i="118"/>
  <c r="DI601" i="118"/>
  <c r="DJ601" i="118"/>
  <c r="DK601" i="118"/>
  <c r="DL601" i="118"/>
  <c r="DF602" i="118"/>
  <c r="DG602" i="118"/>
  <c r="DH602" i="118"/>
  <c r="DI602" i="118"/>
  <c r="DJ602" i="118"/>
  <c r="DK602" i="118"/>
  <c r="DL602" i="118"/>
  <c r="DF603" i="118"/>
  <c r="DG603" i="118"/>
  <c r="DH603" i="118"/>
  <c r="DI603" i="118"/>
  <c r="DJ603" i="118"/>
  <c r="DK603" i="118"/>
  <c r="DL603" i="118"/>
  <c r="DF604" i="118"/>
  <c r="DG604" i="118"/>
  <c r="DH604" i="118"/>
  <c r="DI604" i="118"/>
  <c r="DJ604" i="118"/>
  <c r="DK604" i="118"/>
  <c r="DL604" i="118"/>
  <c r="DF605" i="118"/>
  <c r="DG605" i="118"/>
  <c r="DH605" i="118"/>
  <c r="DI605" i="118"/>
  <c r="DJ605" i="118"/>
  <c r="DK605" i="118"/>
  <c r="DL605" i="118"/>
  <c r="DF606" i="118"/>
  <c r="DG606" i="118"/>
  <c r="DH606" i="118"/>
  <c r="DI606" i="118"/>
  <c r="DJ606" i="118"/>
  <c r="DK606" i="118"/>
  <c r="DL606" i="118"/>
  <c r="DF607" i="118"/>
  <c r="DG607" i="118"/>
  <c r="DH607" i="118"/>
  <c r="DI607" i="118"/>
  <c r="DJ607" i="118"/>
  <c r="DK607" i="118"/>
  <c r="DL607" i="118"/>
  <c r="DF608" i="118"/>
  <c r="DG608" i="118"/>
  <c r="DH608" i="118"/>
  <c r="DI608" i="118"/>
  <c r="DJ608" i="118"/>
  <c r="DK608" i="118"/>
  <c r="DL608" i="118"/>
  <c r="DF609" i="118"/>
  <c r="DG609" i="118"/>
  <c r="DH609" i="118"/>
  <c r="DI609" i="118"/>
  <c r="DJ609" i="118"/>
  <c r="DK609" i="118"/>
  <c r="DL609" i="118"/>
  <c r="DF610" i="118"/>
  <c r="DG610" i="118"/>
  <c r="DH610" i="118"/>
  <c r="DI610" i="118"/>
  <c r="DJ610" i="118"/>
  <c r="DK610" i="118"/>
  <c r="DL610" i="118"/>
  <c r="DF611" i="118"/>
  <c r="DG611" i="118"/>
  <c r="DH611" i="118"/>
  <c r="DI611" i="118"/>
  <c r="DJ611" i="118"/>
  <c r="DK611" i="118"/>
  <c r="DL611" i="118"/>
  <c r="DF612" i="118"/>
  <c r="DG612" i="118"/>
  <c r="DH612" i="118"/>
  <c r="DI612" i="118"/>
  <c r="DJ612" i="118"/>
  <c r="DK612" i="118"/>
  <c r="DL612" i="118"/>
  <c r="DF613" i="118"/>
  <c r="DG613" i="118"/>
  <c r="DH613" i="118"/>
  <c r="DI613" i="118"/>
  <c r="DJ613" i="118"/>
  <c r="DK613" i="118"/>
  <c r="DL613" i="118"/>
  <c r="DF614" i="118"/>
  <c r="DG614" i="118"/>
  <c r="DH614" i="118"/>
  <c r="DI614" i="118"/>
  <c r="DJ614" i="118"/>
  <c r="DK614" i="118"/>
  <c r="DL614" i="118"/>
  <c r="DF615" i="118"/>
  <c r="DG615" i="118"/>
  <c r="DH615" i="118"/>
  <c r="DI615" i="118"/>
  <c r="DJ615" i="118"/>
  <c r="DK615" i="118"/>
  <c r="DL615" i="118"/>
  <c r="DF616" i="118"/>
  <c r="DG616" i="118"/>
  <c r="DH616" i="118"/>
  <c r="DI616" i="118"/>
  <c r="DJ616" i="118"/>
  <c r="DK616" i="118"/>
  <c r="DL616" i="118"/>
  <c r="DF617" i="118"/>
  <c r="DG617" i="118"/>
  <c r="DH617" i="118"/>
  <c r="DI617" i="118"/>
  <c r="DJ617" i="118"/>
  <c r="DK617" i="118"/>
  <c r="DL617" i="118"/>
  <c r="DF618" i="118"/>
  <c r="DG618" i="118"/>
  <c r="DH618" i="118"/>
  <c r="DI618" i="118"/>
  <c r="DJ618" i="118"/>
  <c r="DK618" i="118"/>
  <c r="DL618" i="118"/>
  <c r="DF619" i="118"/>
  <c r="DG619" i="118"/>
  <c r="DH619" i="118"/>
  <c r="DI619" i="118"/>
  <c r="DJ619" i="118"/>
  <c r="DK619" i="118"/>
  <c r="DL619" i="118"/>
  <c r="DF620" i="118"/>
  <c r="DG620" i="118"/>
  <c r="DH620" i="118"/>
  <c r="DI620" i="118"/>
  <c r="DJ620" i="118"/>
  <c r="DK620" i="118"/>
  <c r="DL620" i="118"/>
  <c r="DF621" i="118"/>
  <c r="DG621" i="118"/>
  <c r="DH621" i="118"/>
  <c r="DI621" i="118"/>
  <c r="DJ621" i="118"/>
  <c r="DK621" i="118"/>
  <c r="DL621" i="118"/>
  <c r="DF622" i="118"/>
  <c r="DG622" i="118"/>
  <c r="DH622" i="118"/>
  <c r="DI622" i="118"/>
  <c r="DJ622" i="118"/>
  <c r="DK622" i="118"/>
  <c r="DL622" i="118"/>
  <c r="DF623" i="118"/>
  <c r="DG623" i="118"/>
  <c r="DH623" i="118"/>
  <c r="DI623" i="118"/>
  <c r="DJ623" i="118"/>
  <c r="DK623" i="118"/>
  <c r="DL623" i="118"/>
  <c r="DF624" i="118"/>
  <c r="DG624" i="118"/>
  <c r="DH624" i="118"/>
  <c r="DI624" i="118"/>
  <c r="DJ624" i="118"/>
  <c r="DK624" i="118"/>
  <c r="DL624" i="118"/>
  <c r="DF625" i="118"/>
  <c r="DG625" i="118"/>
  <c r="DH625" i="118"/>
  <c r="DI625" i="118"/>
  <c r="DJ625" i="118"/>
  <c r="DK625" i="118"/>
  <c r="DL625" i="118"/>
  <c r="DF626" i="118"/>
  <c r="DG626" i="118"/>
  <c r="DH626" i="118"/>
  <c r="DI626" i="118"/>
  <c r="DJ626" i="118"/>
  <c r="DK626" i="118"/>
  <c r="DL626" i="118"/>
  <c r="DF627" i="118"/>
  <c r="DG627" i="118"/>
  <c r="DH627" i="118"/>
  <c r="DI627" i="118"/>
  <c r="DJ627" i="118"/>
  <c r="DK627" i="118"/>
  <c r="DL627" i="118"/>
  <c r="DF628" i="118"/>
  <c r="DG628" i="118"/>
  <c r="DH628" i="118"/>
  <c r="DI628" i="118"/>
  <c r="DJ628" i="118"/>
  <c r="DK628" i="118"/>
  <c r="DL628" i="118"/>
  <c r="DF629" i="118"/>
  <c r="DG629" i="118"/>
  <c r="DH629" i="118"/>
  <c r="DI629" i="118"/>
  <c r="DJ629" i="118"/>
  <c r="DK629" i="118"/>
  <c r="DL629" i="118"/>
  <c r="DF630" i="118"/>
  <c r="DG630" i="118"/>
  <c r="DH630" i="118"/>
  <c r="DI630" i="118"/>
  <c r="DJ630" i="118"/>
  <c r="DK630" i="118"/>
  <c r="DL630" i="118"/>
  <c r="DF631" i="118"/>
  <c r="DG631" i="118"/>
  <c r="DH631" i="118"/>
  <c r="DI631" i="118"/>
  <c r="DJ631" i="118"/>
  <c r="DK631" i="118"/>
  <c r="DL631" i="118"/>
  <c r="DF632" i="118"/>
  <c r="DG632" i="118"/>
  <c r="DH632" i="118"/>
  <c r="DI632" i="118"/>
  <c r="DJ632" i="118"/>
  <c r="DK632" i="118"/>
  <c r="DL632" i="118"/>
  <c r="DF633" i="118"/>
  <c r="DG633" i="118"/>
  <c r="DH633" i="118"/>
  <c r="DI633" i="118"/>
  <c r="DJ633" i="118"/>
  <c r="DK633" i="118"/>
  <c r="DL633" i="118"/>
  <c r="DF634" i="118"/>
  <c r="DG634" i="118"/>
  <c r="DH634" i="118"/>
  <c r="DI634" i="118"/>
  <c r="DJ634" i="118"/>
  <c r="DK634" i="118"/>
  <c r="DL634" i="118"/>
  <c r="DF635" i="118"/>
  <c r="DG635" i="118"/>
  <c r="DH635" i="118"/>
  <c r="DI635" i="118"/>
  <c r="DJ635" i="118"/>
  <c r="DK635" i="118"/>
  <c r="DL635" i="118"/>
  <c r="DF636" i="118"/>
  <c r="DG636" i="118"/>
  <c r="DH636" i="118"/>
  <c r="DI636" i="118"/>
  <c r="DJ636" i="118"/>
  <c r="DK636" i="118"/>
  <c r="DL636" i="118"/>
  <c r="DF637" i="118"/>
  <c r="DG637" i="118"/>
  <c r="DH637" i="118"/>
  <c r="DI637" i="118"/>
  <c r="DJ637" i="118"/>
  <c r="DK637" i="118"/>
  <c r="DL637" i="118"/>
  <c r="DF638" i="118"/>
  <c r="DG638" i="118"/>
  <c r="DH638" i="118"/>
  <c r="DI638" i="118"/>
  <c r="DJ638" i="118"/>
  <c r="DK638" i="118"/>
  <c r="DL638" i="118"/>
  <c r="DF639" i="118"/>
  <c r="DG639" i="118"/>
  <c r="DH639" i="118"/>
  <c r="DI639" i="118"/>
  <c r="DJ639" i="118"/>
  <c r="DK639" i="118"/>
  <c r="DL639" i="118"/>
  <c r="DF640" i="118"/>
  <c r="DG640" i="118"/>
  <c r="DH640" i="118"/>
  <c r="DI640" i="118"/>
  <c r="DJ640" i="118"/>
  <c r="DK640" i="118"/>
  <c r="DL640" i="118"/>
  <c r="DF641" i="118"/>
  <c r="DG641" i="118"/>
  <c r="DH641" i="118"/>
  <c r="DI641" i="118"/>
  <c r="DJ641" i="118"/>
  <c r="DK641" i="118"/>
  <c r="DL641" i="118"/>
  <c r="DF642" i="118"/>
  <c r="DG642" i="118"/>
  <c r="DH642" i="118"/>
  <c r="DI642" i="118"/>
  <c r="DJ642" i="118"/>
  <c r="DK642" i="118"/>
  <c r="DL642" i="118"/>
  <c r="DF643" i="118"/>
  <c r="DG643" i="118"/>
  <c r="DH643" i="118"/>
  <c r="DI643" i="118"/>
  <c r="DJ643" i="118"/>
  <c r="DK643" i="118"/>
  <c r="DL643" i="118"/>
  <c r="DF644" i="118"/>
  <c r="DG644" i="118"/>
  <c r="DH644" i="118"/>
  <c r="DI644" i="118"/>
  <c r="DJ644" i="118"/>
  <c r="DK644" i="118"/>
  <c r="DL644" i="118"/>
  <c r="DF645" i="118"/>
  <c r="DG645" i="118"/>
  <c r="DH645" i="118"/>
  <c r="DI645" i="118"/>
  <c r="DJ645" i="118"/>
  <c r="DK645" i="118"/>
  <c r="DL645" i="118"/>
  <c r="DF646" i="118"/>
  <c r="DG646" i="118"/>
  <c r="DH646" i="118"/>
  <c r="DI646" i="118"/>
  <c r="DJ646" i="118"/>
  <c r="DK646" i="118"/>
  <c r="DL646" i="118"/>
  <c r="DF647" i="118"/>
  <c r="DG647" i="118"/>
  <c r="DH647" i="118"/>
  <c r="DI647" i="118"/>
  <c r="DJ647" i="118"/>
  <c r="DK647" i="118"/>
  <c r="DL647" i="118"/>
  <c r="DF648" i="118"/>
  <c r="DG648" i="118"/>
  <c r="DH648" i="118"/>
  <c r="DI648" i="118"/>
  <c r="DJ648" i="118"/>
  <c r="DK648" i="118"/>
  <c r="DL648" i="118"/>
  <c r="DF649" i="118"/>
  <c r="DG649" i="118"/>
  <c r="DH649" i="118"/>
  <c r="DI649" i="118"/>
  <c r="DJ649" i="118"/>
  <c r="DK649" i="118"/>
  <c r="DL649" i="118"/>
  <c r="DF650" i="118"/>
  <c r="DG650" i="118"/>
  <c r="DH650" i="118"/>
  <c r="DI650" i="118"/>
  <c r="DJ650" i="118"/>
  <c r="DK650" i="118"/>
  <c r="DL650" i="118"/>
  <c r="DF651" i="118"/>
  <c r="DG651" i="118"/>
  <c r="DH651" i="118"/>
  <c r="DI651" i="118"/>
  <c r="DJ651" i="118"/>
  <c r="DK651" i="118"/>
  <c r="DL651" i="118"/>
  <c r="DF652" i="118"/>
  <c r="DG652" i="118"/>
  <c r="DH652" i="118"/>
  <c r="DI652" i="118"/>
  <c r="DJ652" i="118"/>
  <c r="DK652" i="118"/>
  <c r="DL652" i="118"/>
  <c r="DF653" i="118"/>
  <c r="DG653" i="118"/>
  <c r="DH653" i="118"/>
  <c r="DI653" i="118"/>
  <c r="DJ653" i="118"/>
  <c r="DK653" i="118"/>
  <c r="DL653" i="118"/>
  <c r="DF654" i="118"/>
  <c r="DG654" i="118"/>
  <c r="DH654" i="118"/>
  <c r="DI654" i="118"/>
  <c r="DJ654" i="118"/>
  <c r="DK654" i="118"/>
  <c r="DL654" i="118"/>
  <c r="DF655" i="118"/>
  <c r="DG655" i="118"/>
  <c r="DH655" i="118"/>
  <c r="DI655" i="118"/>
  <c r="DJ655" i="118"/>
  <c r="DK655" i="118"/>
  <c r="DL655" i="118"/>
  <c r="DF656" i="118"/>
  <c r="DG656" i="118"/>
  <c r="DH656" i="118"/>
  <c r="DI656" i="118"/>
  <c r="DJ656" i="118"/>
  <c r="DK656" i="118"/>
  <c r="DL656" i="118"/>
  <c r="DF657" i="118"/>
  <c r="DG657" i="118"/>
  <c r="DH657" i="118"/>
  <c r="DI657" i="118"/>
  <c r="DJ657" i="118"/>
  <c r="DK657" i="118"/>
  <c r="DL657" i="118"/>
  <c r="DF658" i="118"/>
  <c r="DG658" i="118"/>
  <c r="DH658" i="118"/>
  <c r="DI658" i="118"/>
  <c r="DJ658" i="118"/>
  <c r="DK658" i="118"/>
  <c r="DL658" i="118"/>
  <c r="DF659" i="118"/>
  <c r="DG659" i="118"/>
  <c r="DH659" i="118"/>
  <c r="DI659" i="118"/>
  <c r="DJ659" i="118"/>
  <c r="DK659" i="118"/>
  <c r="DL659" i="118"/>
  <c r="DF660" i="118"/>
  <c r="DG660" i="118"/>
  <c r="DH660" i="118"/>
  <c r="DI660" i="118"/>
  <c r="DJ660" i="118"/>
  <c r="DK660" i="118"/>
  <c r="DL660" i="118"/>
  <c r="DF661" i="118"/>
  <c r="DG661" i="118"/>
  <c r="DH661" i="118"/>
  <c r="DI661" i="118"/>
  <c r="DJ661" i="118"/>
  <c r="DK661" i="118"/>
  <c r="DL661" i="118"/>
  <c r="DF662" i="118"/>
  <c r="DG662" i="118"/>
  <c r="DH662" i="118"/>
  <c r="DI662" i="118"/>
  <c r="DJ662" i="118"/>
  <c r="DK662" i="118"/>
  <c r="DL662" i="118"/>
  <c r="DF663" i="118"/>
  <c r="DG663" i="118"/>
  <c r="DH663" i="118"/>
  <c r="DI663" i="118"/>
  <c r="DJ663" i="118"/>
  <c r="DK663" i="118"/>
  <c r="DL663" i="118"/>
  <c r="DF664" i="118"/>
  <c r="DG664" i="118"/>
  <c r="DH664" i="118"/>
  <c r="DI664" i="118"/>
  <c r="DJ664" i="118"/>
  <c r="DK664" i="118"/>
  <c r="DL664" i="118"/>
  <c r="DF665" i="118"/>
  <c r="DG665" i="118"/>
  <c r="DH665" i="118"/>
  <c r="DI665" i="118"/>
  <c r="DJ665" i="118"/>
  <c r="DK665" i="118"/>
  <c r="DL665" i="118"/>
  <c r="DF666" i="118"/>
  <c r="DG666" i="118"/>
  <c r="DH666" i="118"/>
  <c r="DI666" i="118"/>
  <c r="DJ666" i="118"/>
  <c r="DK666" i="118"/>
  <c r="DL666" i="118"/>
  <c r="DF667" i="118"/>
  <c r="DG667" i="118"/>
  <c r="DH667" i="118"/>
  <c r="DI667" i="118"/>
  <c r="DJ667" i="118"/>
  <c r="DK667" i="118"/>
  <c r="DL667" i="118"/>
  <c r="DF668" i="118"/>
  <c r="DG668" i="118"/>
  <c r="DH668" i="118"/>
  <c r="DI668" i="118"/>
  <c r="DJ668" i="118"/>
  <c r="DK668" i="118"/>
  <c r="DL668" i="118"/>
  <c r="DF669" i="118"/>
  <c r="DG669" i="118"/>
  <c r="DH669" i="118"/>
  <c r="DI669" i="118"/>
  <c r="DJ669" i="118"/>
  <c r="DK669" i="118"/>
  <c r="DL669" i="118"/>
  <c r="DF670" i="118"/>
  <c r="DG670" i="118"/>
  <c r="DH670" i="118"/>
  <c r="DI670" i="118"/>
  <c r="DJ670" i="118"/>
  <c r="DK670" i="118"/>
  <c r="DL670" i="118"/>
  <c r="DF671" i="118"/>
  <c r="DG671" i="118"/>
  <c r="DH671" i="118"/>
  <c r="DI671" i="118"/>
  <c r="DJ671" i="118"/>
  <c r="DK671" i="118"/>
  <c r="DL671" i="118"/>
  <c r="DF672" i="118"/>
  <c r="DG672" i="118"/>
  <c r="DH672" i="118"/>
  <c r="DI672" i="118"/>
  <c r="DJ672" i="118"/>
  <c r="DK672" i="118"/>
  <c r="DL672" i="118"/>
  <c r="DF673" i="118"/>
  <c r="DG673" i="118"/>
  <c r="DH673" i="118"/>
  <c r="DI673" i="118"/>
  <c r="DJ673" i="118"/>
  <c r="DK673" i="118"/>
  <c r="DL673" i="118"/>
  <c r="DF674" i="118"/>
  <c r="DG674" i="118"/>
  <c r="DH674" i="118"/>
  <c r="DI674" i="118"/>
  <c r="DJ674" i="118"/>
  <c r="DK674" i="118"/>
  <c r="DL674" i="118"/>
  <c r="DF675" i="118"/>
  <c r="DG675" i="118"/>
  <c r="DH675" i="118"/>
  <c r="DI675" i="118"/>
  <c r="DJ675" i="118"/>
  <c r="DK675" i="118"/>
  <c r="DL675" i="118"/>
  <c r="DF676" i="118"/>
  <c r="DG676" i="118"/>
  <c r="DH676" i="118"/>
  <c r="DI676" i="118"/>
  <c r="DJ676" i="118"/>
  <c r="DK676" i="118"/>
  <c r="DL676" i="118"/>
  <c r="DF677" i="118"/>
  <c r="DG677" i="118"/>
  <c r="DH677" i="118"/>
  <c r="DI677" i="118"/>
  <c r="DJ677" i="118"/>
  <c r="DK677" i="118"/>
  <c r="DL677" i="118"/>
  <c r="DF678" i="118"/>
  <c r="DG678" i="118"/>
  <c r="DH678" i="118"/>
  <c r="DI678" i="118"/>
  <c r="DJ678" i="118"/>
  <c r="DK678" i="118"/>
  <c r="DL678" i="118"/>
  <c r="DF679" i="118"/>
  <c r="DG679" i="118"/>
  <c r="DH679" i="118"/>
  <c r="DI679" i="118"/>
  <c r="DJ679" i="118"/>
  <c r="DK679" i="118"/>
  <c r="DL679" i="118"/>
  <c r="DF680" i="118"/>
  <c r="DG680" i="118"/>
  <c r="DH680" i="118"/>
  <c r="DI680" i="118"/>
  <c r="DJ680" i="118"/>
  <c r="DK680" i="118"/>
  <c r="DL680" i="118"/>
  <c r="DF681" i="118"/>
  <c r="DG681" i="118"/>
  <c r="DH681" i="118"/>
  <c r="DI681" i="118"/>
  <c r="DJ681" i="118"/>
  <c r="DK681" i="118"/>
  <c r="DL681" i="118"/>
  <c r="DF682" i="118"/>
  <c r="DG682" i="118"/>
  <c r="DH682" i="118"/>
  <c r="DI682" i="118"/>
  <c r="DJ682" i="118"/>
  <c r="DK682" i="118"/>
  <c r="DL682" i="118"/>
  <c r="DF683" i="118"/>
  <c r="DG683" i="118"/>
  <c r="DH683" i="118"/>
  <c r="DI683" i="118"/>
  <c r="DJ683" i="118"/>
  <c r="DK683" i="118"/>
  <c r="DL683" i="118"/>
  <c r="DF684" i="118"/>
  <c r="DG684" i="118"/>
  <c r="DH684" i="118"/>
  <c r="DI684" i="118"/>
  <c r="DJ684" i="118"/>
  <c r="DK684" i="118"/>
  <c r="DL684" i="118"/>
  <c r="DF685" i="118"/>
  <c r="DG685" i="118"/>
  <c r="DH685" i="118"/>
  <c r="DI685" i="118"/>
  <c r="DJ685" i="118"/>
  <c r="DK685" i="118"/>
  <c r="DL685" i="118"/>
  <c r="DF686" i="118"/>
  <c r="DG686" i="118"/>
  <c r="DH686" i="118"/>
  <c r="DI686" i="118"/>
  <c r="DJ686" i="118"/>
  <c r="DK686" i="118"/>
  <c r="DL686" i="118"/>
  <c r="DF687" i="118"/>
  <c r="DG687" i="118"/>
  <c r="DH687" i="118"/>
  <c r="DI687" i="118"/>
  <c r="DJ687" i="118"/>
  <c r="DK687" i="118"/>
  <c r="DL687" i="118"/>
  <c r="DF688" i="118"/>
  <c r="DG688" i="118"/>
  <c r="DH688" i="118"/>
  <c r="DI688" i="118"/>
  <c r="DJ688" i="118"/>
  <c r="DK688" i="118"/>
  <c r="DL688" i="118"/>
  <c r="DF689" i="118"/>
  <c r="DG689" i="118"/>
  <c r="DH689" i="118"/>
  <c r="DI689" i="118"/>
  <c r="DJ689" i="118"/>
  <c r="DK689" i="118"/>
  <c r="DL689" i="118"/>
  <c r="DF690" i="118"/>
  <c r="DG690" i="118"/>
  <c r="DH690" i="118"/>
  <c r="DI690" i="118"/>
  <c r="DJ690" i="118"/>
  <c r="DK690" i="118"/>
  <c r="DL690" i="118"/>
  <c r="DF691" i="118"/>
  <c r="DG691" i="118"/>
  <c r="DH691" i="118"/>
  <c r="DI691" i="118"/>
  <c r="DJ691" i="118"/>
  <c r="DK691" i="118"/>
  <c r="DL691" i="118"/>
  <c r="DF692" i="118"/>
  <c r="DG692" i="118"/>
  <c r="DH692" i="118"/>
  <c r="DI692" i="118"/>
  <c r="DJ692" i="118"/>
  <c r="DK692" i="118"/>
  <c r="DL692" i="118"/>
  <c r="DF693" i="118"/>
  <c r="DG693" i="118"/>
  <c r="DH693" i="118"/>
  <c r="DI693" i="118"/>
  <c r="DJ693" i="118"/>
  <c r="DK693" i="118"/>
  <c r="DL693" i="118"/>
  <c r="DF694" i="118"/>
  <c r="DG694" i="118"/>
  <c r="DH694" i="118"/>
  <c r="DI694" i="118"/>
  <c r="DJ694" i="118"/>
  <c r="DK694" i="118"/>
  <c r="DL694" i="118"/>
  <c r="DF695" i="118"/>
  <c r="DG695" i="118"/>
  <c r="DH695" i="118"/>
  <c r="DI695" i="118"/>
  <c r="DJ695" i="118"/>
  <c r="DK695" i="118"/>
  <c r="DL695" i="118"/>
  <c r="DF696" i="118"/>
  <c r="DG696" i="118"/>
  <c r="DH696" i="118"/>
  <c r="DI696" i="118"/>
  <c r="DJ696" i="118"/>
  <c r="DK696" i="118"/>
  <c r="DL696" i="118"/>
  <c r="DF697" i="118"/>
  <c r="DG697" i="118"/>
  <c r="DH697" i="118"/>
  <c r="DI697" i="118"/>
  <c r="DJ697" i="118"/>
  <c r="DK697" i="118"/>
  <c r="DL697" i="118"/>
  <c r="DF698" i="118"/>
  <c r="DG698" i="118"/>
  <c r="DH698" i="118"/>
  <c r="DI698" i="118"/>
  <c r="DJ698" i="118"/>
  <c r="DK698" i="118"/>
  <c r="DL698" i="118"/>
  <c r="DF699" i="118"/>
  <c r="DG699" i="118"/>
  <c r="DH699" i="118"/>
  <c r="DI699" i="118"/>
  <c r="DJ699" i="118"/>
  <c r="DK699" i="118"/>
  <c r="DL699" i="118"/>
  <c r="DF700" i="118"/>
  <c r="DG700" i="118"/>
  <c r="DH700" i="118"/>
  <c r="DI700" i="118"/>
  <c r="DJ700" i="118"/>
  <c r="DK700" i="118"/>
  <c r="DL700" i="118"/>
  <c r="DF701" i="118"/>
  <c r="DG701" i="118"/>
  <c r="DH701" i="118"/>
  <c r="DI701" i="118"/>
  <c r="DJ701" i="118"/>
  <c r="DK701" i="118"/>
  <c r="DL701" i="118"/>
  <c r="DF702" i="118"/>
  <c r="DG702" i="118"/>
  <c r="DH702" i="118"/>
  <c r="DI702" i="118"/>
  <c r="DJ702" i="118"/>
  <c r="DK702" i="118"/>
  <c r="DL702" i="118"/>
  <c r="DF703" i="118"/>
  <c r="DG703" i="118"/>
  <c r="DH703" i="118"/>
  <c r="DI703" i="118"/>
  <c r="DJ703" i="118"/>
  <c r="DK703" i="118"/>
  <c r="DL703" i="118"/>
  <c r="DF704" i="118"/>
  <c r="DG704" i="118"/>
  <c r="DH704" i="118"/>
  <c r="DI704" i="118"/>
  <c r="DJ704" i="118"/>
  <c r="DK704" i="118"/>
  <c r="DL704" i="118"/>
  <c r="DF705" i="118"/>
  <c r="DG705" i="118"/>
  <c r="DH705" i="118"/>
  <c r="DI705" i="118"/>
  <c r="DJ705" i="118"/>
  <c r="DK705" i="118"/>
  <c r="DL705" i="118"/>
  <c r="DF706" i="118"/>
  <c r="DG706" i="118"/>
  <c r="DH706" i="118"/>
  <c r="DI706" i="118"/>
  <c r="DJ706" i="118"/>
  <c r="DK706" i="118"/>
  <c r="DL706" i="118"/>
  <c r="DF707" i="118"/>
  <c r="DG707" i="118"/>
  <c r="DH707" i="118"/>
  <c r="DI707" i="118"/>
  <c r="DJ707" i="118"/>
  <c r="DK707" i="118"/>
  <c r="DL707" i="118"/>
  <c r="DF708" i="118"/>
  <c r="DG708" i="118"/>
  <c r="DH708" i="118"/>
  <c r="DI708" i="118"/>
  <c r="DJ708" i="118"/>
  <c r="DK708" i="118"/>
  <c r="DL708" i="118"/>
  <c r="DF709" i="118"/>
  <c r="DG709" i="118"/>
  <c r="DH709" i="118"/>
  <c r="DI709" i="118"/>
  <c r="DJ709" i="118"/>
  <c r="DK709" i="118"/>
  <c r="DL709" i="118"/>
  <c r="DF710" i="118"/>
  <c r="DG710" i="118"/>
  <c r="DH710" i="118"/>
  <c r="DI710" i="118"/>
  <c r="DJ710" i="118"/>
  <c r="DK710" i="118"/>
  <c r="DL710" i="118"/>
  <c r="DF711" i="118"/>
  <c r="DG711" i="118"/>
  <c r="DH711" i="118"/>
  <c r="DI711" i="118"/>
  <c r="DJ711" i="118"/>
  <c r="DK711" i="118"/>
  <c r="DL711" i="118"/>
  <c r="DF712" i="118"/>
  <c r="DG712" i="118"/>
  <c r="DH712" i="118"/>
  <c r="DI712" i="118"/>
  <c r="DJ712" i="118"/>
  <c r="DK712" i="118"/>
  <c r="DL712" i="118"/>
  <c r="DF713" i="118"/>
  <c r="DG713" i="118"/>
  <c r="DH713" i="118"/>
  <c r="DI713" i="118"/>
  <c r="DJ713" i="118"/>
  <c r="DK713" i="118"/>
  <c r="DL713" i="118"/>
  <c r="DF714" i="118"/>
  <c r="DG714" i="118"/>
  <c r="DH714" i="118"/>
  <c r="DI714" i="118"/>
  <c r="DJ714" i="118"/>
  <c r="DK714" i="118"/>
  <c r="DL714" i="118"/>
  <c r="DF715" i="118"/>
  <c r="DG715" i="118"/>
  <c r="DH715" i="118"/>
  <c r="DI715" i="118"/>
  <c r="DJ715" i="118"/>
  <c r="DK715" i="118"/>
  <c r="DL715" i="118"/>
  <c r="DF716" i="118"/>
  <c r="DG716" i="118"/>
  <c r="DH716" i="118"/>
  <c r="DI716" i="118"/>
  <c r="DJ716" i="118"/>
  <c r="DK716" i="118"/>
  <c r="DL716" i="118"/>
  <c r="DF717" i="118"/>
  <c r="DG717" i="118"/>
  <c r="DH717" i="118"/>
  <c r="DI717" i="118"/>
  <c r="DJ717" i="118"/>
  <c r="DK717" i="118"/>
  <c r="DL717" i="118"/>
  <c r="DF718" i="118"/>
  <c r="DG718" i="118"/>
  <c r="DH718" i="118"/>
  <c r="DI718" i="118"/>
  <c r="DJ718" i="118"/>
  <c r="DK718" i="118"/>
  <c r="DL718" i="118"/>
  <c r="DF719" i="118"/>
  <c r="DG719" i="118"/>
  <c r="DH719" i="118"/>
  <c r="DI719" i="118"/>
  <c r="DJ719" i="118"/>
  <c r="DK719" i="118"/>
  <c r="DL719" i="118"/>
  <c r="DF720" i="118"/>
  <c r="DG720" i="118"/>
  <c r="DH720" i="118"/>
  <c r="DI720" i="118"/>
  <c r="DJ720" i="118"/>
  <c r="DK720" i="118"/>
  <c r="DL720" i="118"/>
  <c r="DF721" i="118"/>
  <c r="DG721" i="118"/>
  <c r="DH721" i="118"/>
  <c r="DI721" i="118"/>
  <c r="DJ721" i="118"/>
  <c r="DK721" i="118"/>
  <c r="DL721" i="118"/>
  <c r="DF722" i="118"/>
  <c r="DG722" i="118"/>
  <c r="DH722" i="118"/>
  <c r="DI722" i="118"/>
  <c r="DJ722" i="118"/>
  <c r="DK722" i="118"/>
  <c r="DL722" i="118"/>
  <c r="DF723" i="118"/>
  <c r="DG723" i="118"/>
  <c r="DH723" i="118"/>
  <c r="DI723" i="118"/>
  <c r="DJ723" i="118"/>
  <c r="DK723" i="118"/>
  <c r="DL723" i="118"/>
  <c r="DF724" i="118"/>
  <c r="DG724" i="118"/>
  <c r="DH724" i="118"/>
  <c r="DI724" i="118"/>
  <c r="DJ724" i="118"/>
  <c r="DK724" i="118"/>
  <c r="DL724" i="118"/>
  <c r="DF725" i="118"/>
  <c r="DG725" i="118"/>
  <c r="DH725" i="118"/>
  <c r="DI725" i="118"/>
  <c r="DJ725" i="118"/>
  <c r="DK725" i="118"/>
  <c r="DL725" i="118"/>
  <c r="DF726" i="118"/>
  <c r="DG726" i="118"/>
  <c r="DH726" i="118"/>
  <c r="DI726" i="118"/>
  <c r="DJ726" i="118"/>
  <c r="DK726" i="118"/>
  <c r="DL726" i="118"/>
  <c r="DF727" i="118"/>
  <c r="DG727" i="118"/>
  <c r="DH727" i="118"/>
  <c r="DI727" i="118"/>
  <c r="DJ727" i="118"/>
  <c r="DK727" i="118"/>
  <c r="DL727" i="118"/>
  <c r="DF728" i="118"/>
  <c r="DG728" i="118"/>
  <c r="DH728" i="118"/>
  <c r="DI728" i="118"/>
  <c r="DJ728" i="118"/>
  <c r="DK728" i="118"/>
  <c r="DL728" i="118"/>
  <c r="DF729" i="118"/>
  <c r="DG729" i="118"/>
  <c r="DH729" i="118"/>
  <c r="DI729" i="118"/>
  <c r="DJ729" i="118"/>
  <c r="DK729" i="118"/>
  <c r="DL729" i="118"/>
  <c r="DF730" i="118"/>
  <c r="DG730" i="118"/>
  <c r="DH730" i="118"/>
  <c r="DI730" i="118"/>
  <c r="DJ730" i="118"/>
  <c r="DK730" i="118"/>
  <c r="DL730" i="118"/>
  <c r="DF731" i="118"/>
  <c r="DG731" i="118"/>
  <c r="DH731" i="118"/>
  <c r="DI731" i="118"/>
  <c r="DJ731" i="118"/>
  <c r="DK731" i="118"/>
  <c r="DL731" i="118"/>
  <c r="DF732" i="118"/>
  <c r="DG732" i="118"/>
  <c r="DH732" i="118"/>
  <c r="DI732" i="118"/>
  <c r="DJ732" i="118"/>
  <c r="DK732" i="118"/>
  <c r="DL732" i="118"/>
  <c r="DF733" i="118"/>
  <c r="DG733" i="118"/>
  <c r="DH733" i="118"/>
  <c r="DI733" i="118"/>
  <c r="DJ733" i="118"/>
  <c r="DK733" i="118"/>
  <c r="DL733" i="118"/>
  <c r="DF734" i="118"/>
  <c r="DG734" i="118"/>
  <c r="DH734" i="118"/>
  <c r="DI734" i="118"/>
  <c r="DJ734" i="118"/>
  <c r="DK734" i="118"/>
  <c r="DL734" i="118"/>
  <c r="DF735" i="118"/>
  <c r="DG735" i="118"/>
  <c r="DH735" i="118"/>
  <c r="DI735" i="118"/>
  <c r="DJ735" i="118"/>
  <c r="DK735" i="118"/>
  <c r="DL735" i="118"/>
  <c r="DF736" i="118"/>
  <c r="DG736" i="118"/>
  <c r="DH736" i="118"/>
  <c r="DI736" i="118"/>
  <c r="DJ736" i="118"/>
  <c r="DK736" i="118"/>
  <c r="DL736" i="118"/>
  <c r="DF737" i="118"/>
  <c r="DG737" i="118"/>
  <c r="DH737" i="118"/>
  <c r="DI737" i="118"/>
  <c r="DJ737" i="118"/>
  <c r="DK737" i="118"/>
  <c r="DL737" i="118"/>
  <c r="DF738" i="118"/>
  <c r="DG738" i="118"/>
  <c r="DH738" i="118"/>
  <c r="DI738" i="118"/>
  <c r="DJ738" i="118"/>
  <c r="DK738" i="118"/>
  <c r="DL738" i="118"/>
  <c r="DF739" i="118"/>
  <c r="DG739" i="118"/>
  <c r="DH739" i="118"/>
  <c r="DI739" i="118"/>
  <c r="DJ739" i="118"/>
  <c r="DK739" i="118"/>
  <c r="DL739" i="118"/>
  <c r="DF740" i="118"/>
  <c r="DG740" i="118"/>
  <c r="DH740" i="118"/>
  <c r="DI740" i="118"/>
  <c r="DJ740" i="118"/>
  <c r="DK740" i="118"/>
  <c r="DL740" i="118"/>
  <c r="DF741" i="118"/>
  <c r="DG741" i="118"/>
  <c r="DH741" i="118"/>
  <c r="DI741" i="118"/>
  <c r="DJ741" i="118"/>
  <c r="DK741" i="118"/>
  <c r="DL741" i="118"/>
  <c r="DF742" i="118"/>
  <c r="DG742" i="118"/>
  <c r="DH742" i="118"/>
  <c r="DI742" i="118"/>
  <c r="DJ742" i="118"/>
  <c r="DK742" i="118"/>
  <c r="DL742" i="118"/>
  <c r="DF743" i="118"/>
  <c r="DG743" i="118"/>
  <c r="DH743" i="118"/>
  <c r="DI743" i="118"/>
  <c r="DJ743" i="118"/>
  <c r="DK743" i="118"/>
  <c r="DL743" i="118"/>
  <c r="DF744" i="118"/>
  <c r="DG744" i="118"/>
  <c r="DH744" i="118"/>
  <c r="DI744" i="118"/>
  <c r="DJ744" i="118"/>
  <c r="DK744" i="118"/>
  <c r="DL744" i="118"/>
  <c r="DF745" i="118"/>
  <c r="DG745" i="118"/>
  <c r="DH745" i="118"/>
  <c r="DI745" i="118"/>
  <c r="DJ745" i="118"/>
  <c r="DK745" i="118"/>
  <c r="DL745" i="118"/>
  <c r="DF746" i="118"/>
  <c r="DG746" i="118"/>
  <c r="DH746" i="118"/>
  <c r="DI746" i="118"/>
  <c r="DJ746" i="118"/>
  <c r="DK746" i="118"/>
  <c r="DL746" i="118"/>
  <c r="DF747" i="118"/>
  <c r="DG747" i="118"/>
  <c r="DH747" i="118"/>
  <c r="DI747" i="118"/>
  <c r="DJ747" i="118"/>
  <c r="DK747" i="118"/>
  <c r="DL747" i="118"/>
  <c r="DF748" i="118"/>
  <c r="DG748" i="118"/>
  <c r="DH748" i="118"/>
  <c r="DI748" i="118"/>
  <c r="DJ748" i="118"/>
  <c r="DK748" i="118"/>
  <c r="DL748" i="118"/>
  <c r="DF749" i="118"/>
  <c r="DG749" i="118"/>
  <c r="DH749" i="118"/>
  <c r="DI749" i="118"/>
  <c r="DJ749" i="118"/>
  <c r="DK749" i="118"/>
  <c r="DL749" i="118"/>
  <c r="DF750" i="118"/>
  <c r="DG750" i="118"/>
  <c r="DH750" i="118"/>
  <c r="DI750" i="118"/>
  <c r="DJ750" i="118"/>
  <c r="DK750" i="118"/>
  <c r="DL750" i="118"/>
  <c r="DF751" i="118"/>
  <c r="DG751" i="118"/>
  <c r="DH751" i="118"/>
  <c r="DI751" i="118"/>
  <c r="DJ751" i="118"/>
  <c r="DK751" i="118"/>
  <c r="DL751" i="118"/>
  <c r="DF752" i="118"/>
  <c r="DG752" i="118"/>
  <c r="DH752" i="118"/>
  <c r="DI752" i="118"/>
  <c r="DJ752" i="118"/>
  <c r="DK752" i="118"/>
  <c r="DL752" i="118"/>
  <c r="DF753" i="118"/>
  <c r="DG753" i="118"/>
  <c r="DH753" i="118"/>
  <c r="DI753" i="118"/>
  <c r="DJ753" i="118"/>
  <c r="DK753" i="118"/>
  <c r="DL753" i="118"/>
  <c r="DF754" i="118"/>
  <c r="DG754" i="118"/>
  <c r="DH754" i="118"/>
  <c r="DI754" i="118"/>
  <c r="DJ754" i="118"/>
  <c r="DK754" i="118"/>
  <c r="DL754" i="118"/>
  <c r="DF755" i="118"/>
  <c r="DG755" i="118"/>
  <c r="DH755" i="118"/>
  <c r="DI755" i="118"/>
  <c r="DJ755" i="118"/>
  <c r="DK755" i="118"/>
  <c r="DL755" i="118"/>
  <c r="DF756" i="118"/>
  <c r="DG756" i="118"/>
  <c r="DH756" i="118"/>
  <c r="DI756" i="118"/>
  <c r="DJ756" i="118"/>
  <c r="DK756" i="118"/>
  <c r="DL756" i="118"/>
  <c r="DF757" i="118"/>
  <c r="DG757" i="118"/>
  <c r="DH757" i="118"/>
  <c r="DI757" i="118"/>
  <c r="DJ757" i="118"/>
  <c r="DK757" i="118"/>
  <c r="DL757" i="118"/>
  <c r="DF758" i="118"/>
  <c r="DG758" i="118"/>
  <c r="DH758" i="118"/>
  <c r="DI758" i="118"/>
  <c r="DJ758" i="118"/>
  <c r="DK758" i="118"/>
  <c r="DL758" i="118"/>
  <c r="DF759" i="118"/>
  <c r="DG759" i="118"/>
  <c r="DH759" i="118"/>
  <c r="DI759" i="118"/>
  <c r="DJ759" i="118"/>
  <c r="DK759" i="118"/>
  <c r="DL759" i="118"/>
  <c r="DF760" i="118"/>
  <c r="DG760" i="118"/>
  <c r="DH760" i="118"/>
  <c r="DI760" i="118"/>
  <c r="DJ760" i="118"/>
  <c r="DK760" i="118"/>
  <c r="DL760" i="118"/>
  <c r="DF761" i="118"/>
  <c r="DG761" i="118"/>
  <c r="DH761" i="118"/>
  <c r="DI761" i="118"/>
  <c r="DJ761" i="118"/>
  <c r="DK761" i="118"/>
  <c r="DL761" i="118"/>
  <c r="DF762" i="118"/>
  <c r="DG762" i="118"/>
  <c r="DH762" i="118"/>
  <c r="DI762" i="118"/>
  <c r="DJ762" i="118"/>
  <c r="DK762" i="118"/>
  <c r="DL762" i="118"/>
  <c r="DF763" i="118"/>
  <c r="DG763" i="118"/>
  <c r="DH763" i="118"/>
  <c r="DI763" i="118"/>
  <c r="DJ763" i="118"/>
  <c r="DK763" i="118"/>
  <c r="DL763" i="118"/>
  <c r="DF764" i="118"/>
  <c r="DG764" i="118"/>
  <c r="DH764" i="118"/>
  <c r="DI764" i="118"/>
  <c r="DJ764" i="118"/>
  <c r="DK764" i="118"/>
  <c r="DL764" i="118"/>
  <c r="DF765" i="118"/>
  <c r="DG765" i="118"/>
  <c r="DH765" i="118"/>
  <c r="DI765" i="118"/>
  <c r="DJ765" i="118"/>
  <c r="DK765" i="118"/>
  <c r="DL765" i="118"/>
  <c r="DF766" i="118"/>
  <c r="DG766" i="118"/>
  <c r="DH766" i="118"/>
  <c r="DI766" i="118"/>
  <c r="DJ766" i="118"/>
  <c r="DK766" i="118"/>
  <c r="DL766" i="118"/>
  <c r="DF767" i="118"/>
  <c r="DG767" i="118"/>
  <c r="DH767" i="118"/>
  <c r="DI767" i="118"/>
  <c r="DJ767" i="118"/>
  <c r="DK767" i="118"/>
  <c r="DL767" i="118"/>
  <c r="DF768" i="118"/>
  <c r="DG768" i="118"/>
  <c r="DH768" i="118"/>
  <c r="DI768" i="118"/>
  <c r="DJ768" i="118"/>
  <c r="DK768" i="118"/>
  <c r="DL768" i="118"/>
  <c r="DF769" i="118"/>
  <c r="DG769" i="118"/>
  <c r="DH769" i="118"/>
  <c r="DI769" i="118"/>
  <c r="DJ769" i="118"/>
  <c r="DK769" i="118"/>
  <c r="DL769" i="118"/>
  <c r="DF770" i="118"/>
  <c r="DG770" i="118"/>
  <c r="DH770" i="118"/>
  <c r="DI770" i="118"/>
  <c r="DJ770" i="118"/>
  <c r="DK770" i="118"/>
  <c r="DL770" i="118"/>
  <c r="DF771" i="118"/>
  <c r="DG771" i="118"/>
  <c r="DH771" i="118"/>
  <c r="DI771" i="118"/>
  <c r="DJ771" i="118"/>
  <c r="DK771" i="118"/>
  <c r="DL771" i="118"/>
  <c r="DF772" i="118"/>
  <c r="DG772" i="118"/>
  <c r="DH772" i="118"/>
  <c r="DI772" i="118"/>
  <c r="DJ772" i="118"/>
  <c r="DK772" i="118"/>
  <c r="DL772" i="118"/>
  <c r="DF773" i="118"/>
  <c r="DG773" i="118"/>
  <c r="DH773" i="118"/>
  <c r="DI773" i="118"/>
  <c r="DJ773" i="118"/>
  <c r="DK773" i="118"/>
  <c r="DL773" i="118"/>
  <c r="DF774" i="118"/>
  <c r="DG774" i="118"/>
  <c r="DH774" i="118"/>
  <c r="DI774" i="118"/>
  <c r="DJ774" i="118"/>
  <c r="DK774" i="118"/>
  <c r="DL774" i="118"/>
  <c r="DF775" i="118"/>
  <c r="DG775" i="118"/>
  <c r="DH775" i="118"/>
  <c r="DI775" i="118"/>
  <c r="DJ775" i="118"/>
  <c r="DK775" i="118"/>
  <c r="DL775" i="118"/>
  <c r="DF776" i="118"/>
  <c r="DG776" i="118"/>
  <c r="DH776" i="118"/>
  <c r="DI776" i="118"/>
  <c r="DJ776" i="118"/>
  <c r="DK776" i="118"/>
  <c r="DL776" i="118"/>
  <c r="DF777" i="118"/>
  <c r="DG777" i="118"/>
  <c r="DH777" i="118"/>
  <c r="DI777" i="118"/>
  <c r="DJ777" i="118"/>
  <c r="DK777" i="118"/>
  <c r="DL777" i="118"/>
  <c r="DF778" i="118"/>
  <c r="DG778" i="118"/>
  <c r="DH778" i="118"/>
  <c r="DI778" i="118"/>
  <c r="DJ778" i="118"/>
  <c r="DK778" i="118"/>
  <c r="DL778" i="118"/>
  <c r="DF779" i="118"/>
  <c r="DG779" i="118"/>
  <c r="DH779" i="118"/>
  <c r="DI779" i="118"/>
  <c r="DJ779" i="118"/>
  <c r="DK779" i="118"/>
  <c r="DL779" i="118"/>
  <c r="DF780" i="118"/>
  <c r="DG780" i="118"/>
  <c r="DH780" i="118"/>
  <c r="DI780" i="118"/>
  <c r="DJ780" i="118"/>
  <c r="DK780" i="118"/>
  <c r="DL780" i="118"/>
  <c r="DF781" i="118"/>
  <c r="DG781" i="118"/>
  <c r="DH781" i="118"/>
  <c r="DI781" i="118"/>
  <c r="DJ781" i="118"/>
  <c r="DK781" i="118"/>
  <c r="DL781" i="118"/>
  <c r="DF782" i="118"/>
  <c r="DG782" i="118"/>
  <c r="DH782" i="118"/>
  <c r="DI782" i="118"/>
  <c r="DJ782" i="118"/>
  <c r="DK782" i="118"/>
  <c r="DL782" i="118"/>
  <c r="DF783" i="118"/>
  <c r="DG783" i="118"/>
  <c r="DH783" i="118"/>
  <c r="DI783" i="118"/>
  <c r="DJ783" i="118"/>
  <c r="DK783" i="118"/>
  <c r="DL783" i="118"/>
  <c r="DF784" i="118"/>
  <c r="DG784" i="118"/>
  <c r="DH784" i="118"/>
  <c r="DI784" i="118"/>
  <c r="DJ784" i="118"/>
  <c r="DK784" i="118"/>
  <c r="DL784" i="118"/>
  <c r="DF785" i="118"/>
  <c r="DG785" i="118"/>
  <c r="DH785" i="118"/>
  <c r="DI785" i="118"/>
  <c r="DJ785" i="118"/>
  <c r="DK785" i="118"/>
  <c r="DL785" i="118"/>
  <c r="DF786" i="118"/>
  <c r="DG786" i="118"/>
  <c r="DH786" i="118"/>
  <c r="DI786" i="118"/>
  <c r="DJ786" i="118"/>
  <c r="DK786" i="118"/>
  <c r="DL786" i="118"/>
  <c r="DF787" i="118"/>
  <c r="DG787" i="118"/>
  <c r="DH787" i="118"/>
  <c r="DI787" i="118"/>
  <c r="DJ787" i="118"/>
  <c r="DK787" i="118"/>
  <c r="DL787" i="118"/>
  <c r="DF788" i="118"/>
  <c r="DG788" i="118"/>
  <c r="DH788" i="118"/>
  <c r="DI788" i="118"/>
  <c r="DJ788" i="118"/>
  <c r="DK788" i="118"/>
  <c r="DL788" i="118"/>
  <c r="DF789" i="118"/>
  <c r="DG789" i="118"/>
  <c r="DH789" i="118"/>
  <c r="DI789" i="118"/>
  <c r="DJ789" i="118"/>
  <c r="DK789" i="118"/>
  <c r="DL789" i="118"/>
  <c r="DF790" i="118"/>
  <c r="DG790" i="118"/>
  <c r="DH790" i="118"/>
  <c r="DI790" i="118"/>
  <c r="DJ790" i="118"/>
  <c r="DK790" i="118"/>
  <c r="DL790" i="118"/>
  <c r="DF791" i="118"/>
  <c r="DG791" i="118"/>
  <c r="DH791" i="118"/>
  <c r="DI791" i="118"/>
  <c r="DJ791" i="118"/>
  <c r="DK791" i="118"/>
  <c r="DL791" i="118"/>
  <c r="DF792" i="118"/>
  <c r="DG792" i="118"/>
  <c r="DH792" i="118"/>
  <c r="DI792" i="118"/>
  <c r="DJ792" i="118"/>
  <c r="DK792" i="118"/>
  <c r="DL792" i="118"/>
  <c r="DF793" i="118"/>
  <c r="DG793" i="118"/>
  <c r="DH793" i="118"/>
  <c r="DI793" i="118"/>
  <c r="DJ793" i="118"/>
  <c r="DK793" i="118"/>
  <c r="DL793" i="118"/>
  <c r="DF794" i="118"/>
  <c r="DG794" i="118"/>
  <c r="DH794" i="118"/>
  <c r="DI794" i="118"/>
  <c r="DJ794" i="118"/>
  <c r="DK794" i="118"/>
  <c r="DL794" i="118"/>
  <c r="DF795" i="118"/>
  <c r="DG795" i="118"/>
  <c r="DH795" i="118"/>
  <c r="DI795" i="118"/>
  <c r="DJ795" i="118"/>
  <c r="DK795" i="118"/>
  <c r="DL795" i="118"/>
  <c r="DF796" i="118"/>
  <c r="DG796" i="118"/>
  <c r="DH796" i="118"/>
  <c r="DI796" i="118"/>
  <c r="DJ796" i="118"/>
  <c r="DK796" i="118"/>
  <c r="DL796" i="118"/>
  <c r="DF797" i="118"/>
  <c r="DG797" i="118"/>
  <c r="DH797" i="118"/>
  <c r="DI797" i="118"/>
  <c r="DJ797" i="118"/>
  <c r="DK797" i="118"/>
  <c r="DL797" i="118"/>
  <c r="DF798" i="118"/>
  <c r="DG798" i="118"/>
  <c r="DH798" i="118"/>
  <c r="DI798" i="118"/>
  <c r="DJ798" i="118"/>
  <c r="DK798" i="118"/>
  <c r="DL798" i="118"/>
  <c r="DF799" i="118"/>
  <c r="DG799" i="118"/>
  <c r="DH799" i="118"/>
  <c r="DI799" i="118"/>
  <c r="DJ799" i="118"/>
  <c r="DK799" i="118"/>
  <c r="DL799" i="118"/>
  <c r="DF800" i="118"/>
  <c r="DG800" i="118"/>
  <c r="DH800" i="118"/>
  <c r="DI800" i="118"/>
  <c r="DJ800" i="118"/>
  <c r="DK800" i="118"/>
  <c r="DL800" i="118"/>
  <c r="DF801" i="118"/>
  <c r="DG801" i="118"/>
  <c r="DH801" i="118"/>
  <c r="DI801" i="118"/>
  <c r="DJ801" i="118"/>
  <c r="DK801" i="118"/>
  <c r="DL801" i="118"/>
  <c r="DF802" i="118"/>
  <c r="DG802" i="118"/>
  <c r="DH802" i="118"/>
  <c r="DI802" i="118"/>
  <c r="DJ802" i="118"/>
  <c r="DK802" i="118"/>
  <c r="DL802" i="118"/>
  <c r="DF803" i="118"/>
  <c r="DG803" i="118"/>
  <c r="DH803" i="118"/>
  <c r="DI803" i="118"/>
  <c r="DJ803" i="118"/>
  <c r="DK803" i="118"/>
  <c r="DL803" i="118"/>
  <c r="DF804" i="118"/>
  <c r="DG804" i="118"/>
  <c r="DH804" i="118"/>
  <c r="DI804" i="118"/>
  <c r="DJ804" i="118"/>
  <c r="DK804" i="118"/>
  <c r="DL804" i="118"/>
  <c r="DF805" i="118"/>
  <c r="DG805" i="118"/>
  <c r="DH805" i="118"/>
  <c r="DI805" i="118"/>
  <c r="DJ805" i="118"/>
  <c r="DK805" i="118"/>
  <c r="DL805" i="118"/>
  <c r="DF806" i="118"/>
  <c r="DG806" i="118"/>
  <c r="DH806" i="118"/>
  <c r="DI806" i="118"/>
  <c r="DJ806" i="118"/>
  <c r="DK806" i="118"/>
  <c r="DL806" i="118"/>
  <c r="DF807" i="118"/>
  <c r="DG807" i="118"/>
  <c r="DH807" i="118"/>
  <c r="DI807" i="118"/>
  <c r="DJ807" i="118"/>
  <c r="DK807" i="118"/>
  <c r="DL807" i="118"/>
  <c r="DF808" i="118"/>
  <c r="DG808" i="118"/>
  <c r="DH808" i="118"/>
  <c r="DI808" i="118"/>
  <c r="DJ808" i="118"/>
  <c r="DK808" i="118"/>
  <c r="DL808" i="118"/>
  <c r="DF809" i="118"/>
  <c r="DG809" i="118"/>
  <c r="DH809" i="118"/>
  <c r="DI809" i="118"/>
  <c r="DJ809" i="118"/>
  <c r="DK809" i="118"/>
  <c r="DL809" i="118"/>
  <c r="DF810" i="118"/>
  <c r="DG810" i="118"/>
  <c r="DH810" i="118"/>
  <c r="DI810" i="118"/>
  <c r="DJ810" i="118"/>
  <c r="DK810" i="118"/>
  <c r="DL810" i="118"/>
  <c r="DF811" i="118"/>
  <c r="DG811" i="118"/>
  <c r="DH811" i="118"/>
  <c r="DI811" i="118"/>
  <c r="DJ811" i="118"/>
  <c r="DK811" i="118"/>
  <c r="DL811" i="118"/>
  <c r="DF812" i="118"/>
  <c r="DG812" i="118"/>
  <c r="DH812" i="118"/>
  <c r="DI812" i="118"/>
  <c r="DJ812" i="118"/>
  <c r="DK812" i="118"/>
  <c r="DL812" i="118"/>
  <c r="DF813" i="118"/>
  <c r="DG813" i="118"/>
  <c r="DH813" i="118"/>
  <c r="DI813" i="118"/>
  <c r="DJ813" i="118"/>
  <c r="DK813" i="118"/>
  <c r="DL813" i="118"/>
  <c r="DF814" i="118"/>
  <c r="DG814" i="118"/>
  <c r="DH814" i="118"/>
  <c r="DI814" i="118"/>
  <c r="DJ814" i="118"/>
  <c r="DK814" i="118"/>
  <c r="DL814" i="118"/>
  <c r="DF815" i="118"/>
  <c r="DG815" i="118"/>
  <c r="DH815" i="118"/>
  <c r="DI815" i="118"/>
  <c r="DJ815" i="118"/>
  <c r="DK815" i="118"/>
  <c r="DL815" i="118"/>
  <c r="DF816" i="118"/>
  <c r="DG816" i="118"/>
  <c r="DH816" i="118"/>
  <c r="DI816" i="118"/>
  <c r="DJ816" i="118"/>
  <c r="DK816" i="118"/>
  <c r="DL816" i="118"/>
  <c r="DF817" i="118"/>
  <c r="DG817" i="118"/>
  <c r="DH817" i="118"/>
  <c r="DI817" i="118"/>
  <c r="DJ817" i="118"/>
  <c r="DK817" i="118"/>
  <c r="DL817" i="118"/>
  <c r="DF818" i="118"/>
  <c r="DG818" i="118"/>
  <c r="DH818" i="118"/>
  <c r="DI818" i="118"/>
  <c r="DJ818" i="118"/>
  <c r="DK818" i="118"/>
  <c r="DL818" i="118"/>
  <c r="DF819" i="118"/>
  <c r="DG819" i="118"/>
  <c r="DH819" i="118"/>
  <c r="DI819" i="118"/>
  <c r="DJ819" i="118"/>
  <c r="DK819" i="118"/>
  <c r="DL819" i="118"/>
  <c r="DF820" i="118"/>
  <c r="DG820" i="118"/>
  <c r="DH820" i="118"/>
  <c r="DI820" i="118"/>
  <c r="DJ820" i="118"/>
  <c r="DK820" i="118"/>
  <c r="DL820" i="118"/>
  <c r="DF821" i="118"/>
  <c r="DG821" i="118"/>
  <c r="DH821" i="118"/>
  <c r="DI821" i="118"/>
  <c r="DJ821" i="118"/>
  <c r="DK821" i="118"/>
  <c r="DL821" i="118"/>
  <c r="DF822" i="118"/>
  <c r="DG822" i="118"/>
  <c r="DH822" i="118"/>
  <c r="DI822" i="118"/>
  <c r="DJ822" i="118"/>
  <c r="DK822" i="118"/>
  <c r="DL822" i="118"/>
  <c r="DF823" i="118"/>
  <c r="DG823" i="118"/>
  <c r="DH823" i="118"/>
  <c r="DI823" i="118"/>
  <c r="DJ823" i="118"/>
  <c r="DK823" i="118"/>
  <c r="DL823" i="118"/>
  <c r="DF824" i="118"/>
  <c r="DG824" i="118"/>
  <c r="DH824" i="118"/>
  <c r="DI824" i="118"/>
  <c r="DJ824" i="118"/>
  <c r="DK824" i="118"/>
  <c r="DL824" i="118"/>
  <c r="DF825" i="118"/>
  <c r="DG825" i="118"/>
  <c r="DH825" i="118"/>
  <c r="DI825" i="118"/>
  <c r="DJ825" i="118"/>
  <c r="DK825" i="118"/>
  <c r="DL825" i="118"/>
  <c r="DF826" i="118"/>
  <c r="DG826" i="118"/>
  <c r="DH826" i="118"/>
  <c r="DI826" i="118"/>
  <c r="DJ826" i="118"/>
  <c r="DK826" i="118"/>
  <c r="DL826" i="118"/>
  <c r="DF827" i="118"/>
  <c r="DG827" i="118"/>
  <c r="DH827" i="118"/>
  <c r="DI827" i="118"/>
  <c r="DJ827" i="118"/>
  <c r="DK827" i="118"/>
  <c r="DL827" i="118"/>
  <c r="DF828" i="118"/>
  <c r="DG828" i="118"/>
  <c r="DH828" i="118"/>
  <c r="DI828" i="118"/>
  <c r="DJ828" i="118"/>
  <c r="DK828" i="118"/>
  <c r="DL828" i="118"/>
  <c r="DF829" i="118"/>
  <c r="DG829" i="118"/>
  <c r="DH829" i="118"/>
  <c r="DI829" i="118"/>
  <c r="DJ829" i="118"/>
  <c r="DK829" i="118"/>
  <c r="DL829" i="118"/>
  <c r="DF830" i="118"/>
  <c r="DG830" i="118"/>
  <c r="DH830" i="118"/>
  <c r="DI830" i="118"/>
  <c r="DJ830" i="118"/>
  <c r="DK830" i="118"/>
  <c r="DL830" i="118"/>
  <c r="DF831" i="118"/>
  <c r="DG831" i="118"/>
  <c r="DH831" i="118"/>
  <c r="DI831" i="118"/>
  <c r="DJ831" i="118"/>
  <c r="DK831" i="118"/>
  <c r="DL831" i="118"/>
  <c r="DF832" i="118"/>
  <c r="DG832" i="118"/>
  <c r="DH832" i="118"/>
  <c r="DI832" i="118"/>
  <c r="DJ832" i="118"/>
  <c r="DK832" i="118"/>
  <c r="DL832" i="118"/>
  <c r="DF833" i="118"/>
  <c r="DG833" i="118"/>
  <c r="DH833" i="118"/>
  <c r="DI833" i="118"/>
  <c r="DJ833" i="118"/>
  <c r="DK833" i="118"/>
  <c r="DL833" i="118"/>
  <c r="DF834" i="118"/>
  <c r="DG834" i="118"/>
  <c r="DH834" i="118"/>
  <c r="DI834" i="118"/>
  <c r="DJ834" i="118"/>
  <c r="DK834" i="118"/>
  <c r="DL834" i="118"/>
  <c r="DF835" i="118"/>
  <c r="DG835" i="118"/>
  <c r="DH835" i="118"/>
  <c r="DI835" i="118"/>
  <c r="DJ835" i="118"/>
  <c r="DK835" i="118"/>
  <c r="DL835" i="118"/>
  <c r="DF836" i="118"/>
  <c r="DG836" i="118"/>
  <c r="DH836" i="118"/>
  <c r="DI836" i="118"/>
  <c r="DJ836" i="118"/>
  <c r="DK836" i="118"/>
  <c r="DL836" i="118"/>
  <c r="DF837" i="118"/>
  <c r="DG837" i="118"/>
  <c r="DH837" i="118"/>
  <c r="DI837" i="118"/>
  <c r="DJ837" i="118"/>
  <c r="DK837" i="118"/>
  <c r="DL837" i="118"/>
  <c r="DF838" i="118"/>
  <c r="DG838" i="118"/>
  <c r="DH838" i="118"/>
  <c r="DI838" i="118"/>
  <c r="DJ838" i="118"/>
  <c r="DK838" i="118"/>
  <c r="DL838" i="118"/>
  <c r="DF839" i="118"/>
  <c r="DG839" i="118"/>
  <c r="DH839" i="118"/>
  <c r="DI839" i="118"/>
  <c r="DJ839" i="118"/>
  <c r="DK839" i="118"/>
  <c r="DL839" i="118"/>
  <c r="DF840" i="118"/>
  <c r="DG840" i="118"/>
  <c r="DH840" i="118"/>
  <c r="DI840" i="118"/>
  <c r="DJ840" i="118"/>
  <c r="DK840" i="118"/>
  <c r="DL840" i="118"/>
  <c r="DF841" i="118"/>
  <c r="DG841" i="118"/>
  <c r="DH841" i="118"/>
  <c r="DI841" i="118"/>
  <c r="DJ841" i="118"/>
  <c r="DK841" i="118"/>
  <c r="DL841" i="118"/>
  <c r="DF842" i="118"/>
  <c r="DG842" i="118"/>
  <c r="DH842" i="118"/>
  <c r="DI842" i="118"/>
  <c r="DJ842" i="118"/>
  <c r="DK842" i="118"/>
  <c r="DL842" i="118"/>
  <c r="DF843" i="118"/>
  <c r="DG843" i="118"/>
  <c r="DH843" i="118"/>
  <c r="DI843" i="118"/>
  <c r="DJ843" i="118"/>
  <c r="DK843" i="118"/>
  <c r="DL843" i="118"/>
  <c r="DF844" i="118"/>
  <c r="DG844" i="118"/>
  <c r="DH844" i="118"/>
  <c r="DI844" i="118"/>
  <c r="DJ844" i="118"/>
  <c r="DK844" i="118"/>
  <c r="DL844" i="118"/>
  <c r="DF845" i="118"/>
  <c r="DG845" i="118"/>
  <c r="DH845" i="118"/>
  <c r="DI845" i="118"/>
  <c r="DJ845" i="118"/>
  <c r="DK845" i="118"/>
  <c r="DL845" i="118"/>
  <c r="DF846" i="118"/>
  <c r="DG846" i="118"/>
  <c r="DH846" i="118"/>
  <c r="DI846" i="118"/>
  <c r="DJ846" i="118"/>
  <c r="DK846" i="118"/>
  <c r="DL846" i="118"/>
  <c r="DF847" i="118"/>
  <c r="DG847" i="118"/>
  <c r="DH847" i="118"/>
  <c r="DI847" i="118"/>
  <c r="DJ847" i="118"/>
  <c r="DK847" i="118"/>
  <c r="DL847" i="118"/>
  <c r="DF848" i="118"/>
  <c r="DG848" i="118"/>
  <c r="DH848" i="118"/>
  <c r="DI848" i="118"/>
  <c r="DJ848" i="118"/>
  <c r="DK848" i="118"/>
  <c r="DL848" i="118"/>
  <c r="DF849" i="118"/>
  <c r="DG849" i="118"/>
  <c r="DH849" i="118"/>
  <c r="DI849" i="118"/>
  <c r="DJ849" i="118"/>
  <c r="DK849" i="118"/>
  <c r="DL849" i="118"/>
  <c r="DF850" i="118"/>
  <c r="DG850" i="118"/>
  <c r="DH850" i="118"/>
  <c r="DI850" i="118"/>
  <c r="DJ850" i="118"/>
  <c r="DK850" i="118"/>
  <c r="DL850" i="118"/>
  <c r="DF851" i="118"/>
  <c r="DG851" i="118"/>
  <c r="DH851" i="118"/>
  <c r="DI851" i="118"/>
  <c r="DJ851" i="118"/>
  <c r="DK851" i="118"/>
  <c r="DL851" i="118"/>
  <c r="DF852" i="118"/>
  <c r="DG852" i="118"/>
  <c r="DH852" i="118"/>
  <c r="DI852" i="118"/>
  <c r="DJ852" i="118"/>
  <c r="DK852" i="118"/>
  <c r="DL852" i="118"/>
  <c r="DF853" i="118"/>
  <c r="DG853" i="118"/>
  <c r="DH853" i="118"/>
  <c r="DI853" i="118"/>
  <c r="DJ853" i="118"/>
  <c r="DK853" i="118"/>
  <c r="DL853" i="118"/>
  <c r="DF854" i="118"/>
  <c r="DG854" i="118"/>
  <c r="DH854" i="118"/>
  <c r="DI854" i="118"/>
  <c r="DJ854" i="118"/>
  <c r="DK854" i="118"/>
  <c r="DL854" i="118"/>
  <c r="DF855" i="118"/>
  <c r="DG855" i="118"/>
  <c r="DH855" i="118"/>
  <c r="DI855" i="118"/>
  <c r="DJ855" i="118"/>
  <c r="DK855" i="118"/>
  <c r="DL855" i="118"/>
  <c r="DF856" i="118"/>
  <c r="DG856" i="118"/>
  <c r="DH856" i="118"/>
  <c r="DI856" i="118"/>
  <c r="DJ856" i="118"/>
  <c r="DK856" i="118"/>
  <c r="DL856" i="118"/>
  <c r="DF857" i="118"/>
  <c r="DG857" i="118"/>
  <c r="DH857" i="118"/>
  <c r="DI857" i="118"/>
  <c r="DJ857" i="118"/>
  <c r="DK857" i="118"/>
  <c r="DL857" i="118"/>
  <c r="DF858" i="118"/>
  <c r="DG858" i="118"/>
  <c r="DH858" i="118"/>
  <c r="DI858" i="118"/>
  <c r="DJ858" i="118"/>
  <c r="DK858" i="118"/>
  <c r="DL858" i="118"/>
  <c r="DF859" i="118"/>
  <c r="DG859" i="118"/>
  <c r="DH859" i="118"/>
  <c r="DI859" i="118"/>
  <c r="DJ859" i="118"/>
  <c r="DK859" i="118"/>
  <c r="DL859" i="118"/>
  <c r="DF860" i="118"/>
  <c r="DG860" i="118"/>
  <c r="DH860" i="118"/>
  <c r="DI860" i="118"/>
  <c r="DJ860" i="118"/>
  <c r="DK860" i="118"/>
  <c r="DL860" i="118"/>
  <c r="DF861" i="118"/>
  <c r="DG861" i="118"/>
  <c r="DH861" i="118"/>
  <c r="DI861" i="118"/>
  <c r="DJ861" i="118"/>
  <c r="DK861" i="118"/>
  <c r="DL861" i="118"/>
  <c r="DF862" i="118"/>
  <c r="DG862" i="118"/>
  <c r="DH862" i="118"/>
  <c r="DI862" i="118"/>
  <c r="DJ862" i="118"/>
  <c r="DK862" i="118"/>
  <c r="DL862" i="118"/>
  <c r="DF863" i="118"/>
  <c r="DG863" i="118"/>
  <c r="DH863" i="118"/>
  <c r="DI863" i="118"/>
  <c r="DJ863" i="118"/>
  <c r="DK863" i="118"/>
  <c r="DL863" i="118"/>
  <c r="DF864" i="118"/>
  <c r="DG864" i="118"/>
  <c r="DH864" i="118"/>
  <c r="DI864" i="118"/>
  <c r="DJ864" i="118"/>
  <c r="DK864" i="118"/>
  <c r="DL864" i="118"/>
  <c r="DF865" i="118"/>
  <c r="DG865" i="118"/>
  <c r="DH865" i="118"/>
  <c r="DI865" i="118"/>
  <c r="DJ865" i="118"/>
  <c r="DK865" i="118"/>
  <c r="DL865" i="118"/>
  <c r="DF866" i="118"/>
  <c r="DG866" i="118"/>
  <c r="DH866" i="118"/>
  <c r="DI866" i="118"/>
  <c r="DJ866" i="118"/>
  <c r="DK866" i="118"/>
  <c r="DL866" i="118"/>
  <c r="DF867" i="118"/>
  <c r="DG867" i="118"/>
  <c r="DH867" i="118"/>
  <c r="DI867" i="118"/>
  <c r="DJ867" i="118"/>
  <c r="DK867" i="118"/>
  <c r="DL867" i="118"/>
  <c r="DF868" i="118"/>
  <c r="DG868" i="118"/>
  <c r="DH868" i="118"/>
  <c r="DI868" i="118"/>
  <c r="DJ868" i="118"/>
  <c r="DK868" i="118"/>
  <c r="DL868" i="118"/>
  <c r="DF869" i="118"/>
  <c r="DG869" i="118"/>
  <c r="DH869" i="118"/>
  <c r="DI869" i="118"/>
  <c r="DJ869" i="118"/>
  <c r="DK869" i="118"/>
  <c r="DL869" i="118"/>
  <c r="DF870" i="118"/>
  <c r="DG870" i="118"/>
  <c r="DH870" i="118"/>
  <c r="DI870" i="118"/>
  <c r="DJ870" i="118"/>
  <c r="DK870" i="118"/>
  <c r="DL870" i="118"/>
  <c r="DF871" i="118"/>
  <c r="DG871" i="118"/>
  <c r="DH871" i="118"/>
  <c r="DI871" i="118"/>
  <c r="DJ871" i="118"/>
  <c r="DK871" i="118"/>
  <c r="DL871" i="118"/>
  <c r="DF872" i="118"/>
  <c r="DG872" i="118"/>
  <c r="DH872" i="118"/>
  <c r="DI872" i="118"/>
  <c r="DJ872" i="118"/>
  <c r="DK872" i="118"/>
  <c r="DL872" i="118"/>
  <c r="DF873" i="118"/>
  <c r="DG873" i="118"/>
  <c r="DH873" i="118"/>
  <c r="DI873" i="118"/>
  <c r="DJ873" i="118"/>
  <c r="DK873" i="118"/>
  <c r="DL873" i="118"/>
  <c r="DF874" i="118"/>
  <c r="DG874" i="118"/>
  <c r="DH874" i="118"/>
  <c r="DI874" i="118"/>
  <c r="DJ874" i="118"/>
  <c r="DK874" i="118"/>
  <c r="DL874" i="118"/>
  <c r="DF875" i="118"/>
  <c r="DG875" i="118"/>
  <c r="DH875" i="118"/>
  <c r="DI875" i="118"/>
  <c r="DJ875" i="118"/>
  <c r="DK875" i="118"/>
  <c r="DL875" i="118"/>
  <c r="DF876" i="118"/>
  <c r="DG876" i="118"/>
  <c r="DH876" i="118"/>
  <c r="DI876" i="118"/>
  <c r="DJ876" i="118"/>
  <c r="DK876" i="118"/>
  <c r="DL876" i="118"/>
  <c r="DF877" i="118"/>
  <c r="DG877" i="118"/>
  <c r="DH877" i="118"/>
  <c r="DI877" i="118"/>
  <c r="DJ877" i="118"/>
  <c r="DK877" i="118"/>
  <c r="DL877" i="118"/>
  <c r="DF878" i="118"/>
  <c r="DG878" i="118"/>
  <c r="DH878" i="118"/>
  <c r="DI878" i="118"/>
  <c r="DJ878" i="118"/>
  <c r="DK878" i="118"/>
  <c r="DL878" i="118"/>
  <c r="DF879" i="118"/>
  <c r="DG879" i="118"/>
  <c r="DH879" i="118"/>
  <c r="DI879" i="118"/>
  <c r="DJ879" i="118"/>
  <c r="DK879" i="118"/>
  <c r="DL879" i="118"/>
  <c r="DF880" i="118"/>
  <c r="DG880" i="118"/>
  <c r="DH880" i="118"/>
  <c r="DI880" i="118"/>
  <c r="DJ880" i="118"/>
  <c r="DK880" i="118"/>
  <c r="DL880" i="118"/>
  <c r="DF881" i="118"/>
  <c r="DG881" i="118"/>
  <c r="DH881" i="118"/>
  <c r="DI881" i="118"/>
  <c r="DJ881" i="118"/>
  <c r="DK881" i="118"/>
  <c r="DL881" i="118"/>
  <c r="DF882" i="118"/>
  <c r="DG882" i="118"/>
  <c r="DH882" i="118"/>
  <c r="DI882" i="118"/>
  <c r="DJ882" i="118"/>
  <c r="DK882" i="118"/>
  <c r="DL882" i="118"/>
  <c r="DF883" i="118"/>
  <c r="DG883" i="118"/>
  <c r="DH883" i="118"/>
  <c r="DI883" i="118"/>
  <c r="DJ883" i="118"/>
  <c r="DK883" i="118"/>
  <c r="DL883" i="118"/>
  <c r="DF884" i="118"/>
  <c r="DG884" i="118"/>
  <c r="DH884" i="118"/>
  <c r="DI884" i="118"/>
  <c r="DJ884" i="118"/>
  <c r="DK884" i="118"/>
  <c r="DL884" i="118"/>
  <c r="DF885" i="118"/>
  <c r="DG885" i="118"/>
  <c r="DH885" i="118"/>
  <c r="DI885" i="118"/>
  <c r="DJ885" i="118"/>
  <c r="DK885" i="118"/>
  <c r="DL885" i="118"/>
  <c r="DF886" i="118"/>
  <c r="DG886" i="118"/>
  <c r="DH886" i="118"/>
  <c r="DI886" i="118"/>
  <c r="DJ886" i="118"/>
  <c r="DK886" i="118"/>
  <c r="DL886" i="118"/>
  <c r="DF887" i="118"/>
  <c r="DG887" i="118"/>
  <c r="DH887" i="118"/>
  <c r="DI887" i="118"/>
  <c r="DJ887" i="118"/>
  <c r="DK887" i="118"/>
  <c r="DL887" i="118"/>
  <c r="DF888" i="118"/>
  <c r="DG888" i="118"/>
  <c r="DH888" i="118"/>
  <c r="DI888" i="118"/>
  <c r="DJ888" i="118"/>
  <c r="DK888" i="118"/>
  <c r="DL888" i="118"/>
  <c r="DF889" i="118"/>
  <c r="DG889" i="118"/>
  <c r="DH889" i="118"/>
  <c r="DI889" i="118"/>
  <c r="DJ889" i="118"/>
  <c r="DK889" i="118"/>
  <c r="DL889" i="118"/>
  <c r="DF890" i="118"/>
  <c r="DG890" i="118"/>
  <c r="DH890" i="118"/>
  <c r="DI890" i="118"/>
  <c r="DJ890" i="118"/>
  <c r="DK890" i="118"/>
  <c r="DL890" i="118"/>
  <c r="DF891" i="118"/>
  <c r="DG891" i="118"/>
  <c r="DH891" i="118"/>
  <c r="DI891" i="118"/>
  <c r="DJ891" i="118"/>
  <c r="DK891" i="118"/>
  <c r="DL891" i="118"/>
  <c r="DF892" i="118"/>
  <c r="DG892" i="118"/>
  <c r="DH892" i="118"/>
  <c r="DI892" i="118"/>
  <c r="DJ892" i="118"/>
  <c r="DK892" i="118"/>
  <c r="DL892" i="118"/>
  <c r="DF893" i="118"/>
  <c r="DG893" i="118"/>
  <c r="DH893" i="118"/>
  <c r="DI893" i="118"/>
  <c r="DJ893" i="118"/>
  <c r="DK893" i="118"/>
  <c r="DL893" i="118"/>
  <c r="DF894" i="118"/>
  <c r="DG894" i="118"/>
  <c r="DH894" i="118"/>
  <c r="DI894" i="118"/>
  <c r="DJ894" i="118"/>
  <c r="DK894" i="118"/>
  <c r="DL894" i="118"/>
  <c r="DF895" i="118"/>
  <c r="DG895" i="118"/>
  <c r="DH895" i="118"/>
  <c r="DI895" i="118"/>
  <c r="DJ895" i="118"/>
  <c r="DK895" i="118"/>
  <c r="DL895" i="118"/>
  <c r="DF896" i="118"/>
  <c r="DG896" i="118"/>
  <c r="DH896" i="118"/>
  <c r="DI896" i="118"/>
  <c r="DJ896" i="118"/>
  <c r="DK896" i="118"/>
  <c r="DL896" i="118"/>
  <c r="DF897" i="118"/>
  <c r="DG897" i="118"/>
  <c r="DH897" i="118"/>
  <c r="DI897" i="118"/>
  <c r="DJ897" i="118"/>
  <c r="DK897" i="118"/>
  <c r="DL897" i="118"/>
  <c r="DF898" i="118"/>
  <c r="DG898" i="118"/>
  <c r="DH898" i="118"/>
  <c r="DI898" i="118"/>
  <c r="DJ898" i="118"/>
  <c r="DK898" i="118"/>
  <c r="DL898" i="118"/>
  <c r="DF899" i="118"/>
  <c r="DG899" i="118"/>
  <c r="DH899" i="118"/>
  <c r="DI899" i="118"/>
  <c r="DJ899" i="118"/>
  <c r="DK899" i="118"/>
  <c r="DL899" i="118"/>
  <c r="DF900" i="118"/>
  <c r="DG900" i="118"/>
  <c r="DH900" i="118"/>
  <c r="DI900" i="118"/>
  <c r="DJ900" i="118"/>
  <c r="DK900" i="118"/>
  <c r="DL900" i="118"/>
  <c r="DF901" i="118"/>
  <c r="DG901" i="118"/>
  <c r="DH901" i="118"/>
  <c r="DI901" i="118"/>
  <c r="DJ901" i="118"/>
  <c r="DK901" i="118"/>
  <c r="DL901" i="118"/>
  <c r="DF902" i="118"/>
  <c r="DG902" i="118"/>
  <c r="DH902" i="118"/>
  <c r="DI902" i="118"/>
  <c r="DJ902" i="118"/>
  <c r="DK902" i="118"/>
  <c r="DL902" i="118"/>
  <c r="DF903" i="118"/>
  <c r="DG903" i="118"/>
  <c r="DH903" i="118"/>
  <c r="DI903" i="118"/>
  <c r="DJ903" i="118"/>
  <c r="DK903" i="118"/>
  <c r="DL903" i="118"/>
  <c r="DF904" i="118"/>
  <c r="DG904" i="118"/>
  <c r="DH904" i="118"/>
  <c r="DI904" i="118"/>
  <c r="DJ904" i="118"/>
  <c r="DK904" i="118"/>
  <c r="DL904" i="118"/>
  <c r="DF905" i="118"/>
  <c r="DG905" i="118"/>
  <c r="DH905" i="118"/>
  <c r="DI905" i="118"/>
  <c r="DJ905" i="118"/>
  <c r="DK905" i="118"/>
  <c r="DL905" i="118"/>
  <c r="DF906" i="118"/>
  <c r="DG906" i="118"/>
  <c r="DH906" i="118"/>
  <c r="DI906" i="118"/>
  <c r="DJ906" i="118"/>
  <c r="DK906" i="118"/>
  <c r="DL906" i="118"/>
  <c r="DF907" i="118"/>
  <c r="DG907" i="118"/>
  <c r="DH907" i="118"/>
  <c r="DI907" i="118"/>
  <c r="DJ907" i="118"/>
  <c r="DK907" i="118"/>
  <c r="DL907" i="118"/>
  <c r="DF908" i="118"/>
  <c r="DG908" i="118"/>
  <c r="DH908" i="118"/>
  <c r="DI908" i="118"/>
  <c r="DJ908" i="118"/>
  <c r="DK908" i="118"/>
  <c r="DL908" i="118"/>
  <c r="DF909" i="118"/>
  <c r="DG909" i="118"/>
  <c r="DH909" i="118"/>
  <c r="DI909" i="118"/>
  <c r="DJ909" i="118"/>
  <c r="DK909" i="118"/>
  <c r="DL909" i="118"/>
  <c r="DF910" i="118"/>
  <c r="DG910" i="118"/>
  <c r="DH910" i="118"/>
  <c r="DI910" i="118"/>
  <c r="DJ910" i="118"/>
  <c r="DK910" i="118"/>
  <c r="DL910" i="118"/>
  <c r="DF911" i="118"/>
  <c r="DG911" i="118"/>
  <c r="DH911" i="118"/>
  <c r="DI911" i="118"/>
  <c r="DJ911" i="118"/>
  <c r="DK911" i="118"/>
  <c r="DL911" i="118"/>
  <c r="DF912" i="118"/>
  <c r="DG912" i="118"/>
  <c r="DH912" i="118"/>
  <c r="DI912" i="118"/>
  <c r="DJ912" i="118"/>
  <c r="DK912" i="118"/>
  <c r="DL912" i="118"/>
  <c r="DF913" i="118"/>
  <c r="DG913" i="118"/>
  <c r="DH913" i="118"/>
  <c r="DI913" i="118"/>
  <c r="DJ913" i="118"/>
  <c r="DK913" i="118"/>
  <c r="DL913" i="118"/>
  <c r="DF914" i="118"/>
  <c r="DG914" i="118"/>
  <c r="DH914" i="118"/>
  <c r="DI914" i="118"/>
  <c r="DJ914" i="118"/>
  <c r="DK914" i="118"/>
  <c r="DL914" i="118"/>
  <c r="DF915" i="118"/>
  <c r="DG915" i="118"/>
  <c r="DH915" i="118"/>
  <c r="DI915" i="118"/>
  <c r="DJ915" i="118"/>
  <c r="DK915" i="118"/>
  <c r="DL915" i="118"/>
  <c r="DF916" i="118"/>
  <c r="DG916" i="118"/>
  <c r="DH916" i="118"/>
  <c r="DI916" i="118"/>
  <c r="DJ916" i="118"/>
  <c r="DK916" i="118"/>
  <c r="DL916" i="118"/>
  <c r="DF917" i="118"/>
  <c r="DG917" i="118"/>
  <c r="DH917" i="118"/>
  <c r="DI917" i="118"/>
  <c r="DJ917" i="118"/>
  <c r="DK917" i="118"/>
  <c r="DL917" i="118"/>
  <c r="DF918" i="118"/>
  <c r="DG918" i="118"/>
  <c r="DH918" i="118"/>
  <c r="DI918" i="118"/>
  <c r="DJ918" i="118"/>
  <c r="DK918" i="118"/>
  <c r="DL918" i="118"/>
  <c r="DF919" i="118"/>
  <c r="DG919" i="118"/>
  <c r="DH919" i="118"/>
  <c r="DI919" i="118"/>
  <c r="DJ919" i="118"/>
  <c r="DK919" i="118"/>
  <c r="DL919" i="118"/>
  <c r="DF920" i="118"/>
  <c r="DG920" i="118"/>
  <c r="DH920" i="118"/>
  <c r="DI920" i="118"/>
  <c r="DJ920" i="118"/>
  <c r="DK920" i="118"/>
  <c r="DL920" i="118"/>
  <c r="DF921" i="118"/>
  <c r="DG921" i="118"/>
  <c r="DH921" i="118"/>
  <c r="DI921" i="118"/>
  <c r="DJ921" i="118"/>
  <c r="DK921" i="118"/>
  <c r="DL921" i="118"/>
  <c r="DF922" i="118"/>
  <c r="DG922" i="118"/>
  <c r="DH922" i="118"/>
  <c r="DI922" i="118"/>
  <c r="DJ922" i="118"/>
  <c r="DK922" i="118"/>
  <c r="DL922" i="118"/>
  <c r="DF923" i="118"/>
  <c r="DG923" i="118"/>
  <c r="DH923" i="118"/>
  <c r="DI923" i="118"/>
  <c r="DJ923" i="118"/>
  <c r="DK923" i="118"/>
  <c r="DL923" i="118"/>
  <c r="DF924" i="118"/>
  <c r="DG924" i="118"/>
  <c r="DH924" i="118"/>
  <c r="DI924" i="118"/>
  <c r="DJ924" i="118"/>
  <c r="DK924" i="118"/>
  <c r="DL924" i="118"/>
  <c r="DF925" i="118"/>
  <c r="DG925" i="118"/>
  <c r="DH925" i="118"/>
  <c r="DI925" i="118"/>
  <c r="DJ925" i="118"/>
  <c r="DK925" i="118"/>
  <c r="DL925" i="118"/>
  <c r="DF926" i="118"/>
  <c r="DG926" i="118"/>
  <c r="DH926" i="118"/>
  <c r="DI926" i="118"/>
  <c r="DJ926" i="118"/>
  <c r="DK926" i="118"/>
  <c r="DL926" i="118"/>
  <c r="DF927" i="118"/>
  <c r="DG927" i="118"/>
  <c r="DH927" i="118"/>
  <c r="DI927" i="118"/>
  <c r="DJ927" i="118"/>
  <c r="DK927" i="118"/>
  <c r="DL927" i="118"/>
  <c r="DF928" i="118"/>
  <c r="DG928" i="118"/>
  <c r="DH928" i="118"/>
  <c r="DI928" i="118"/>
  <c r="DJ928" i="118"/>
  <c r="DK928" i="118"/>
  <c r="DL928" i="118"/>
  <c r="DF929" i="118"/>
  <c r="DG929" i="118"/>
  <c r="DH929" i="118"/>
  <c r="DI929" i="118"/>
  <c r="DJ929" i="118"/>
  <c r="DK929" i="118"/>
  <c r="DL929" i="118"/>
  <c r="DF930" i="118"/>
  <c r="DG930" i="118"/>
  <c r="DH930" i="118"/>
  <c r="DI930" i="118"/>
  <c r="DJ930" i="118"/>
  <c r="DK930" i="118"/>
  <c r="DL930" i="118"/>
  <c r="DF931" i="118"/>
  <c r="DG931" i="118"/>
  <c r="DH931" i="118"/>
  <c r="DI931" i="118"/>
  <c r="DJ931" i="118"/>
  <c r="DK931" i="118"/>
  <c r="DL931" i="118"/>
  <c r="DF932" i="118"/>
  <c r="DG932" i="118"/>
  <c r="DH932" i="118"/>
  <c r="DI932" i="118"/>
  <c r="DJ932" i="118"/>
  <c r="DK932" i="118"/>
  <c r="DL932" i="118"/>
  <c r="DF933" i="118"/>
  <c r="DG933" i="118"/>
  <c r="DH933" i="118"/>
  <c r="DI933" i="118"/>
  <c r="DJ933" i="118"/>
  <c r="DK933" i="118"/>
  <c r="DL933" i="118"/>
  <c r="DF934" i="118"/>
  <c r="DG934" i="118"/>
  <c r="DH934" i="118"/>
  <c r="DI934" i="118"/>
  <c r="DJ934" i="118"/>
  <c r="DK934" i="118"/>
  <c r="DL934" i="118"/>
  <c r="DF935" i="118"/>
  <c r="DG935" i="118"/>
  <c r="DH935" i="118"/>
  <c r="DI935" i="118"/>
  <c r="DJ935" i="118"/>
  <c r="DK935" i="118"/>
  <c r="DL935" i="118"/>
  <c r="DF936" i="118"/>
  <c r="DG936" i="118"/>
  <c r="DH936" i="118"/>
  <c r="DI936" i="118"/>
  <c r="DJ936" i="118"/>
  <c r="DK936" i="118"/>
  <c r="DL936" i="118"/>
  <c r="DF937" i="118"/>
  <c r="DG937" i="118"/>
  <c r="DH937" i="118"/>
  <c r="DI937" i="118"/>
  <c r="DJ937" i="118"/>
  <c r="DK937" i="118"/>
  <c r="DL937" i="118"/>
  <c r="DF938" i="118"/>
  <c r="DG938" i="118"/>
  <c r="DH938" i="118"/>
  <c r="DI938" i="118"/>
  <c r="DJ938" i="118"/>
  <c r="DK938" i="118"/>
  <c r="DL938" i="118"/>
  <c r="DF939" i="118"/>
  <c r="DG939" i="118"/>
  <c r="DH939" i="118"/>
  <c r="DI939" i="118"/>
  <c r="DJ939" i="118"/>
  <c r="DK939" i="118"/>
  <c r="DL939" i="118"/>
  <c r="DF940" i="118"/>
  <c r="DG940" i="118"/>
  <c r="DH940" i="118"/>
  <c r="DI940" i="118"/>
  <c r="DJ940" i="118"/>
  <c r="DK940" i="118"/>
  <c r="DL940" i="118"/>
  <c r="DF941" i="118"/>
  <c r="DG941" i="118"/>
  <c r="DH941" i="118"/>
  <c r="DI941" i="118"/>
  <c r="DJ941" i="118"/>
  <c r="DK941" i="118"/>
  <c r="DL941" i="118"/>
  <c r="DF942" i="118"/>
  <c r="DG942" i="118"/>
  <c r="DH942" i="118"/>
  <c r="DI942" i="118"/>
  <c r="DJ942" i="118"/>
  <c r="DK942" i="118"/>
  <c r="DL942" i="118"/>
  <c r="DF943" i="118"/>
  <c r="DG943" i="118"/>
  <c r="DH943" i="118"/>
  <c r="DI943" i="118"/>
  <c r="DJ943" i="118"/>
  <c r="DK943" i="118"/>
  <c r="DL943" i="118"/>
  <c r="DF944" i="118"/>
  <c r="DG944" i="118"/>
  <c r="DH944" i="118"/>
  <c r="DI944" i="118"/>
  <c r="DJ944" i="118"/>
  <c r="DK944" i="118"/>
  <c r="DL944" i="118"/>
  <c r="DF945" i="118"/>
  <c r="DG945" i="118"/>
  <c r="DH945" i="118"/>
  <c r="DI945" i="118"/>
  <c r="DJ945" i="118"/>
  <c r="DK945" i="118"/>
  <c r="DL945" i="118"/>
  <c r="DF946" i="118"/>
  <c r="DG946" i="118"/>
  <c r="DH946" i="118"/>
  <c r="DI946" i="118"/>
  <c r="DJ946" i="118"/>
  <c r="DK946" i="118"/>
  <c r="DL946" i="118"/>
  <c r="DF947" i="118"/>
  <c r="DG947" i="118"/>
  <c r="DH947" i="118"/>
  <c r="DI947" i="118"/>
  <c r="DJ947" i="118"/>
  <c r="DK947" i="118"/>
  <c r="DL947" i="118"/>
  <c r="DF948" i="118"/>
  <c r="DG948" i="118"/>
  <c r="DH948" i="118"/>
  <c r="DI948" i="118"/>
  <c r="DJ948" i="118"/>
  <c r="DK948" i="118"/>
  <c r="DL948" i="118"/>
  <c r="DF949" i="118"/>
  <c r="DG949" i="118"/>
  <c r="DH949" i="118"/>
  <c r="DI949" i="118"/>
  <c r="DJ949" i="118"/>
  <c r="DK949" i="118"/>
  <c r="DL949" i="118"/>
  <c r="DF950" i="118"/>
  <c r="DG950" i="118"/>
  <c r="DH950" i="118"/>
  <c r="DI950" i="118"/>
  <c r="DJ950" i="118"/>
  <c r="DK950" i="118"/>
  <c r="DL950" i="118"/>
  <c r="DF951" i="118"/>
  <c r="DG951" i="118"/>
  <c r="DH951" i="118"/>
  <c r="DI951" i="118"/>
  <c r="DJ951" i="118"/>
  <c r="DK951" i="118"/>
  <c r="DL951" i="118"/>
  <c r="DF952" i="118"/>
  <c r="DG952" i="118"/>
  <c r="DH952" i="118"/>
  <c r="DI952" i="118"/>
  <c r="DJ952" i="118"/>
  <c r="DK952" i="118"/>
  <c r="DL952" i="118"/>
  <c r="DF953" i="118"/>
  <c r="DG953" i="118"/>
  <c r="DH953" i="118"/>
  <c r="DI953" i="118"/>
  <c r="DJ953" i="118"/>
  <c r="DK953" i="118"/>
  <c r="DL953" i="118"/>
  <c r="DF954" i="118"/>
  <c r="DG954" i="118"/>
  <c r="DH954" i="118"/>
  <c r="DI954" i="118"/>
  <c r="DJ954" i="118"/>
  <c r="DK954" i="118"/>
  <c r="DL954" i="118"/>
  <c r="DF955" i="118"/>
  <c r="DG955" i="118"/>
  <c r="DH955" i="118"/>
  <c r="DI955" i="118"/>
  <c r="DJ955" i="118"/>
  <c r="DK955" i="118"/>
  <c r="DL955" i="118"/>
  <c r="DF956" i="118"/>
  <c r="DG956" i="118"/>
  <c r="DH956" i="118"/>
  <c r="DI956" i="118"/>
  <c r="DJ956" i="118"/>
  <c r="DK956" i="118"/>
  <c r="DL956" i="118"/>
  <c r="DF957" i="118"/>
  <c r="DG957" i="118"/>
  <c r="DH957" i="118"/>
  <c r="DI957" i="118"/>
  <c r="DJ957" i="118"/>
  <c r="DK957" i="118"/>
  <c r="DL957" i="118"/>
  <c r="DF958" i="118"/>
  <c r="DG958" i="118"/>
  <c r="DH958" i="118"/>
  <c r="DI958" i="118"/>
  <c r="DJ958" i="118"/>
  <c r="DK958" i="118"/>
  <c r="DL958" i="118"/>
  <c r="DF959" i="118"/>
  <c r="DG959" i="118"/>
  <c r="DH959" i="118"/>
  <c r="DI959" i="118"/>
  <c r="DJ959" i="118"/>
  <c r="DK959" i="118"/>
  <c r="DL959" i="118"/>
  <c r="DF960" i="118"/>
  <c r="DG960" i="118"/>
  <c r="DH960" i="118"/>
  <c r="DI960" i="118"/>
  <c r="DJ960" i="118"/>
  <c r="DK960" i="118"/>
  <c r="DL960" i="118"/>
  <c r="DF961" i="118"/>
  <c r="DG961" i="118"/>
  <c r="DH961" i="118"/>
  <c r="DI961" i="118"/>
  <c r="DJ961" i="118"/>
  <c r="DK961" i="118"/>
  <c r="DL961" i="118"/>
  <c r="DF962" i="118"/>
  <c r="DG962" i="118"/>
  <c r="DH962" i="118"/>
  <c r="DI962" i="118"/>
  <c r="DJ962" i="118"/>
  <c r="DK962" i="118"/>
  <c r="DL962" i="118"/>
  <c r="DF963" i="118"/>
  <c r="DG963" i="118"/>
  <c r="DH963" i="118"/>
  <c r="DI963" i="118"/>
  <c r="DJ963" i="118"/>
  <c r="DK963" i="118"/>
  <c r="DL963" i="118"/>
  <c r="DF964" i="118"/>
  <c r="DG964" i="118"/>
  <c r="DH964" i="118"/>
  <c r="DI964" i="118"/>
  <c r="DJ964" i="118"/>
  <c r="DK964" i="118"/>
  <c r="DL964" i="118"/>
  <c r="DF965" i="118"/>
  <c r="DG965" i="118"/>
  <c r="DH965" i="118"/>
  <c r="DI965" i="118"/>
  <c r="DJ965" i="118"/>
  <c r="DK965" i="118"/>
  <c r="DL965" i="118"/>
  <c r="DF966" i="118"/>
  <c r="DG966" i="118"/>
  <c r="DH966" i="118"/>
  <c r="DI966" i="118"/>
  <c r="DJ966" i="118"/>
  <c r="DK966" i="118"/>
  <c r="DL966" i="118"/>
  <c r="DF967" i="118"/>
  <c r="DG967" i="118"/>
  <c r="DH967" i="118"/>
  <c r="DI967" i="118"/>
  <c r="DJ967" i="118"/>
  <c r="DK967" i="118"/>
  <c r="DL967" i="118"/>
  <c r="DF968" i="118"/>
  <c r="DG968" i="118"/>
  <c r="DH968" i="118"/>
  <c r="DI968" i="118"/>
  <c r="DJ968" i="118"/>
  <c r="DK968" i="118"/>
  <c r="DL968" i="118"/>
  <c r="DF969" i="118"/>
  <c r="DG969" i="118"/>
  <c r="DH969" i="118"/>
  <c r="DI969" i="118"/>
  <c r="DJ969" i="118"/>
  <c r="DK969" i="118"/>
  <c r="DL969" i="118"/>
  <c r="DF970" i="118"/>
  <c r="DG970" i="118"/>
  <c r="DH970" i="118"/>
  <c r="DI970" i="118"/>
  <c r="DJ970" i="118"/>
  <c r="DK970" i="118"/>
  <c r="DL970" i="118"/>
  <c r="DF971" i="118"/>
  <c r="DG971" i="118"/>
  <c r="DH971" i="118"/>
  <c r="DI971" i="118"/>
  <c r="DJ971" i="118"/>
  <c r="DK971" i="118"/>
  <c r="DL971" i="118"/>
  <c r="DF972" i="118"/>
  <c r="DG972" i="118"/>
  <c r="DH972" i="118"/>
  <c r="DI972" i="118"/>
  <c r="DJ972" i="118"/>
  <c r="DK972" i="118"/>
  <c r="DL972" i="118"/>
  <c r="DF973" i="118"/>
  <c r="DG973" i="118"/>
  <c r="DH973" i="118"/>
  <c r="DI973" i="118"/>
  <c r="DJ973" i="118"/>
  <c r="DK973" i="118"/>
  <c r="DL973" i="118"/>
  <c r="DF974" i="118"/>
  <c r="DG974" i="118"/>
  <c r="DH974" i="118"/>
  <c r="DI974" i="118"/>
  <c r="DJ974" i="118"/>
  <c r="DK974" i="118"/>
  <c r="DL974" i="118"/>
  <c r="DF975" i="118"/>
  <c r="DG975" i="118"/>
  <c r="DH975" i="118"/>
  <c r="DI975" i="118"/>
  <c r="DJ975" i="118"/>
  <c r="DK975" i="118"/>
  <c r="DL975" i="118"/>
  <c r="DF976" i="118"/>
  <c r="DG976" i="118"/>
  <c r="DH976" i="118"/>
  <c r="DI976" i="118"/>
  <c r="DJ976" i="118"/>
  <c r="DK976" i="118"/>
  <c r="DL976" i="118"/>
  <c r="DF977" i="118"/>
  <c r="DG977" i="118"/>
  <c r="DH977" i="118"/>
  <c r="DI977" i="118"/>
  <c r="DJ977" i="118"/>
  <c r="DK977" i="118"/>
  <c r="DL977" i="118"/>
  <c r="DF978" i="118"/>
  <c r="DG978" i="118"/>
  <c r="DH978" i="118"/>
  <c r="DI978" i="118"/>
  <c r="DJ978" i="118"/>
  <c r="DK978" i="118"/>
  <c r="DL978" i="118"/>
  <c r="DF979" i="118"/>
  <c r="DG979" i="118"/>
  <c r="DH979" i="118"/>
  <c r="DI979" i="118"/>
  <c r="DJ979" i="118"/>
  <c r="DK979" i="118"/>
  <c r="DL979" i="118"/>
  <c r="DF980" i="118"/>
  <c r="DG980" i="118"/>
  <c r="DH980" i="118"/>
  <c r="DI980" i="118"/>
  <c r="DJ980" i="118"/>
  <c r="DK980" i="118"/>
  <c r="DL980" i="118"/>
  <c r="DF981" i="118"/>
  <c r="DG981" i="118"/>
  <c r="DH981" i="118"/>
  <c r="DI981" i="118"/>
  <c r="DJ981" i="118"/>
  <c r="DK981" i="118"/>
  <c r="DL981" i="118"/>
  <c r="DF982" i="118"/>
  <c r="DG982" i="118"/>
  <c r="DH982" i="118"/>
  <c r="DI982" i="118"/>
  <c r="DJ982" i="118"/>
  <c r="DK982" i="118"/>
  <c r="DL982" i="118"/>
  <c r="DF983" i="118"/>
  <c r="DG983" i="118"/>
  <c r="DH983" i="118"/>
  <c r="DI983" i="118"/>
  <c r="DJ983" i="118"/>
  <c r="DK983" i="118"/>
  <c r="DL983" i="118"/>
  <c r="DF984" i="118"/>
  <c r="DG984" i="118"/>
  <c r="DH984" i="118"/>
  <c r="DI984" i="118"/>
  <c r="DJ984" i="118"/>
  <c r="DK984" i="118"/>
  <c r="DL984" i="118"/>
  <c r="DF985" i="118"/>
  <c r="DG985" i="118"/>
  <c r="DH985" i="118"/>
  <c r="DI985" i="118"/>
  <c r="DJ985" i="118"/>
  <c r="DK985" i="118"/>
  <c r="DL985" i="118"/>
  <c r="DF986" i="118"/>
  <c r="DG986" i="118"/>
  <c r="DH986" i="118"/>
  <c r="DI986" i="118"/>
  <c r="DJ986" i="118"/>
  <c r="DK986" i="118"/>
  <c r="DL986" i="118"/>
  <c r="DF987" i="118"/>
  <c r="DG987" i="118"/>
  <c r="DH987" i="118"/>
  <c r="DI987" i="118"/>
  <c r="DJ987" i="118"/>
  <c r="DK987" i="118"/>
  <c r="DL987" i="118"/>
  <c r="DF988" i="118"/>
  <c r="DG988" i="118"/>
  <c r="DH988" i="118"/>
  <c r="DI988" i="118"/>
  <c r="DJ988" i="118"/>
  <c r="DK988" i="118"/>
  <c r="DL988" i="118"/>
  <c r="DF989" i="118"/>
  <c r="DG989" i="118"/>
  <c r="DH989" i="118"/>
  <c r="DI989" i="118"/>
  <c r="DJ989" i="118"/>
  <c r="DK989" i="118"/>
  <c r="DL989" i="118"/>
  <c r="DF990" i="118"/>
  <c r="DG990" i="118"/>
  <c r="DH990" i="118"/>
  <c r="DI990" i="118"/>
  <c r="DJ990" i="118"/>
  <c r="DK990" i="118"/>
  <c r="DL990" i="118"/>
  <c r="DF991" i="118"/>
  <c r="DG991" i="118"/>
  <c r="DH991" i="118"/>
  <c r="DI991" i="118"/>
  <c r="DJ991" i="118"/>
  <c r="DK991" i="118"/>
  <c r="DL991" i="118"/>
  <c r="DF992" i="118"/>
  <c r="DG992" i="118"/>
  <c r="DH992" i="118"/>
  <c r="DI992" i="118"/>
  <c r="DJ992" i="118"/>
  <c r="DK992" i="118"/>
  <c r="DL992" i="118"/>
  <c r="DF993" i="118"/>
  <c r="DG993" i="118"/>
  <c r="DH993" i="118"/>
  <c r="DI993" i="118"/>
  <c r="DJ993" i="118"/>
  <c r="DK993" i="118"/>
  <c r="DL993" i="118"/>
  <c r="DF994" i="118"/>
  <c r="DG994" i="118"/>
  <c r="DH994" i="118"/>
  <c r="DI994" i="118"/>
  <c r="DJ994" i="118"/>
  <c r="DK994" i="118"/>
  <c r="DL994" i="118"/>
  <c r="DF995" i="118"/>
  <c r="DG995" i="118"/>
  <c r="DH995" i="118"/>
  <c r="DI995" i="118"/>
  <c r="DJ995" i="118"/>
  <c r="DK995" i="118"/>
  <c r="DL995" i="118"/>
  <c r="DF996" i="118"/>
  <c r="DG996" i="118"/>
  <c r="DH996" i="118"/>
  <c r="DI996" i="118"/>
  <c r="DJ996" i="118"/>
  <c r="DK996" i="118"/>
  <c r="DL996" i="118"/>
  <c r="DF997" i="118"/>
  <c r="DG997" i="118"/>
  <c r="DH997" i="118"/>
  <c r="DI997" i="118"/>
  <c r="DJ997" i="118"/>
  <c r="DK997" i="118"/>
  <c r="DL997" i="118"/>
  <c r="DF998" i="118"/>
  <c r="DG998" i="118"/>
  <c r="DH998" i="118"/>
  <c r="DI998" i="118"/>
  <c r="DJ998" i="118"/>
  <c r="DK998" i="118"/>
  <c r="DL998" i="118"/>
  <c r="DF999" i="118"/>
  <c r="DG999" i="118"/>
  <c r="DH999" i="118"/>
  <c r="DI999" i="118"/>
  <c r="DJ999" i="118"/>
  <c r="DK999" i="118"/>
  <c r="DL999" i="118"/>
  <c r="DF1000" i="118"/>
  <c r="DG1000" i="118"/>
  <c r="DH1000" i="118"/>
  <c r="DI1000" i="118"/>
  <c r="DJ1000" i="118"/>
  <c r="DK1000" i="118"/>
  <c r="DL1000" i="118"/>
  <c r="DF1001" i="118"/>
  <c r="DG1001" i="118"/>
  <c r="DH1001" i="118"/>
  <c r="DI1001" i="118"/>
  <c r="DJ1001" i="118"/>
  <c r="DK1001" i="118"/>
  <c r="DL1001" i="118"/>
  <c r="DF1002" i="118"/>
  <c r="DG1002" i="118"/>
  <c r="DH1002" i="118"/>
  <c r="DI1002" i="118"/>
  <c r="DJ1002" i="118"/>
  <c r="DK1002" i="118"/>
  <c r="DL1002" i="118"/>
  <c r="DF1003" i="118"/>
  <c r="DG1003" i="118"/>
  <c r="DH1003" i="118"/>
  <c r="DI1003" i="118"/>
  <c r="DJ1003" i="118"/>
  <c r="DK1003" i="118"/>
  <c r="DL1003" i="118"/>
  <c r="DF1004" i="118"/>
  <c r="DG1004" i="118"/>
  <c r="DH1004" i="118"/>
  <c r="DI1004" i="118"/>
  <c r="DJ1004" i="118"/>
  <c r="DK1004" i="118"/>
  <c r="DL1004" i="118"/>
  <c r="DF1005" i="118"/>
  <c r="DG1005" i="118"/>
  <c r="DH1005" i="118"/>
  <c r="DI1005" i="118"/>
  <c r="DJ1005" i="118"/>
  <c r="DK1005" i="118"/>
  <c r="DL1005" i="118"/>
  <c r="DF1006" i="118"/>
  <c r="DG1006" i="118"/>
  <c r="DH1006" i="118"/>
  <c r="DI1006" i="118"/>
  <c r="DJ1006" i="118"/>
  <c r="DK1006" i="118"/>
  <c r="DL1006" i="118"/>
  <c r="DF1007" i="118"/>
  <c r="DG1007" i="118"/>
  <c r="DH1007" i="118"/>
  <c r="DI1007" i="118"/>
  <c r="DJ1007" i="118"/>
  <c r="DK1007" i="118"/>
  <c r="DL1007" i="118"/>
  <c r="DF1008" i="118"/>
  <c r="DG1008" i="118"/>
  <c r="DH1008" i="118"/>
  <c r="DI1008" i="118"/>
  <c r="DJ1008" i="118"/>
  <c r="DK1008" i="118"/>
  <c r="DL1008" i="118"/>
  <c r="DF1009" i="118"/>
  <c r="DG1009" i="118"/>
  <c r="DH1009" i="118"/>
  <c r="DI1009" i="118"/>
  <c r="DJ1009" i="118"/>
  <c r="DK1009" i="118"/>
  <c r="DL1009" i="118"/>
  <c r="DF1010" i="118"/>
  <c r="DG1010" i="118"/>
  <c r="DH1010" i="118"/>
  <c r="DI1010" i="118"/>
  <c r="DJ1010" i="118"/>
  <c r="DK1010" i="118"/>
  <c r="DL1010" i="118"/>
  <c r="DF1011" i="118"/>
  <c r="DG1011" i="118"/>
  <c r="DH1011" i="118"/>
  <c r="DI1011" i="118"/>
  <c r="DJ1011" i="118"/>
  <c r="DK1011" i="118"/>
  <c r="DL1011" i="118"/>
  <c r="DF1012" i="118"/>
  <c r="DG1012" i="118"/>
  <c r="DH1012" i="118"/>
  <c r="DI1012" i="118"/>
  <c r="DJ1012" i="118"/>
  <c r="DK1012" i="118"/>
  <c r="DL1012" i="118"/>
  <c r="DF1013" i="118"/>
  <c r="DG1013" i="118"/>
  <c r="DH1013" i="118"/>
  <c r="DI1013" i="118"/>
  <c r="DJ1013" i="118"/>
  <c r="DK1013" i="118"/>
  <c r="DL1013" i="118"/>
  <c r="DF1014" i="118"/>
  <c r="DG1014" i="118"/>
  <c r="DH1014" i="118"/>
  <c r="DI1014" i="118"/>
  <c r="DJ1014" i="118"/>
  <c r="DK1014" i="118"/>
  <c r="DL1014" i="118"/>
  <c r="DF1015" i="118"/>
  <c r="DG1015" i="118"/>
  <c r="DH1015" i="118"/>
  <c r="DI1015" i="118"/>
  <c r="DJ1015" i="118"/>
  <c r="DK1015" i="118"/>
  <c r="DL1015" i="118"/>
  <c r="DF1016" i="118"/>
  <c r="DG1016" i="118"/>
  <c r="DH1016" i="118"/>
  <c r="DI1016" i="118"/>
  <c r="DJ1016" i="118"/>
  <c r="DK1016" i="118"/>
  <c r="DL1016" i="118"/>
  <c r="DF1017" i="118"/>
  <c r="DG1017" i="118"/>
  <c r="DH1017" i="118"/>
  <c r="DI1017" i="118"/>
  <c r="DJ1017" i="118"/>
  <c r="DK1017" i="118"/>
  <c r="DL1017" i="118"/>
  <c r="DF1018" i="118"/>
  <c r="DG1018" i="118"/>
  <c r="DH1018" i="118"/>
  <c r="DI1018" i="118"/>
  <c r="DJ1018" i="118"/>
  <c r="DK1018" i="118"/>
  <c r="DL1018" i="118"/>
  <c r="DF1019" i="118"/>
  <c r="DG1019" i="118"/>
  <c r="DH1019" i="118"/>
  <c r="DI1019" i="118"/>
  <c r="DJ1019" i="118"/>
  <c r="DK1019" i="118"/>
  <c r="DL1019" i="118"/>
  <c r="DF1020" i="118"/>
  <c r="DG1020" i="118"/>
  <c r="DH1020" i="118"/>
  <c r="DI1020" i="118"/>
  <c r="DJ1020" i="118"/>
  <c r="DK1020" i="118"/>
  <c r="DL1020" i="118"/>
  <c r="DF1021" i="118"/>
  <c r="DG1021" i="118"/>
  <c r="DH1021" i="118"/>
  <c r="DI1021" i="118"/>
  <c r="DJ1021" i="118"/>
  <c r="DK1021" i="118"/>
  <c r="DL1021" i="118"/>
  <c r="DF1022" i="118"/>
  <c r="DG1022" i="118"/>
  <c r="DH1022" i="118"/>
  <c r="DI1022" i="118"/>
  <c r="DJ1022" i="118"/>
  <c r="DK1022" i="118"/>
  <c r="DL1022" i="118"/>
  <c r="DF1023" i="118"/>
  <c r="DG1023" i="118"/>
  <c r="DH1023" i="118"/>
  <c r="DI1023" i="118"/>
  <c r="DJ1023" i="118"/>
  <c r="DK1023" i="118"/>
  <c r="DL1023" i="118"/>
  <c r="DF1024" i="118"/>
  <c r="DG1024" i="118"/>
  <c r="DH1024" i="118"/>
  <c r="DI1024" i="118"/>
  <c r="DJ1024" i="118"/>
  <c r="DK1024" i="118"/>
  <c r="DL1024" i="118"/>
  <c r="DF1025" i="118"/>
  <c r="DG1025" i="118"/>
  <c r="DH1025" i="118"/>
  <c r="DI1025" i="118"/>
  <c r="DJ1025" i="118"/>
  <c r="DK1025" i="118"/>
  <c r="DL1025" i="118"/>
  <c r="DF1026" i="118"/>
  <c r="DG1026" i="118"/>
  <c r="DH1026" i="118"/>
  <c r="DI1026" i="118"/>
  <c r="DJ1026" i="118"/>
  <c r="DK1026" i="118"/>
  <c r="DL1026" i="118"/>
  <c r="DF1027" i="118"/>
  <c r="DG1027" i="118"/>
  <c r="DH1027" i="118"/>
  <c r="DI1027" i="118"/>
  <c r="DJ1027" i="118"/>
  <c r="DK1027" i="118"/>
  <c r="DL1027" i="118"/>
  <c r="DF1028" i="118"/>
  <c r="DG1028" i="118"/>
  <c r="DH1028" i="118"/>
  <c r="DI1028" i="118"/>
  <c r="DJ1028" i="118"/>
  <c r="DK1028" i="118"/>
  <c r="DL1028" i="118"/>
  <c r="DF1029" i="118"/>
  <c r="DG1029" i="118"/>
  <c r="DH1029" i="118"/>
  <c r="DI1029" i="118"/>
  <c r="DJ1029" i="118"/>
  <c r="DK1029" i="118"/>
  <c r="DL1029" i="118"/>
  <c r="DF1030" i="118"/>
  <c r="DG1030" i="118"/>
  <c r="DH1030" i="118"/>
  <c r="DI1030" i="118"/>
  <c r="DJ1030" i="118"/>
  <c r="DK1030" i="118"/>
  <c r="DL1030" i="118"/>
  <c r="DF1031" i="118"/>
  <c r="DG1031" i="118"/>
  <c r="DH1031" i="118"/>
  <c r="DI1031" i="118"/>
  <c r="DJ1031" i="118"/>
  <c r="DK1031" i="118"/>
  <c r="DL1031" i="118"/>
  <c r="DF1032" i="118"/>
  <c r="DG1032" i="118"/>
  <c r="DH1032" i="118"/>
  <c r="DI1032" i="118"/>
  <c r="DJ1032" i="118"/>
  <c r="DK1032" i="118"/>
  <c r="DL1032" i="118"/>
  <c r="DF1033" i="118"/>
  <c r="DG1033" i="118"/>
  <c r="DH1033" i="118"/>
  <c r="DI1033" i="118"/>
  <c r="DJ1033" i="118"/>
  <c r="DK1033" i="118"/>
  <c r="DL1033" i="118"/>
  <c r="DF1034" i="118"/>
  <c r="DG1034" i="118"/>
  <c r="DH1034" i="118"/>
  <c r="DI1034" i="118"/>
  <c r="DJ1034" i="118"/>
  <c r="DK1034" i="118"/>
  <c r="DL1034" i="118"/>
  <c r="DF1035" i="118"/>
  <c r="DG1035" i="118"/>
  <c r="DH1035" i="118"/>
  <c r="DI1035" i="118"/>
  <c r="DJ1035" i="118"/>
  <c r="DK1035" i="118"/>
  <c r="DL1035" i="118"/>
  <c r="DF1036" i="118"/>
  <c r="DG1036" i="118"/>
  <c r="DH1036" i="118"/>
  <c r="DI1036" i="118"/>
  <c r="DJ1036" i="118"/>
  <c r="DK1036" i="118"/>
  <c r="DL1036" i="118"/>
  <c r="DF1037" i="118"/>
  <c r="DG1037" i="118"/>
  <c r="DH1037" i="118"/>
  <c r="DI1037" i="118"/>
  <c r="DJ1037" i="118"/>
  <c r="DK1037" i="118"/>
  <c r="DL1037" i="118"/>
  <c r="DF1038" i="118"/>
  <c r="DG1038" i="118"/>
  <c r="DH1038" i="118"/>
  <c r="DI1038" i="118"/>
  <c r="DJ1038" i="118"/>
  <c r="DK1038" i="118"/>
  <c r="DL1038" i="118"/>
  <c r="DF1039" i="118"/>
  <c r="DG1039" i="118"/>
  <c r="DH1039" i="118"/>
  <c r="DI1039" i="118"/>
  <c r="DJ1039" i="118"/>
  <c r="DK1039" i="118"/>
  <c r="DL1039" i="118"/>
  <c r="DF1040" i="118"/>
  <c r="DG1040" i="118"/>
  <c r="DH1040" i="118"/>
  <c r="DI1040" i="118"/>
  <c r="DJ1040" i="118"/>
  <c r="DK1040" i="118"/>
  <c r="DL1040" i="118"/>
  <c r="DF1041" i="118"/>
  <c r="DG1041" i="118"/>
  <c r="DH1041" i="118"/>
  <c r="DI1041" i="118"/>
  <c r="DJ1041" i="118"/>
  <c r="DK1041" i="118"/>
  <c r="DL1041" i="118"/>
  <c r="DF1042" i="118"/>
  <c r="DG1042" i="118"/>
  <c r="DH1042" i="118"/>
  <c r="DI1042" i="118"/>
  <c r="DJ1042" i="118"/>
  <c r="DK1042" i="118"/>
  <c r="DL1042" i="118"/>
  <c r="DF1043" i="118"/>
  <c r="DG1043" i="118"/>
  <c r="DH1043" i="118"/>
  <c r="DI1043" i="118"/>
  <c r="DJ1043" i="118"/>
  <c r="DK1043" i="118"/>
  <c r="DL1043" i="118"/>
  <c r="DF1044" i="118"/>
  <c r="DG1044" i="118"/>
  <c r="DH1044" i="118"/>
  <c r="DI1044" i="118"/>
  <c r="DJ1044" i="118"/>
  <c r="DK1044" i="118"/>
  <c r="DL1044" i="118"/>
  <c r="DF1045" i="118"/>
  <c r="DG1045" i="118"/>
  <c r="DH1045" i="118"/>
  <c r="DI1045" i="118"/>
  <c r="DJ1045" i="118"/>
  <c r="DK1045" i="118"/>
  <c r="DL1045" i="118"/>
  <c r="DF1046" i="118"/>
  <c r="DG1046" i="118"/>
  <c r="DH1046" i="118"/>
  <c r="DI1046" i="118"/>
  <c r="DJ1046" i="118"/>
  <c r="DK1046" i="118"/>
  <c r="DL1046" i="118"/>
  <c r="DF1047" i="118"/>
  <c r="DG1047" i="118"/>
  <c r="DH1047" i="118"/>
  <c r="DI1047" i="118"/>
  <c r="DJ1047" i="118"/>
  <c r="DK1047" i="118"/>
  <c r="DL1047" i="118"/>
  <c r="DF1048" i="118"/>
  <c r="DG1048" i="118"/>
  <c r="DH1048" i="118"/>
  <c r="DI1048" i="118"/>
  <c r="DJ1048" i="118"/>
  <c r="DK1048" i="118"/>
  <c r="DL1048" i="118"/>
  <c r="DF1049" i="118"/>
  <c r="DG1049" i="118"/>
  <c r="DH1049" i="118"/>
  <c r="DI1049" i="118"/>
  <c r="DJ1049" i="118"/>
  <c r="DK1049" i="118"/>
  <c r="DL1049" i="118"/>
  <c r="DF1050" i="118"/>
  <c r="DG1050" i="118"/>
  <c r="DH1050" i="118"/>
  <c r="DI1050" i="118"/>
  <c r="DJ1050" i="118"/>
  <c r="DK1050" i="118"/>
  <c r="DL1050" i="118"/>
  <c r="DF1051" i="118"/>
  <c r="DG1051" i="118"/>
  <c r="DH1051" i="118"/>
  <c r="DI1051" i="118"/>
  <c r="DJ1051" i="118"/>
  <c r="DK1051" i="118"/>
  <c r="DL1051" i="118"/>
  <c r="DF1052" i="118"/>
  <c r="DG1052" i="118"/>
  <c r="DH1052" i="118"/>
  <c r="DI1052" i="118"/>
  <c r="DJ1052" i="118"/>
  <c r="DK1052" i="118"/>
  <c r="DL1052" i="118"/>
  <c r="DF1053" i="118"/>
  <c r="DG1053" i="118"/>
  <c r="DH1053" i="118"/>
  <c r="DI1053" i="118"/>
  <c r="DJ1053" i="118"/>
  <c r="DK1053" i="118"/>
  <c r="DL1053" i="118"/>
  <c r="DF1054" i="118"/>
  <c r="DG1054" i="118"/>
  <c r="DH1054" i="118"/>
  <c r="DI1054" i="118"/>
  <c r="DJ1054" i="118"/>
  <c r="DK1054" i="118"/>
  <c r="DL1054" i="118"/>
  <c r="DF1055" i="118"/>
  <c r="DG1055" i="118"/>
  <c r="DH1055" i="118"/>
  <c r="DI1055" i="118"/>
  <c r="DJ1055" i="118"/>
  <c r="DK1055" i="118"/>
  <c r="DL1055" i="118"/>
  <c r="DF1056" i="118"/>
  <c r="DG1056" i="118"/>
  <c r="DH1056" i="118"/>
  <c r="DI1056" i="118"/>
  <c r="DJ1056" i="118"/>
  <c r="DK1056" i="118"/>
  <c r="DL1056" i="118"/>
  <c r="DF1057" i="118"/>
  <c r="DG1057" i="118"/>
  <c r="DH1057" i="118"/>
  <c r="DI1057" i="118"/>
  <c r="DJ1057" i="118"/>
  <c r="DK1057" i="118"/>
  <c r="DL1057" i="118"/>
  <c r="DF1058" i="118"/>
  <c r="DG1058" i="118"/>
  <c r="DH1058" i="118"/>
  <c r="DI1058" i="118"/>
  <c r="DJ1058" i="118"/>
  <c r="DK1058" i="118"/>
  <c r="DL1058" i="118"/>
  <c r="DF1059" i="118"/>
  <c r="DG1059" i="118"/>
  <c r="DH1059" i="118"/>
  <c r="DI1059" i="118"/>
  <c r="DJ1059" i="118"/>
  <c r="DK1059" i="118"/>
  <c r="DL1059" i="118"/>
  <c r="DF1060" i="118"/>
  <c r="DG1060" i="118"/>
  <c r="DH1060" i="118"/>
  <c r="DI1060" i="118"/>
  <c r="DJ1060" i="118"/>
  <c r="DK1060" i="118"/>
  <c r="DL1060" i="118"/>
  <c r="DF1061" i="118"/>
  <c r="DG1061" i="118"/>
  <c r="DH1061" i="118"/>
  <c r="DI1061" i="118"/>
  <c r="DJ1061" i="118"/>
  <c r="DK1061" i="118"/>
  <c r="DL1061" i="118"/>
  <c r="DF1062" i="118"/>
  <c r="DG1062" i="118"/>
  <c r="DH1062" i="118"/>
  <c r="DI1062" i="118"/>
  <c r="DJ1062" i="118"/>
  <c r="DK1062" i="118"/>
  <c r="DL1062" i="118"/>
  <c r="DF1063" i="118"/>
  <c r="DG1063" i="118"/>
  <c r="DH1063" i="118"/>
  <c r="DI1063" i="118"/>
  <c r="DJ1063" i="118"/>
  <c r="DK1063" i="118"/>
  <c r="DL1063" i="118"/>
  <c r="DF1064" i="118"/>
  <c r="DG1064" i="118"/>
  <c r="DH1064" i="118"/>
  <c r="DI1064" i="118"/>
  <c r="DJ1064" i="118"/>
  <c r="DK1064" i="118"/>
  <c r="DL1064" i="118"/>
  <c r="DF1065" i="118"/>
  <c r="DG1065" i="118"/>
  <c r="DH1065" i="118"/>
  <c r="DI1065" i="118"/>
  <c r="DJ1065" i="118"/>
  <c r="DK1065" i="118"/>
  <c r="DL1065" i="118"/>
  <c r="DF1066" i="118"/>
  <c r="DG1066" i="118"/>
  <c r="DH1066" i="118"/>
  <c r="DI1066" i="118"/>
  <c r="DJ1066" i="118"/>
  <c r="DK1066" i="118"/>
  <c r="DL1066" i="118"/>
  <c r="DF1067" i="118"/>
  <c r="DG1067" i="118"/>
  <c r="DH1067" i="118"/>
  <c r="DI1067" i="118"/>
  <c r="DJ1067" i="118"/>
  <c r="DK1067" i="118"/>
  <c r="DL1067" i="118"/>
  <c r="DF1068" i="118"/>
  <c r="DG1068" i="118"/>
  <c r="DH1068" i="118"/>
  <c r="DI1068" i="118"/>
  <c r="DJ1068" i="118"/>
  <c r="DK1068" i="118"/>
  <c r="DL1068" i="118"/>
  <c r="DF1069" i="118"/>
  <c r="DG1069" i="118"/>
  <c r="DH1069" i="118"/>
  <c r="DI1069" i="118"/>
  <c r="DJ1069" i="118"/>
  <c r="DK1069" i="118"/>
  <c r="DL1069" i="118"/>
  <c r="DF1070" i="118"/>
  <c r="DG1070" i="118"/>
  <c r="DH1070" i="118"/>
  <c r="DI1070" i="118"/>
  <c r="DJ1070" i="118"/>
  <c r="DK1070" i="118"/>
  <c r="DL1070" i="118"/>
  <c r="DF1071" i="118"/>
  <c r="DG1071" i="118"/>
  <c r="DH1071" i="118"/>
  <c r="DI1071" i="118"/>
  <c r="DJ1071" i="118"/>
  <c r="DK1071" i="118"/>
  <c r="DL1071" i="118"/>
  <c r="DF1072" i="118"/>
  <c r="DG1072" i="118"/>
  <c r="DH1072" i="118"/>
  <c r="DI1072" i="118"/>
  <c r="DJ1072" i="118"/>
  <c r="DK1072" i="118"/>
  <c r="DL1072" i="118"/>
  <c r="DF1073" i="118"/>
  <c r="DG1073" i="118"/>
  <c r="DH1073" i="118"/>
  <c r="DI1073" i="118"/>
  <c r="DJ1073" i="118"/>
  <c r="DK1073" i="118"/>
  <c r="DL1073" i="118"/>
  <c r="DF1074" i="118"/>
  <c r="DG1074" i="118"/>
  <c r="DH1074" i="118"/>
  <c r="DI1074" i="118"/>
  <c r="DJ1074" i="118"/>
  <c r="DK1074" i="118"/>
  <c r="DL1074" i="118"/>
  <c r="DF1075" i="118"/>
  <c r="DG1075" i="118"/>
  <c r="DH1075" i="118"/>
  <c r="DI1075" i="118"/>
  <c r="DJ1075" i="118"/>
  <c r="DK1075" i="118"/>
  <c r="DL1075" i="118"/>
  <c r="DF1076" i="118"/>
  <c r="DG1076" i="118"/>
  <c r="DH1076" i="118"/>
  <c r="DI1076" i="118"/>
  <c r="DJ1076" i="118"/>
  <c r="DK1076" i="118"/>
  <c r="DL1076" i="118"/>
  <c r="DF1077" i="118"/>
  <c r="DG1077" i="118"/>
  <c r="DH1077" i="118"/>
  <c r="DI1077" i="118"/>
  <c r="DJ1077" i="118"/>
  <c r="DK1077" i="118"/>
  <c r="DL1077" i="118"/>
  <c r="DF1078" i="118"/>
  <c r="DG1078" i="118"/>
  <c r="DH1078" i="118"/>
  <c r="DI1078" i="118"/>
  <c r="DJ1078" i="118"/>
  <c r="DK1078" i="118"/>
  <c r="DL1078" i="118"/>
  <c r="DF1079" i="118"/>
  <c r="DG1079" i="118"/>
  <c r="DH1079" i="118"/>
  <c r="DI1079" i="118"/>
  <c r="DJ1079" i="118"/>
  <c r="DK1079" i="118"/>
  <c r="DL1079" i="118"/>
  <c r="DF1080" i="118"/>
  <c r="DG1080" i="118"/>
  <c r="DH1080" i="118"/>
  <c r="DI1080" i="118"/>
  <c r="DJ1080" i="118"/>
  <c r="DK1080" i="118"/>
  <c r="DL1080" i="118"/>
  <c r="DF1081" i="118"/>
  <c r="DG1081" i="118"/>
  <c r="DH1081" i="118"/>
  <c r="DI1081" i="118"/>
  <c r="DJ1081" i="118"/>
  <c r="DK1081" i="118"/>
  <c r="DL1081" i="118"/>
  <c r="DF1082" i="118"/>
  <c r="DG1082" i="118"/>
  <c r="DH1082" i="118"/>
  <c r="DI1082" i="118"/>
  <c r="DJ1082" i="118"/>
  <c r="DK1082" i="118"/>
  <c r="DL1082" i="118"/>
  <c r="DF1083" i="118"/>
  <c r="DG1083" i="118"/>
  <c r="DH1083" i="118"/>
  <c r="DI1083" i="118"/>
  <c r="DJ1083" i="118"/>
  <c r="DK1083" i="118"/>
  <c r="DL1083" i="118"/>
  <c r="DF1084" i="118"/>
  <c r="DG1084" i="118"/>
  <c r="DH1084" i="118"/>
  <c r="DI1084" i="118"/>
  <c r="DJ1084" i="118"/>
  <c r="DK1084" i="118"/>
  <c r="DL1084" i="118"/>
  <c r="DF1085" i="118"/>
  <c r="DG1085" i="118"/>
  <c r="DH1085" i="118"/>
  <c r="DI1085" i="118"/>
  <c r="DJ1085" i="118"/>
  <c r="DK1085" i="118"/>
  <c r="DL1085" i="118"/>
  <c r="DF1086" i="118"/>
  <c r="DG1086" i="118"/>
  <c r="DH1086" i="118"/>
  <c r="DI1086" i="118"/>
  <c r="DJ1086" i="118"/>
  <c r="DK1086" i="118"/>
  <c r="DL1086" i="118"/>
  <c r="DF1087" i="118"/>
  <c r="DG1087" i="118"/>
  <c r="DH1087" i="118"/>
  <c r="DI1087" i="118"/>
  <c r="DJ1087" i="118"/>
  <c r="DK1087" i="118"/>
  <c r="DL1087" i="118"/>
  <c r="DF1088" i="118"/>
  <c r="DG1088" i="118"/>
  <c r="DH1088" i="118"/>
  <c r="DI1088" i="118"/>
  <c r="DJ1088" i="118"/>
  <c r="DK1088" i="118"/>
  <c r="DL1088" i="118"/>
  <c r="DF1089" i="118"/>
  <c r="DG1089" i="118"/>
  <c r="DH1089" i="118"/>
  <c r="DI1089" i="118"/>
  <c r="DJ1089" i="118"/>
  <c r="DK1089" i="118"/>
  <c r="DL1089" i="118"/>
  <c r="DF1090" i="118"/>
  <c r="DG1090" i="118"/>
  <c r="DH1090" i="118"/>
  <c r="DI1090" i="118"/>
  <c r="DJ1090" i="118"/>
  <c r="DK1090" i="118"/>
  <c r="DL1090" i="118"/>
  <c r="DF1091" i="118"/>
  <c r="DG1091" i="118"/>
  <c r="DH1091" i="118"/>
  <c r="DI1091" i="118"/>
  <c r="DJ1091" i="118"/>
  <c r="DK1091" i="118"/>
  <c r="DL1091" i="118"/>
  <c r="DF1092" i="118"/>
  <c r="DG1092" i="118"/>
  <c r="DH1092" i="118"/>
  <c r="DI1092" i="118"/>
  <c r="DJ1092" i="118"/>
  <c r="DK1092" i="118"/>
  <c r="DL1092" i="118"/>
  <c r="DF1093" i="118"/>
  <c r="DG1093" i="118"/>
  <c r="DH1093" i="118"/>
  <c r="DI1093" i="118"/>
  <c r="DJ1093" i="118"/>
  <c r="DK1093" i="118"/>
  <c r="DL1093" i="118"/>
  <c r="DF1094" i="118"/>
  <c r="DG1094" i="118"/>
  <c r="DH1094" i="118"/>
  <c r="DI1094" i="118"/>
  <c r="DJ1094" i="118"/>
  <c r="DK1094" i="118"/>
  <c r="DL1094" i="118"/>
  <c r="DF1095" i="118"/>
  <c r="DG1095" i="118"/>
  <c r="DH1095" i="118"/>
  <c r="DI1095" i="118"/>
  <c r="DJ1095" i="118"/>
  <c r="DK1095" i="118"/>
  <c r="DL1095" i="118"/>
  <c r="DF1096" i="118"/>
  <c r="DG1096" i="118"/>
  <c r="DH1096" i="118"/>
  <c r="DI1096" i="118"/>
  <c r="DJ1096" i="118"/>
  <c r="DK1096" i="118"/>
  <c r="DL1096" i="118"/>
  <c r="DF1097" i="118"/>
  <c r="DG1097" i="118"/>
  <c r="DH1097" i="118"/>
  <c r="DI1097" i="118"/>
  <c r="DJ1097" i="118"/>
  <c r="DK1097" i="118"/>
  <c r="DL1097" i="118"/>
  <c r="DF1098" i="118"/>
  <c r="DG1098" i="118"/>
  <c r="DH1098" i="118"/>
  <c r="DI1098" i="118"/>
  <c r="DJ1098" i="118"/>
  <c r="DK1098" i="118"/>
  <c r="DL1098" i="118"/>
  <c r="DF1099" i="118"/>
  <c r="DG1099" i="118"/>
  <c r="DH1099" i="118"/>
  <c r="DI1099" i="118"/>
  <c r="DJ1099" i="118"/>
  <c r="DK1099" i="118"/>
  <c r="DL1099" i="118"/>
  <c r="DF1100" i="118"/>
  <c r="DG1100" i="118"/>
  <c r="DH1100" i="118"/>
  <c r="DI1100" i="118"/>
  <c r="DJ1100" i="118"/>
  <c r="DK1100" i="118"/>
  <c r="DL1100" i="118"/>
  <c r="DF1101" i="118"/>
  <c r="DG1101" i="118"/>
  <c r="DH1101" i="118"/>
  <c r="DI1101" i="118"/>
  <c r="DJ1101" i="118"/>
  <c r="DK1101" i="118"/>
  <c r="DL1101" i="118"/>
  <c r="DF1102" i="118"/>
  <c r="DG1102" i="118"/>
  <c r="DH1102" i="118"/>
  <c r="DI1102" i="118"/>
  <c r="DJ1102" i="118"/>
  <c r="DK1102" i="118"/>
  <c r="DL1102" i="118"/>
  <c r="DF1103" i="118"/>
  <c r="DG1103" i="118"/>
  <c r="DH1103" i="118"/>
  <c r="DI1103" i="118"/>
  <c r="DJ1103" i="118"/>
  <c r="DK1103" i="118"/>
  <c r="DL1103" i="118"/>
  <c r="DF1104" i="118"/>
  <c r="DG1104" i="118"/>
  <c r="DH1104" i="118"/>
  <c r="DI1104" i="118"/>
  <c r="DJ1104" i="118"/>
  <c r="DK1104" i="118"/>
  <c r="DL1104" i="118"/>
  <c r="DF1105" i="118"/>
  <c r="DG1105" i="118"/>
  <c r="DH1105" i="118"/>
  <c r="DI1105" i="118"/>
  <c r="DJ1105" i="118"/>
  <c r="DK1105" i="118"/>
  <c r="DL1105" i="118"/>
  <c r="DF1106" i="118"/>
  <c r="DG1106" i="118"/>
  <c r="DH1106" i="118"/>
  <c r="DI1106" i="118"/>
  <c r="DJ1106" i="118"/>
  <c r="DK1106" i="118"/>
  <c r="DL1106" i="118"/>
  <c r="DF1107" i="118"/>
  <c r="DG1107" i="118"/>
  <c r="DH1107" i="118"/>
  <c r="DI1107" i="118"/>
  <c r="DJ1107" i="118"/>
  <c r="DK1107" i="118"/>
  <c r="DL1107" i="118"/>
  <c r="DF1108" i="118"/>
  <c r="DG1108" i="118"/>
  <c r="DH1108" i="118"/>
  <c r="DI1108" i="118"/>
  <c r="DJ1108" i="118"/>
  <c r="DK1108" i="118"/>
  <c r="DL1108" i="118"/>
  <c r="DF1109" i="118"/>
  <c r="DG1109" i="118"/>
  <c r="DH1109" i="118"/>
  <c r="DI1109" i="118"/>
  <c r="DJ1109" i="118"/>
  <c r="DK1109" i="118"/>
  <c r="DL1109" i="118"/>
  <c r="DF1110" i="118"/>
  <c r="DG1110" i="118"/>
  <c r="DH1110" i="118"/>
  <c r="DI1110" i="118"/>
  <c r="DJ1110" i="118"/>
  <c r="DK1110" i="118"/>
  <c r="DL1110" i="118"/>
  <c r="DF1111" i="118"/>
  <c r="DG1111" i="118"/>
  <c r="DH1111" i="118"/>
  <c r="DI1111" i="118"/>
  <c r="DJ1111" i="118"/>
  <c r="DK1111" i="118"/>
  <c r="DL1111" i="118"/>
  <c r="DF1112" i="118"/>
  <c r="DG1112" i="118"/>
  <c r="DH1112" i="118"/>
  <c r="DI1112" i="118"/>
  <c r="DJ1112" i="118"/>
  <c r="DK1112" i="118"/>
  <c r="DL1112" i="118"/>
  <c r="DF1113" i="118"/>
  <c r="DG1113" i="118"/>
  <c r="DH1113" i="118"/>
  <c r="DI1113" i="118"/>
  <c r="DJ1113" i="118"/>
  <c r="DK1113" i="118"/>
  <c r="DL1113" i="118"/>
  <c r="DF1114" i="118"/>
  <c r="DG1114" i="118"/>
  <c r="DH1114" i="118"/>
  <c r="DI1114" i="118"/>
  <c r="DJ1114" i="118"/>
  <c r="DK1114" i="118"/>
  <c r="DL1114" i="118"/>
  <c r="DF1115" i="118"/>
  <c r="DG1115" i="118"/>
  <c r="DH1115" i="118"/>
  <c r="DI1115" i="118"/>
  <c r="DJ1115" i="118"/>
  <c r="DK1115" i="118"/>
  <c r="DL1115" i="118"/>
  <c r="DF1116" i="118"/>
  <c r="DG1116" i="118"/>
  <c r="DH1116" i="118"/>
  <c r="DI1116" i="118"/>
  <c r="DJ1116" i="118"/>
  <c r="DK1116" i="118"/>
  <c r="DL1116" i="118"/>
  <c r="DF1117" i="118"/>
  <c r="DG1117" i="118"/>
  <c r="DH1117" i="118"/>
  <c r="DI1117" i="118"/>
  <c r="DJ1117" i="118"/>
  <c r="DK1117" i="118"/>
  <c r="DL1117" i="118"/>
  <c r="DF1118" i="118"/>
  <c r="DG1118" i="118"/>
  <c r="DH1118" i="118"/>
  <c r="DI1118" i="118"/>
  <c r="DJ1118" i="118"/>
  <c r="DK1118" i="118"/>
  <c r="DL1118" i="118"/>
  <c r="DF1119" i="118"/>
  <c r="DG1119" i="118"/>
  <c r="DH1119" i="118"/>
  <c r="DI1119" i="118"/>
  <c r="DJ1119" i="118"/>
  <c r="DK1119" i="118"/>
  <c r="DL1119" i="118"/>
  <c r="DF1120" i="118"/>
  <c r="DG1120" i="118"/>
  <c r="DH1120" i="118"/>
  <c r="DI1120" i="118"/>
  <c r="DJ1120" i="118"/>
  <c r="DK1120" i="118"/>
  <c r="DL1120" i="118"/>
  <c r="DF1121" i="118"/>
  <c r="DG1121" i="118"/>
  <c r="DH1121" i="118"/>
  <c r="DI1121" i="118"/>
  <c r="DJ1121" i="118"/>
  <c r="DK1121" i="118"/>
  <c r="DL1121" i="118"/>
  <c r="DF1122" i="118"/>
  <c r="DG1122" i="118"/>
  <c r="DH1122" i="118"/>
  <c r="DI1122" i="118"/>
  <c r="DJ1122" i="118"/>
  <c r="DK1122" i="118"/>
  <c r="DL1122" i="118"/>
  <c r="DF1123" i="118"/>
  <c r="DG1123" i="118"/>
  <c r="DH1123" i="118"/>
  <c r="DI1123" i="118"/>
  <c r="DJ1123" i="118"/>
  <c r="DK1123" i="118"/>
  <c r="DL1123" i="118"/>
  <c r="DF1124" i="118"/>
  <c r="DG1124" i="118"/>
  <c r="DH1124" i="118"/>
  <c r="DI1124" i="118"/>
  <c r="DJ1124" i="118"/>
  <c r="DK1124" i="118"/>
  <c r="DL1124" i="118"/>
  <c r="DF1125" i="118"/>
  <c r="DG1125" i="118"/>
  <c r="DH1125" i="118"/>
  <c r="DI1125" i="118"/>
  <c r="DJ1125" i="118"/>
  <c r="DK1125" i="118"/>
  <c r="DL1125" i="118"/>
  <c r="DF1126" i="118"/>
  <c r="DG1126" i="118"/>
  <c r="DH1126" i="118"/>
  <c r="DI1126" i="118"/>
  <c r="DJ1126" i="118"/>
  <c r="DK1126" i="118"/>
  <c r="DL1126" i="118"/>
  <c r="DF1127" i="118"/>
  <c r="DG1127" i="118"/>
  <c r="DH1127" i="118"/>
  <c r="DI1127" i="118"/>
  <c r="DJ1127" i="118"/>
  <c r="DK1127" i="118"/>
  <c r="DL1127" i="118"/>
  <c r="DF1128" i="118"/>
  <c r="DG1128" i="118"/>
  <c r="DH1128" i="118"/>
  <c r="DI1128" i="118"/>
  <c r="DJ1128" i="118"/>
  <c r="DK1128" i="118"/>
  <c r="DL1128" i="118"/>
  <c r="DF1129" i="118"/>
  <c r="DG1129" i="118"/>
  <c r="DH1129" i="118"/>
  <c r="DI1129" i="118"/>
  <c r="DJ1129" i="118"/>
  <c r="DK1129" i="118"/>
  <c r="DL1129" i="118"/>
  <c r="DF1130" i="118"/>
  <c r="DG1130" i="118"/>
  <c r="DH1130" i="118"/>
  <c r="DI1130" i="118"/>
  <c r="DJ1130" i="118"/>
  <c r="DK1130" i="118"/>
  <c r="DL1130" i="118"/>
  <c r="DF1131" i="118"/>
  <c r="DG1131" i="118"/>
  <c r="DH1131" i="118"/>
  <c r="DI1131" i="118"/>
  <c r="DJ1131" i="118"/>
  <c r="DK1131" i="118"/>
  <c r="DL1131" i="118"/>
  <c r="DF1132" i="118"/>
  <c r="DG1132" i="118"/>
  <c r="DH1132" i="118"/>
  <c r="DI1132" i="118"/>
  <c r="DJ1132" i="118"/>
  <c r="DK1132" i="118"/>
  <c r="DL1132" i="118"/>
  <c r="DF1133" i="118"/>
  <c r="DG1133" i="118"/>
  <c r="DH1133" i="118"/>
  <c r="DI1133" i="118"/>
  <c r="DJ1133" i="118"/>
  <c r="DK1133" i="118"/>
  <c r="DL1133" i="118"/>
  <c r="DF1134" i="118"/>
  <c r="DG1134" i="118"/>
  <c r="DH1134" i="118"/>
  <c r="DI1134" i="118"/>
  <c r="DJ1134" i="118"/>
  <c r="DK1134" i="118"/>
  <c r="DL1134" i="118"/>
  <c r="DF1135" i="118"/>
  <c r="DG1135" i="118"/>
  <c r="DH1135" i="118"/>
  <c r="DI1135" i="118"/>
  <c r="DJ1135" i="118"/>
  <c r="DK1135" i="118"/>
  <c r="DL1135" i="118"/>
  <c r="DF1136" i="118"/>
  <c r="DG1136" i="118"/>
  <c r="DH1136" i="118"/>
  <c r="DI1136" i="118"/>
  <c r="DJ1136" i="118"/>
  <c r="DK1136" i="118"/>
  <c r="DL1136" i="118"/>
  <c r="DF1137" i="118"/>
  <c r="DG1137" i="118"/>
  <c r="DH1137" i="118"/>
  <c r="DI1137" i="118"/>
  <c r="DJ1137" i="118"/>
  <c r="DK1137" i="118"/>
  <c r="DL1137" i="118"/>
  <c r="DF1138" i="118"/>
  <c r="DG1138" i="118"/>
  <c r="DH1138" i="118"/>
  <c r="DI1138" i="118"/>
  <c r="DJ1138" i="118"/>
  <c r="DK1138" i="118"/>
  <c r="DL1138" i="118"/>
  <c r="DF1139" i="118"/>
  <c r="DG1139" i="118"/>
  <c r="DH1139" i="118"/>
  <c r="DI1139" i="118"/>
  <c r="DJ1139" i="118"/>
  <c r="DK1139" i="118"/>
  <c r="DL1139" i="118"/>
  <c r="DF1140" i="118"/>
  <c r="DG1140" i="118"/>
  <c r="DH1140" i="118"/>
  <c r="DI1140" i="118"/>
  <c r="DJ1140" i="118"/>
  <c r="DK1140" i="118"/>
  <c r="DL1140" i="118"/>
  <c r="DF1141" i="118"/>
  <c r="DG1141" i="118"/>
  <c r="DH1141" i="118"/>
  <c r="DI1141" i="118"/>
  <c r="DJ1141" i="118"/>
  <c r="DK1141" i="118"/>
  <c r="DL1141" i="118"/>
  <c r="DF1142" i="118"/>
  <c r="DG1142" i="118"/>
  <c r="DH1142" i="118"/>
  <c r="DI1142" i="118"/>
  <c r="DJ1142" i="118"/>
  <c r="DK1142" i="118"/>
  <c r="DL1142" i="118"/>
  <c r="DF1143" i="118"/>
  <c r="DG1143" i="118"/>
  <c r="DH1143" i="118"/>
  <c r="DI1143" i="118"/>
  <c r="DJ1143" i="118"/>
  <c r="DK1143" i="118"/>
  <c r="DL1143" i="118"/>
  <c r="DF1144" i="118"/>
  <c r="DG1144" i="118"/>
  <c r="DH1144" i="118"/>
  <c r="DI1144" i="118"/>
  <c r="DJ1144" i="118"/>
  <c r="DK1144" i="118"/>
  <c r="DL1144" i="118"/>
  <c r="DF1145" i="118"/>
  <c r="DG1145" i="118"/>
  <c r="DH1145" i="118"/>
  <c r="DI1145" i="118"/>
  <c r="DJ1145" i="118"/>
  <c r="DK1145" i="118"/>
  <c r="DL1145" i="118"/>
  <c r="DF1146" i="118"/>
  <c r="DG1146" i="118"/>
  <c r="DH1146" i="118"/>
  <c r="DI1146" i="118"/>
  <c r="DJ1146" i="118"/>
  <c r="DK1146" i="118"/>
  <c r="DL1146" i="118"/>
  <c r="DF1147" i="118"/>
  <c r="DG1147" i="118"/>
  <c r="DH1147" i="118"/>
  <c r="DI1147" i="118"/>
  <c r="DJ1147" i="118"/>
  <c r="DK1147" i="118"/>
  <c r="DL1147" i="118"/>
  <c r="DF1148" i="118"/>
  <c r="DG1148" i="118"/>
  <c r="DH1148" i="118"/>
  <c r="DI1148" i="118"/>
  <c r="DJ1148" i="118"/>
  <c r="DK1148" i="118"/>
  <c r="DL1148" i="118"/>
  <c r="DF1149" i="118"/>
  <c r="DG1149" i="118"/>
  <c r="DH1149" i="118"/>
  <c r="DI1149" i="118"/>
  <c r="DJ1149" i="118"/>
  <c r="DK1149" i="118"/>
  <c r="DL1149" i="118"/>
  <c r="DF1150" i="118"/>
  <c r="DG1150" i="118"/>
  <c r="DH1150" i="118"/>
  <c r="DI1150" i="118"/>
  <c r="DJ1150" i="118"/>
  <c r="DK1150" i="118"/>
  <c r="DL1150" i="118"/>
  <c r="DF1151" i="118"/>
  <c r="DG1151" i="118"/>
  <c r="DH1151" i="118"/>
  <c r="DI1151" i="118"/>
  <c r="DJ1151" i="118"/>
  <c r="DK1151" i="118"/>
  <c r="DL1151" i="118"/>
  <c r="DF1152" i="118"/>
  <c r="DG1152" i="118"/>
  <c r="DH1152" i="118"/>
  <c r="DI1152" i="118"/>
  <c r="DJ1152" i="118"/>
  <c r="DK1152" i="118"/>
  <c r="DL1152" i="118"/>
  <c r="DF1153" i="118"/>
  <c r="DG1153" i="118"/>
  <c r="DH1153" i="118"/>
  <c r="DI1153" i="118"/>
  <c r="DJ1153" i="118"/>
  <c r="DK1153" i="118"/>
  <c r="DL1153" i="118"/>
  <c r="DF1154" i="118"/>
  <c r="DG1154" i="118"/>
  <c r="DH1154" i="118"/>
  <c r="DI1154" i="118"/>
  <c r="DJ1154" i="118"/>
  <c r="DK1154" i="118"/>
  <c r="DL1154" i="118"/>
  <c r="DF1155" i="118"/>
  <c r="DG1155" i="118"/>
  <c r="DH1155" i="118"/>
  <c r="DI1155" i="118"/>
  <c r="DJ1155" i="118"/>
  <c r="DK1155" i="118"/>
  <c r="DL1155" i="118"/>
  <c r="DF1156" i="118"/>
  <c r="DG1156" i="118"/>
  <c r="DH1156" i="118"/>
  <c r="DI1156" i="118"/>
  <c r="DJ1156" i="118"/>
  <c r="DK1156" i="118"/>
  <c r="DL1156" i="118"/>
  <c r="DF1157" i="118"/>
  <c r="DG1157" i="118"/>
  <c r="DH1157" i="118"/>
  <c r="DI1157" i="118"/>
  <c r="DJ1157" i="118"/>
  <c r="DK1157" i="118"/>
  <c r="DL1157" i="118"/>
  <c r="DF1158" i="118"/>
  <c r="DG1158" i="118"/>
  <c r="DH1158" i="118"/>
  <c r="DI1158" i="118"/>
  <c r="DJ1158" i="118"/>
  <c r="DK1158" i="118"/>
  <c r="DL1158" i="118"/>
  <c r="DF1159" i="118"/>
  <c r="DG1159" i="118"/>
  <c r="DH1159" i="118"/>
  <c r="DI1159" i="118"/>
  <c r="DJ1159" i="118"/>
  <c r="DK1159" i="118"/>
  <c r="DL1159" i="118"/>
  <c r="DF1160" i="118"/>
  <c r="DG1160" i="118"/>
  <c r="DH1160" i="118"/>
  <c r="DI1160" i="118"/>
  <c r="DJ1160" i="118"/>
  <c r="DK1160" i="118"/>
  <c r="DL1160" i="118"/>
  <c r="DF1161" i="118"/>
  <c r="DG1161" i="118"/>
  <c r="DH1161" i="118"/>
  <c r="DI1161" i="118"/>
  <c r="DJ1161" i="118"/>
  <c r="DK1161" i="118"/>
  <c r="DL1161" i="118"/>
  <c r="DF1162" i="118"/>
  <c r="DG1162" i="118"/>
  <c r="DH1162" i="118"/>
  <c r="DI1162" i="118"/>
  <c r="DJ1162" i="118"/>
  <c r="DK1162" i="118"/>
  <c r="DL1162" i="118"/>
  <c r="DF1163" i="118"/>
  <c r="DG1163" i="118"/>
  <c r="DH1163" i="118"/>
  <c r="DI1163" i="118"/>
  <c r="DJ1163" i="118"/>
  <c r="DK1163" i="118"/>
  <c r="DL1163" i="118"/>
  <c r="DF1164" i="118"/>
  <c r="DG1164" i="118"/>
  <c r="DH1164" i="118"/>
  <c r="DI1164" i="118"/>
  <c r="DJ1164" i="118"/>
  <c r="DK1164" i="118"/>
  <c r="DL1164" i="118"/>
  <c r="DF1165" i="118"/>
  <c r="DG1165" i="118"/>
  <c r="DH1165" i="118"/>
  <c r="DI1165" i="118"/>
  <c r="DJ1165" i="118"/>
  <c r="DK1165" i="118"/>
  <c r="DL1165" i="118"/>
  <c r="DF1166" i="118"/>
  <c r="DG1166" i="118"/>
  <c r="DH1166" i="118"/>
  <c r="DI1166" i="118"/>
  <c r="DJ1166" i="118"/>
  <c r="DK1166" i="118"/>
  <c r="DL1166" i="118"/>
  <c r="DF1167" i="118"/>
  <c r="DG1167" i="118"/>
  <c r="DH1167" i="118"/>
  <c r="DI1167" i="118"/>
  <c r="DJ1167" i="118"/>
  <c r="DK1167" i="118"/>
  <c r="DL1167" i="118"/>
  <c r="DF1168" i="118"/>
  <c r="DG1168" i="118"/>
  <c r="DH1168" i="118"/>
  <c r="DI1168" i="118"/>
  <c r="DJ1168" i="118"/>
  <c r="DK1168" i="118"/>
  <c r="DL1168" i="118"/>
  <c r="DF1169" i="118"/>
  <c r="DG1169" i="118"/>
  <c r="DH1169" i="118"/>
  <c r="DI1169" i="118"/>
  <c r="DJ1169" i="118"/>
  <c r="DK1169" i="118"/>
  <c r="DL1169" i="118"/>
  <c r="DF1170" i="118"/>
  <c r="DG1170" i="118"/>
  <c r="DH1170" i="118"/>
  <c r="DI1170" i="118"/>
  <c r="DJ1170" i="118"/>
  <c r="DK1170" i="118"/>
  <c r="DL1170" i="118"/>
  <c r="DF1171" i="118"/>
  <c r="DG1171" i="118"/>
  <c r="DH1171" i="118"/>
  <c r="DI1171" i="118"/>
  <c r="DJ1171" i="118"/>
  <c r="DK1171" i="118"/>
  <c r="DL1171" i="118"/>
  <c r="DF1172" i="118"/>
  <c r="DG1172" i="118"/>
  <c r="DH1172" i="118"/>
  <c r="DI1172" i="118"/>
  <c r="DJ1172" i="118"/>
  <c r="DK1172" i="118"/>
  <c r="DL1172" i="118"/>
  <c r="DF1173" i="118"/>
  <c r="DG1173" i="118"/>
  <c r="DH1173" i="118"/>
  <c r="DI1173" i="118"/>
  <c r="DJ1173" i="118"/>
  <c r="DK1173" i="118"/>
  <c r="DL1173" i="118"/>
  <c r="DF1174" i="118"/>
  <c r="DG1174" i="118"/>
  <c r="DH1174" i="118"/>
  <c r="DI1174" i="118"/>
  <c r="DJ1174" i="118"/>
  <c r="DK1174" i="118"/>
  <c r="DL1174" i="118"/>
  <c r="DF1175" i="118"/>
  <c r="DG1175" i="118"/>
  <c r="DH1175" i="118"/>
  <c r="DI1175" i="118"/>
  <c r="DJ1175" i="118"/>
  <c r="DK1175" i="118"/>
  <c r="DL1175" i="118"/>
  <c r="DF1176" i="118"/>
  <c r="DG1176" i="118"/>
  <c r="DH1176" i="118"/>
  <c r="DI1176" i="118"/>
  <c r="DJ1176" i="118"/>
  <c r="DK1176" i="118"/>
  <c r="DL1176" i="118"/>
  <c r="DF1177" i="118"/>
  <c r="DG1177" i="118"/>
  <c r="DH1177" i="118"/>
  <c r="DI1177" i="118"/>
  <c r="DJ1177" i="118"/>
  <c r="DK1177" i="118"/>
  <c r="DL1177" i="118"/>
  <c r="DF1178" i="118"/>
  <c r="DG1178" i="118"/>
  <c r="DH1178" i="118"/>
  <c r="DI1178" i="118"/>
  <c r="DJ1178" i="118"/>
  <c r="DK1178" i="118"/>
  <c r="DL1178" i="118"/>
  <c r="DF1179" i="118"/>
  <c r="DG1179" i="118"/>
  <c r="DH1179" i="118"/>
  <c r="DI1179" i="118"/>
  <c r="DJ1179" i="118"/>
  <c r="DK1179" i="118"/>
  <c r="DL1179" i="118"/>
  <c r="DF1180" i="118"/>
  <c r="DG1180" i="118"/>
  <c r="DH1180" i="118"/>
  <c r="DI1180" i="118"/>
  <c r="DJ1180" i="118"/>
  <c r="DK1180" i="118"/>
  <c r="DL1180" i="118"/>
  <c r="DF1181" i="118"/>
  <c r="DG1181" i="118"/>
  <c r="DH1181" i="118"/>
  <c r="DI1181" i="118"/>
  <c r="DJ1181" i="118"/>
  <c r="DK1181" i="118"/>
  <c r="DL1181" i="118"/>
  <c r="DF1182" i="118"/>
  <c r="DG1182" i="118"/>
  <c r="DH1182" i="118"/>
  <c r="DI1182" i="118"/>
  <c r="DJ1182" i="118"/>
  <c r="DK1182" i="118"/>
  <c r="DL1182" i="118"/>
  <c r="DF1183" i="118"/>
  <c r="DG1183" i="118"/>
  <c r="DH1183" i="118"/>
  <c r="DI1183" i="118"/>
  <c r="DJ1183" i="118"/>
  <c r="DK1183" i="118"/>
  <c r="DL1183" i="118"/>
  <c r="DF1184" i="118"/>
  <c r="DG1184" i="118"/>
  <c r="DH1184" i="118"/>
  <c r="DI1184" i="118"/>
  <c r="DJ1184" i="118"/>
  <c r="DK1184" i="118"/>
  <c r="DL1184" i="118"/>
  <c r="DF1185" i="118"/>
  <c r="DG1185" i="118"/>
  <c r="DH1185" i="118"/>
  <c r="DI1185" i="118"/>
  <c r="DJ1185" i="118"/>
  <c r="DK1185" i="118"/>
  <c r="DL1185" i="118"/>
  <c r="DF1186" i="118"/>
  <c r="DG1186" i="118"/>
  <c r="DH1186" i="118"/>
  <c r="DI1186" i="118"/>
  <c r="DJ1186" i="118"/>
  <c r="DK1186" i="118"/>
  <c r="DL1186" i="118"/>
  <c r="DF1187" i="118"/>
  <c r="DG1187" i="118"/>
  <c r="DH1187" i="118"/>
  <c r="DI1187" i="118"/>
  <c r="DJ1187" i="118"/>
  <c r="DK1187" i="118"/>
  <c r="DL1187" i="118"/>
  <c r="DF1188" i="118"/>
  <c r="DG1188" i="118"/>
  <c r="DH1188" i="118"/>
  <c r="DI1188" i="118"/>
  <c r="DJ1188" i="118"/>
  <c r="DK1188" i="118"/>
  <c r="DL1188" i="118"/>
  <c r="DF1189" i="118"/>
  <c r="DG1189" i="118"/>
  <c r="DH1189" i="118"/>
  <c r="DI1189" i="118"/>
  <c r="DJ1189" i="118"/>
  <c r="DK1189" i="118"/>
  <c r="DL1189" i="118"/>
  <c r="DF1190" i="118"/>
  <c r="DG1190" i="118"/>
  <c r="DH1190" i="118"/>
  <c r="DI1190" i="118"/>
  <c r="DJ1190" i="118"/>
  <c r="DK1190" i="118"/>
  <c r="DL1190" i="118"/>
  <c r="DF1191" i="118"/>
  <c r="DG1191" i="118"/>
  <c r="DH1191" i="118"/>
  <c r="DI1191" i="118"/>
  <c r="DJ1191" i="118"/>
  <c r="DK1191" i="118"/>
  <c r="DL1191" i="118"/>
  <c r="DF1192" i="118"/>
  <c r="DG1192" i="118"/>
  <c r="DH1192" i="118"/>
  <c r="DI1192" i="118"/>
  <c r="DJ1192" i="118"/>
  <c r="DK1192" i="118"/>
  <c r="DL1192" i="118"/>
  <c r="DF1193" i="118"/>
  <c r="DG1193" i="118"/>
  <c r="DH1193" i="118"/>
  <c r="DI1193" i="118"/>
  <c r="DJ1193" i="118"/>
  <c r="DK1193" i="118"/>
  <c r="DL1193" i="118"/>
  <c r="DF1194" i="118"/>
  <c r="DG1194" i="118"/>
  <c r="DH1194" i="118"/>
  <c r="DI1194" i="118"/>
  <c r="DJ1194" i="118"/>
  <c r="DK1194" i="118"/>
  <c r="DL1194" i="118"/>
  <c r="DF1195" i="118"/>
  <c r="DG1195" i="118"/>
  <c r="DH1195" i="118"/>
  <c r="DI1195" i="118"/>
  <c r="DJ1195" i="118"/>
  <c r="DK1195" i="118"/>
  <c r="DL1195" i="118"/>
  <c r="DF1196" i="118"/>
  <c r="DG1196" i="118"/>
  <c r="DH1196" i="118"/>
  <c r="DI1196" i="118"/>
  <c r="DJ1196" i="118"/>
  <c r="DK1196" i="118"/>
  <c r="DL1196" i="118"/>
  <c r="DF1197" i="118"/>
  <c r="DG1197" i="118"/>
  <c r="DH1197" i="118"/>
  <c r="DI1197" i="118"/>
  <c r="DJ1197" i="118"/>
  <c r="DK1197" i="118"/>
  <c r="DL1197" i="118"/>
  <c r="DF1198" i="118"/>
  <c r="DG1198" i="118"/>
  <c r="DH1198" i="118"/>
  <c r="DI1198" i="118"/>
  <c r="DJ1198" i="118"/>
  <c r="DK1198" i="118"/>
  <c r="DL1198" i="118"/>
  <c r="DF1199" i="118"/>
  <c r="DG1199" i="118"/>
  <c r="DH1199" i="118"/>
  <c r="DI1199" i="118"/>
  <c r="DJ1199" i="118"/>
  <c r="DK1199" i="118"/>
  <c r="DL1199" i="118"/>
  <c r="DF1200" i="118"/>
  <c r="DG1200" i="118"/>
  <c r="DH1200" i="118"/>
  <c r="DI1200" i="118"/>
  <c r="DJ1200" i="118"/>
  <c r="DK1200" i="118"/>
  <c r="DL1200" i="118"/>
  <c r="DF1201" i="118"/>
  <c r="DG1201" i="118"/>
  <c r="DH1201" i="118"/>
  <c r="DI1201" i="118"/>
  <c r="DJ1201" i="118"/>
  <c r="DK1201" i="118"/>
  <c r="DL1201" i="118"/>
  <c r="DF1202" i="118"/>
  <c r="DG1202" i="118"/>
  <c r="DH1202" i="118"/>
  <c r="DI1202" i="118"/>
  <c r="DJ1202" i="118"/>
  <c r="DK1202" i="118"/>
  <c r="DL1202" i="118"/>
  <c r="DF1203" i="118"/>
  <c r="DG1203" i="118"/>
  <c r="DH1203" i="118"/>
  <c r="DI1203" i="118"/>
  <c r="DJ1203" i="118"/>
  <c r="DK1203" i="118"/>
  <c r="DL1203" i="118"/>
  <c r="DF1204" i="118"/>
  <c r="DG1204" i="118"/>
  <c r="DH1204" i="118"/>
  <c r="DI1204" i="118"/>
  <c r="DJ1204" i="118"/>
  <c r="DK1204" i="118"/>
  <c r="DL1204" i="118"/>
  <c r="DF1205" i="118"/>
  <c r="DG1205" i="118"/>
  <c r="DH1205" i="118"/>
  <c r="DI1205" i="118"/>
  <c r="DJ1205" i="118"/>
  <c r="DK1205" i="118"/>
  <c r="DL1205" i="118"/>
  <c r="DF1206" i="118"/>
  <c r="DG1206" i="118"/>
  <c r="DH1206" i="118"/>
  <c r="DI1206" i="118"/>
  <c r="DJ1206" i="118"/>
  <c r="DK1206" i="118"/>
  <c r="DL1206" i="118"/>
  <c r="DF1207" i="118"/>
  <c r="DG1207" i="118"/>
  <c r="DH1207" i="118"/>
  <c r="DI1207" i="118"/>
  <c r="DJ1207" i="118"/>
  <c r="DK1207" i="118"/>
  <c r="DL1207" i="118"/>
  <c r="DF1208" i="118"/>
  <c r="DG1208" i="118"/>
  <c r="DH1208" i="118"/>
  <c r="DI1208" i="118"/>
  <c r="DJ1208" i="118"/>
  <c r="DK1208" i="118"/>
  <c r="DL1208" i="118"/>
  <c r="DF1209" i="118"/>
  <c r="DG1209" i="118"/>
  <c r="DH1209" i="118"/>
  <c r="DI1209" i="118"/>
  <c r="DJ1209" i="118"/>
  <c r="DK1209" i="118"/>
  <c r="DL1209" i="118"/>
  <c r="DF1210" i="118"/>
  <c r="DG1210" i="118"/>
  <c r="DH1210" i="118"/>
  <c r="DI1210" i="118"/>
  <c r="DJ1210" i="118"/>
  <c r="DK1210" i="118"/>
  <c r="DL1210" i="118"/>
  <c r="DF1211" i="118"/>
  <c r="DG1211" i="118"/>
  <c r="DH1211" i="118"/>
  <c r="DI1211" i="118"/>
  <c r="DJ1211" i="118"/>
  <c r="DK1211" i="118"/>
  <c r="DL1211" i="118"/>
  <c r="DF1212" i="118"/>
  <c r="DG1212" i="118"/>
  <c r="DH1212" i="118"/>
  <c r="DI1212" i="118"/>
  <c r="DJ1212" i="118"/>
  <c r="DK1212" i="118"/>
  <c r="DL1212" i="118"/>
  <c r="DF1213" i="118"/>
  <c r="DG1213" i="118"/>
  <c r="DH1213" i="118"/>
  <c r="DI1213" i="118"/>
  <c r="DJ1213" i="118"/>
  <c r="DK1213" i="118"/>
  <c r="DL1213" i="118"/>
  <c r="DF1214" i="118"/>
  <c r="DG1214" i="118"/>
  <c r="DH1214" i="118"/>
  <c r="DI1214" i="118"/>
  <c r="DJ1214" i="118"/>
  <c r="DK1214" i="118"/>
  <c r="DL1214" i="118"/>
  <c r="DF1215" i="118"/>
  <c r="DG1215" i="118"/>
  <c r="DH1215" i="118"/>
  <c r="DI1215" i="118"/>
  <c r="DJ1215" i="118"/>
  <c r="DK1215" i="118"/>
  <c r="DL1215" i="118"/>
  <c r="DF1216" i="118"/>
  <c r="DG1216" i="118"/>
  <c r="DH1216" i="118"/>
  <c r="DI1216" i="118"/>
  <c r="DJ1216" i="118"/>
  <c r="DK1216" i="118"/>
  <c r="DL1216" i="118"/>
  <c r="DF1217" i="118"/>
  <c r="DG1217" i="118"/>
  <c r="DH1217" i="118"/>
  <c r="DI1217" i="118"/>
  <c r="DJ1217" i="118"/>
  <c r="DK1217" i="118"/>
  <c r="DL1217" i="118"/>
  <c r="DF1218" i="118"/>
  <c r="DG1218" i="118"/>
  <c r="DH1218" i="118"/>
  <c r="DI1218" i="118"/>
  <c r="DJ1218" i="118"/>
  <c r="DK1218" i="118"/>
  <c r="DL1218" i="118"/>
  <c r="DF1219" i="118"/>
  <c r="DG1219" i="118"/>
  <c r="DH1219" i="118"/>
  <c r="DI1219" i="118"/>
  <c r="DJ1219" i="118"/>
  <c r="DK1219" i="118"/>
  <c r="DL1219" i="118"/>
  <c r="DF1220" i="118"/>
  <c r="DG1220" i="118"/>
  <c r="DH1220" i="118"/>
  <c r="DI1220" i="118"/>
  <c r="DJ1220" i="118"/>
  <c r="DK1220" i="118"/>
  <c r="DL1220" i="118"/>
  <c r="DF1221" i="118"/>
  <c r="DG1221" i="118"/>
  <c r="DH1221" i="118"/>
  <c r="DI1221" i="118"/>
  <c r="DJ1221" i="118"/>
  <c r="DK1221" i="118"/>
  <c r="DL1221" i="118"/>
  <c r="DF1222" i="118"/>
  <c r="DG1222" i="118"/>
  <c r="DH1222" i="118"/>
  <c r="DI1222" i="118"/>
  <c r="DJ1222" i="118"/>
  <c r="DK1222" i="118"/>
  <c r="DL1222" i="118"/>
  <c r="DF1223" i="118"/>
  <c r="DG1223" i="118"/>
  <c r="DH1223" i="118"/>
  <c r="DI1223" i="118"/>
  <c r="DJ1223" i="118"/>
  <c r="DK1223" i="118"/>
  <c r="DL1223" i="118"/>
  <c r="DF1224" i="118"/>
  <c r="DG1224" i="118"/>
  <c r="DH1224" i="118"/>
  <c r="DI1224" i="118"/>
  <c r="DJ1224" i="118"/>
  <c r="DK1224" i="118"/>
  <c r="DL1224" i="118"/>
  <c r="DF1225" i="118"/>
  <c r="DG1225" i="118"/>
  <c r="DH1225" i="118"/>
  <c r="DI1225" i="118"/>
  <c r="DJ1225" i="118"/>
  <c r="DK1225" i="118"/>
  <c r="DL1225" i="118"/>
  <c r="DF1226" i="118"/>
  <c r="DG1226" i="118"/>
  <c r="DH1226" i="118"/>
  <c r="DI1226" i="118"/>
  <c r="DJ1226" i="118"/>
  <c r="DK1226" i="118"/>
  <c r="DL1226" i="118"/>
  <c r="DF1227" i="118"/>
  <c r="DG1227" i="118"/>
  <c r="DH1227" i="118"/>
  <c r="DI1227" i="118"/>
  <c r="DJ1227" i="118"/>
  <c r="DK1227" i="118"/>
  <c r="DL1227" i="118"/>
  <c r="DF1228" i="118"/>
  <c r="DG1228" i="118"/>
  <c r="DH1228" i="118"/>
  <c r="DI1228" i="118"/>
  <c r="DJ1228" i="118"/>
  <c r="DK1228" i="118"/>
  <c r="DL1228" i="118"/>
  <c r="DF1229" i="118"/>
  <c r="DG1229" i="118"/>
  <c r="DH1229" i="118"/>
  <c r="DI1229" i="118"/>
  <c r="DJ1229" i="118"/>
  <c r="DK1229" i="118"/>
  <c r="DL1229" i="118"/>
  <c r="DF1230" i="118"/>
  <c r="DG1230" i="118"/>
  <c r="DH1230" i="118"/>
  <c r="DI1230" i="118"/>
  <c r="DJ1230" i="118"/>
  <c r="DK1230" i="118"/>
  <c r="DL1230" i="118"/>
  <c r="DF1231" i="118"/>
  <c r="DG1231" i="118"/>
  <c r="DH1231" i="118"/>
  <c r="DI1231" i="118"/>
  <c r="DJ1231" i="118"/>
  <c r="DK1231" i="118"/>
  <c r="DL1231" i="118"/>
  <c r="DF1232" i="118"/>
  <c r="DG1232" i="118"/>
  <c r="DH1232" i="118"/>
  <c r="DI1232" i="118"/>
  <c r="DJ1232" i="118"/>
  <c r="DK1232" i="118"/>
  <c r="DL1232" i="118"/>
  <c r="DF1233" i="118"/>
  <c r="DG1233" i="118"/>
  <c r="DH1233" i="118"/>
  <c r="DI1233" i="118"/>
  <c r="DJ1233" i="118"/>
  <c r="DK1233" i="118"/>
  <c r="DL1233" i="118"/>
  <c r="DF1234" i="118"/>
  <c r="DG1234" i="118"/>
  <c r="DH1234" i="118"/>
  <c r="DI1234" i="118"/>
  <c r="DJ1234" i="118"/>
  <c r="DK1234" i="118"/>
  <c r="DL1234" i="118"/>
  <c r="DF1235" i="118"/>
  <c r="DG1235" i="118"/>
  <c r="DH1235" i="118"/>
  <c r="DI1235" i="118"/>
  <c r="DJ1235" i="118"/>
  <c r="DK1235" i="118"/>
  <c r="DL1235" i="118"/>
  <c r="DF1236" i="118"/>
  <c r="DG1236" i="118"/>
  <c r="DH1236" i="118"/>
  <c r="DI1236" i="118"/>
  <c r="DJ1236" i="118"/>
  <c r="DK1236" i="118"/>
  <c r="DL1236" i="118"/>
  <c r="DF1237" i="118"/>
  <c r="DG1237" i="118"/>
  <c r="DH1237" i="118"/>
  <c r="DI1237" i="118"/>
  <c r="DJ1237" i="118"/>
  <c r="DK1237" i="118"/>
  <c r="DL1237" i="118"/>
  <c r="DF1238" i="118"/>
  <c r="DG1238" i="118"/>
  <c r="DH1238" i="118"/>
  <c r="DI1238" i="118"/>
  <c r="DJ1238" i="118"/>
  <c r="DK1238" i="118"/>
  <c r="DL1238" i="118"/>
  <c r="DF1239" i="118"/>
  <c r="DG1239" i="118"/>
  <c r="DH1239" i="118"/>
  <c r="DI1239" i="118"/>
  <c r="DJ1239" i="118"/>
  <c r="DK1239" i="118"/>
  <c r="DL1239" i="118"/>
  <c r="DF1240" i="118"/>
  <c r="DG1240" i="118"/>
  <c r="DH1240" i="118"/>
  <c r="DI1240" i="118"/>
  <c r="DJ1240" i="118"/>
  <c r="DK1240" i="118"/>
  <c r="DL1240" i="118"/>
  <c r="DF1241" i="118"/>
  <c r="DG1241" i="118"/>
  <c r="DH1241" i="118"/>
  <c r="DI1241" i="118"/>
  <c r="DJ1241" i="118"/>
  <c r="DK1241" i="118"/>
  <c r="DL1241" i="118"/>
  <c r="DF1242" i="118"/>
  <c r="DG1242" i="118"/>
  <c r="DH1242" i="118"/>
  <c r="DI1242" i="118"/>
  <c r="DJ1242" i="118"/>
  <c r="DK1242" i="118"/>
  <c r="DL1242" i="118"/>
  <c r="DF1243" i="118"/>
  <c r="DG1243" i="118"/>
  <c r="DH1243" i="118"/>
  <c r="DI1243" i="118"/>
  <c r="DJ1243" i="118"/>
  <c r="DK1243" i="118"/>
  <c r="DL1243" i="118"/>
  <c r="DF1244" i="118"/>
  <c r="DG1244" i="118"/>
  <c r="DH1244" i="118"/>
  <c r="DI1244" i="118"/>
  <c r="DJ1244" i="118"/>
  <c r="DK1244" i="118"/>
  <c r="DL1244" i="118"/>
  <c r="DF1245" i="118"/>
  <c r="DG1245" i="118"/>
  <c r="DH1245" i="118"/>
  <c r="DI1245" i="118"/>
  <c r="DJ1245" i="118"/>
  <c r="DK1245" i="118"/>
  <c r="DL1245" i="118"/>
  <c r="DF1246" i="118"/>
  <c r="DG1246" i="118"/>
  <c r="DH1246" i="118"/>
  <c r="DI1246" i="118"/>
  <c r="DJ1246" i="118"/>
  <c r="DK1246" i="118"/>
  <c r="DL1246" i="118"/>
  <c r="DF1247" i="118"/>
  <c r="DG1247" i="118"/>
  <c r="DH1247" i="118"/>
  <c r="DI1247" i="118"/>
  <c r="DJ1247" i="118"/>
  <c r="DK1247" i="118"/>
  <c r="DL1247" i="118"/>
  <c r="DF1248" i="118"/>
  <c r="DG1248" i="118"/>
  <c r="DH1248" i="118"/>
  <c r="DI1248" i="118"/>
  <c r="DJ1248" i="118"/>
  <c r="DK1248" i="118"/>
  <c r="DL1248" i="118"/>
  <c r="DF1249" i="118"/>
  <c r="DG1249" i="118"/>
  <c r="DH1249" i="118"/>
  <c r="DI1249" i="118"/>
  <c r="DJ1249" i="118"/>
  <c r="DK1249" i="118"/>
  <c r="DL1249" i="118"/>
  <c r="DF1250" i="118"/>
  <c r="DG1250" i="118"/>
  <c r="DH1250" i="118"/>
  <c r="DI1250" i="118"/>
  <c r="DJ1250" i="118"/>
  <c r="DK1250" i="118"/>
  <c r="DL1250" i="118"/>
  <c r="DF1251" i="118"/>
  <c r="DG1251" i="118"/>
  <c r="DH1251" i="118"/>
  <c r="DI1251" i="118"/>
  <c r="DJ1251" i="118"/>
  <c r="DK1251" i="118"/>
  <c r="DL1251" i="118"/>
  <c r="DF1252" i="118"/>
  <c r="DG1252" i="118"/>
  <c r="DH1252" i="118"/>
  <c r="DI1252" i="118"/>
  <c r="DJ1252" i="118"/>
  <c r="DK1252" i="118"/>
  <c r="DL1252" i="118"/>
  <c r="DF1253" i="118"/>
  <c r="DG1253" i="118"/>
  <c r="DH1253" i="118"/>
  <c r="DI1253" i="118"/>
  <c r="DJ1253" i="118"/>
  <c r="DK1253" i="118"/>
  <c r="DL1253" i="118"/>
  <c r="DF1254" i="118"/>
  <c r="DG1254" i="118"/>
  <c r="DH1254" i="118"/>
  <c r="DI1254" i="118"/>
  <c r="DJ1254" i="118"/>
  <c r="DK1254" i="118"/>
  <c r="DL1254" i="118"/>
  <c r="DF1255" i="118"/>
  <c r="DG1255" i="118"/>
  <c r="DH1255" i="118"/>
  <c r="DI1255" i="118"/>
  <c r="DJ1255" i="118"/>
  <c r="DK1255" i="118"/>
  <c r="DL1255" i="118"/>
  <c r="DF1256" i="118"/>
  <c r="DG1256" i="118"/>
  <c r="DH1256" i="118"/>
  <c r="DI1256" i="118"/>
  <c r="DJ1256" i="118"/>
  <c r="DK1256" i="118"/>
  <c r="DL1256" i="118"/>
  <c r="DF1257" i="118"/>
  <c r="DG1257" i="118"/>
  <c r="DH1257" i="118"/>
  <c r="DI1257" i="118"/>
  <c r="DJ1257" i="118"/>
  <c r="DK1257" i="118"/>
  <c r="DL1257" i="118"/>
  <c r="DF1258" i="118"/>
  <c r="DG1258" i="118"/>
  <c r="DH1258" i="118"/>
  <c r="DI1258" i="118"/>
  <c r="DJ1258" i="118"/>
  <c r="DK1258" i="118"/>
  <c r="DL1258" i="118"/>
  <c r="DF1259" i="118"/>
  <c r="DG1259" i="118"/>
  <c r="DH1259" i="118"/>
  <c r="DI1259" i="118"/>
  <c r="DJ1259" i="118"/>
  <c r="DK1259" i="118"/>
  <c r="DL1259" i="118"/>
  <c r="DF1260" i="118"/>
  <c r="DG1260" i="118"/>
  <c r="DH1260" i="118"/>
  <c r="DI1260" i="118"/>
  <c r="DJ1260" i="118"/>
  <c r="DK1260" i="118"/>
  <c r="DL1260" i="118"/>
  <c r="DF1261" i="118"/>
  <c r="DG1261" i="118"/>
  <c r="DH1261" i="118"/>
  <c r="DI1261" i="118"/>
  <c r="DJ1261" i="118"/>
  <c r="DK1261" i="118"/>
  <c r="DL1261" i="118"/>
  <c r="DF1262" i="118"/>
  <c r="DG1262" i="118"/>
  <c r="DH1262" i="118"/>
  <c r="DI1262" i="118"/>
  <c r="DJ1262" i="118"/>
  <c r="DK1262" i="118"/>
  <c r="DL1262" i="118"/>
  <c r="DF1263" i="118"/>
  <c r="DG1263" i="118"/>
  <c r="DH1263" i="118"/>
  <c r="DI1263" i="118"/>
  <c r="DJ1263" i="118"/>
  <c r="DK1263" i="118"/>
  <c r="DL1263" i="118"/>
  <c r="DF1264" i="118"/>
  <c r="DG1264" i="118"/>
  <c r="DH1264" i="118"/>
  <c r="DI1264" i="118"/>
  <c r="DJ1264" i="118"/>
  <c r="DK1264" i="118"/>
  <c r="DL1264" i="118"/>
  <c r="DF1265" i="118"/>
  <c r="DG1265" i="118"/>
  <c r="DH1265" i="118"/>
  <c r="DI1265" i="118"/>
  <c r="DJ1265" i="118"/>
  <c r="DK1265" i="118"/>
  <c r="DL1265" i="118"/>
  <c r="DF1266" i="118"/>
  <c r="DG1266" i="118"/>
  <c r="DH1266" i="118"/>
  <c r="DI1266" i="118"/>
  <c r="DJ1266" i="118"/>
  <c r="DK1266" i="118"/>
  <c r="DL1266" i="118"/>
  <c r="DF1267" i="118"/>
  <c r="DG1267" i="118"/>
  <c r="DH1267" i="118"/>
  <c r="DI1267" i="118"/>
  <c r="DJ1267" i="118"/>
  <c r="DK1267" i="118"/>
  <c r="DL1267" i="118"/>
  <c r="DF1268" i="118"/>
  <c r="DG1268" i="118"/>
  <c r="DH1268" i="118"/>
  <c r="DI1268" i="118"/>
  <c r="DJ1268" i="118"/>
  <c r="DK1268" i="118"/>
  <c r="DL1268" i="118"/>
  <c r="DF1269" i="118"/>
  <c r="DG1269" i="118"/>
  <c r="DH1269" i="118"/>
  <c r="DI1269" i="118"/>
  <c r="DJ1269" i="118"/>
  <c r="DK1269" i="118"/>
  <c r="DL1269" i="118"/>
  <c r="DF1270" i="118"/>
  <c r="DG1270" i="118"/>
  <c r="DH1270" i="118"/>
  <c r="DI1270" i="118"/>
  <c r="DJ1270" i="118"/>
  <c r="DK1270" i="118"/>
  <c r="DL1270" i="118"/>
  <c r="DF1271" i="118"/>
  <c r="DG1271" i="118"/>
  <c r="DH1271" i="118"/>
  <c r="DI1271" i="118"/>
  <c r="DJ1271" i="118"/>
  <c r="DK1271" i="118"/>
  <c r="DL1271" i="118"/>
  <c r="DF1272" i="118"/>
  <c r="DG1272" i="118"/>
  <c r="DH1272" i="118"/>
  <c r="DI1272" i="118"/>
  <c r="DJ1272" i="118"/>
  <c r="DK1272" i="118"/>
  <c r="DL1272" i="118"/>
  <c r="DF1273" i="118"/>
  <c r="DG1273" i="118"/>
  <c r="DH1273" i="118"/>
  <c r="DI1273" i="118"/>
  <c r="DJ1273" i="118"/>
  <c r="DK1273" i="118"/>
  <c r="DL1273" i="118"/>
  <c r="DF1274" i="118"/>
  <c r="DG1274" i="118"/>
  <c r="DH1274" i="118"/>
  <c r="DI1274" i="118"/>
  <c r="DJ1274" i="118"/>
  <c r="DK1274" i="118"/>
  <c r="DL1274" i="118"/>
  <c r="DF1275" i="118"/>
  <c r="DG1275" i="118"/>
  <c r="DH1275" i="118"/>
  <c r="DI1275" i="118"/>
  <c r="DJ1275" i="118"/>
  <c r="DK1275" i="118"/>
  <c r="DL1275" i="118"/>
  <c r="DF1276" i="118"/>
  <c r="DG1276" i="118"/>
  <c r="DH1276" i="118"/>
  <c r="DI1276" i="118"/>
  <c r="DJ1276" i="118"/>
  <c r="DK1276" i="118"/>
  <c r="DL1276" i="118"/>
  <c r="DF1277" i="118"/>
  <c r="DG1277" i="118"/>
  <c r="DH1277" i="118"/>
  <c r="DI1277" i="118"/>
  <c r="DJ1277" i="118"/>
  <c r="DK1277" i="118"/>
  <c r="DL1277" i="118"/>
  <c r="DF1278" i="118"/>
  <c r="DG1278" i="118"/>
  <c r="DH1278" i="118"/>
  <c r="DI1278" i="118"/>
  <c r="DJ1278" i="118"/>
  <c r="DK1278" i="118"/>
  <c r="DL1278" i="118"/>
  <c r="DF1279" i="118"/>
  <c r="DG1279" i="118"/>
  <c r="DH1279" i="118"/>
  <c r="DI1279" i="118"/>
  <c r="DJ1279" i="118"/>
  <c r="DK1279" i="118"/>
  <c r="DL1279" i="118"/>
  <c r="DF1280" i="118"/>
  <c r="DG1280" i="118"/>
  <c r="DH1280" i="118"/>
  <c r="DI1280" i="118"/>
  <c r="DJ1280" i="118"/>
  <c r="DK1280" i="118"/>
  <c r="DL1280" i="118"/>
  <c r="DF1281" i="118"/>
  <c r="DG1281" i="118"/>
  <c r="DH1281" i="118"/>
  <c r="DI1281" i="118"/>
  <c r="DJ1281" i="118"/>
  <c r="DK1281" i="118"/>
  <c r="DL1281" i="118"/>
  <c r="DF1282" i="118"/>
  <c r="DG1282" i="118"/>
  <c r="DH1282" i="118"/>
  <c r="DI1282" i="118"/>
  <c r="DJ1282" i="118"/>
  <c r="DK1282" i="118"/>
  <c r="DL1282" i="118"/>
  <c r="DF1283" i="118"/>
  <c r="DG1283" i="118"/>
  <c r="DH1283" i="118"/>
  <c r="DI1283" i="118"/>
  <c r="DJ1283" i="118"/>
  <c r="DK1283" i="118"/>
  <c r="DL1283" i="118"/>
  <c r="DF1284" i="118"/>
  <c r="DG1284" i="118"/>
  <c r="DH1284" i="118"/>
  <c r="DI1284" i="118"/>
  <c r="DJ1284" i="118"/>
  <c r="DK1284" i="118"/>
  <c r="DL1284" i="118"/>
  <c r="DF1285" i="118"/>
  <c r="DG1285" i="118"/>
  <c r="DH1285" i="118"/>
  <c r="DI1285" i="118"/>
  <c r="DJ1285" i="118"/>
  <c r="DK1285" i="118"/>
  <c r="DL1285" i="118"/>
  <c r="DF1286" i="118"/>
  <c r="DG1286" i="118"/>
  <c r="DH1286" i="118"/>
  <c r="DI1286" i="118"/>
  <c r="DJ1286" i="118"/>
  <c r="DK1286" i="118"/>
  <c r="DL1286" i="118"/>
  <c r="DF1287" i="118"/>
  <c r="DG1287" i="118"/>
  <c r="DH1287" i="118"/>
  <c r="DI1287" i="118"/>
  <c r="DJ1287" i="118"/>
  <c r="DK1287" i="118"/>
  <c r="DL1287" i="118"/>
  <c r="DF1288" i="118"/>
  <c r="DG1288" i="118"/>
  <c r="DH1288" i="118"/>
  <c r="DI1288" i="118"/>
  <c r="DJ1288" i="118"/>
  <c r="DK1288" i="118"/>
  <c r="DL1288" i="118"/>
  <c r="DF1289" i="118"/>
  <c r="DG1289" i="118"/>
  <c r="DH1289" i="118"/>
  <c r="DI1289" i="118"/>
  <c r="DJ1289" i="118"/>
  <c r="DK1289" i="118"/>
  <c r="DL1289" i="118"/>
  <c r="DF1290" i="118"/>
  <c r="DG1290" i="118"/>
  <c r="DH1290" i="118"/>
  <c r="DI1290" i="118"/>
  <c r="DJ1290" i="118"/>
  <c r="DK1290" i="118"/>
  <c r="DL1290" i="118"/>
  <c r="DF1291" i="118"/>
  <c r="DG1291" i="118"/>
  <c r="DH1291" i="118"/>
  <c r="DI1291" i="118"/>
  <c r="DJ1291" i="118"/>
  <c r="DK1291" i="118"/>
  <c r="DL1291" i="118"/>
  <c r="DF1292" i="118"/>
  <c r="DG1292" i="118"/>
  <c r="DH1292" i="118"/>
  <c r="DI1292" i="118"/>
  <c r="DJ1292" i="118"/>
  <c r="DK1292" i="118"/>
  <c r="DL1292" i="118"/>
  <c r="DF1293" i="118"/>
  <c r="DG1293" i="118"/>
  <c r="DH1293" i="118"/>
  <c r="DI1293" i="118"/>
  <c r="DJ1293" i="118"/>
  <c r="DK1293" i="118"/>
  <c r="DL1293" i="118"/>
  <c r="DF1294" i="118"/>
  <c r="DG1294" i="118"/>
  <c r="DH1294" i="118"/>
  <c r="DI1294" i="118"/>
  <c r="DJ1294" i="118"/>
  <c r="DK1294" i="118"/>
  <c r="DL1294" i="118"/>
  <c r="DF1295" i="118"/>
  <c r="DG1295" i="118"/>
  <c r="DH1295" i="118"/>
  <c r="DI1295" i="118"/>
  <c r="DJ1295" i="118"/>
  <c r="DK1295" i="118"/>
  <c r="DL1295" i="118"/>
  <c r="DF1296" i="118"/>
  <c r="DG1296" i="118"/>
  <c r="DH1296" i="118"/>
  <c r="DI1296" i="118"/>
  <c r="DJ1296" i="118"/>
  <c r="DK1296" i="118"/>
  <c r="DL1296" i="118"/>
  <c r="DF1297" i="118"/>
  <c r="DG1297" i="118"/>
  <c r="DH1297" i="118"/>
  <c r="DI1297" i="118"/>
  <c r="DJ1297" i="118"/>
  <c r="DK1297" i="118"/>
  <c r="DL1297" i="118"/>
  <c r="DF1298" i="118"/>
  <c r="DG1298" i="118"/>
  <c r="DH1298" i="118"/>
  <c r="DI1298" i="118"/>
  <c r="DJ1298" i="118"/>
  <c r="DK1298" i="118"/>
  <c r="DL1298" i="118"/>
  <c r="DF1299" i="118"/>
  <c r="DG1299" i="118"/>
  <c r="DH1299" i="118"/>
  <c r="DI1299" i="118"/>
  <c r="DJ1299" i="118"/>
  <c r="DK1299" i="118"/>
  <c r="DL1299" i="118"/>
  <c r="DF1300" i="118"/>
  <c r="DG1300" i="118"/>
  <c r="DH1300" i="118"/>
  <c r="DI1300" i="118"/>
  <c r="DJ1300" i="118"/>
  <c r="DK1300" i="118"/>
  <c r="DL1300" i="118"/>
  <c r="DF1301" i="118"/>
  <c r="DG1301" i="118"/>
  <c r="DH1301" i="118"/>
  <c r="DI1301" i="118"/>
  <c r="DJ1301" i="118"/>
  <c r="DK1301" i="118"/>
  <c r="DL1301" i="118"/>
  <c r="DF1302" i="118"/>
  <c r="DG1302" i="118"/>
  <c r="DH1302" i="118"/>
  <c r="DI1302" i="118"/>
  <c r="DJ1302" i="118"/>
  <c r="DK1302" i="118"/>
  <c r="DL1302" i="118"/>
  <c r="DF1303" i="118"/>
  <c r="DG1303" i="118"/>
  <c r="DH1303" i="118"/>
  <c r="DI1303" i="118"/>
  <c r="DJ1303" i="118"/>
  <c r="DK1303" i="118"/>
  <c r="DL1303" i="118"/>
  <c r="DF1304" i="118"/>
  <c r="DG1304" i="118"/>
  <c r="DH1304" i="118"/>
  <c r="DI1304" i="118"/>
  <c r="DJ1304" i="118"/>
  <c r="DK1304" i="118"/>
  <c r="DL1304" i="118"/>
  <c r="DF1305" i="118"/>
  <c r="DG1305" i="118"/>
  <c r="DH1305" i="118"/>
  <c r="DI1305" i="118"/>
  <c r="DJ1305" i="118"/>
  <c r="DK1305" i="118"/>
  <c r="DL1305" i="118"/>
  <c r="DF1306" i="118"/>
  <c r="DG1306" i="118"/>
  <c r="DH1306" i="118"/>
  <c r="DI1306" i="118"/>
  <c r="DJ1306" i="118"/>
  <c r="DK1306" i="118"/>
  <c r="DL1306" i="118"/>
  <c r="DF1307" i="118"/>
  <c r="DG1307" i="118"/>
  <c r="DH1307" i="118"/>
  <c r="DI1307" i="118"/>
  <c r="DJ1307" i="118"/>
  <c r="DK1307" i="118"/>
  <c r="DL1307" i="118"/>
  <c r="DF1308" i="118"/>
  <c r="DG1308" i="118"/>
  <c r="DH1308" i="118"/>
  <c r="DI1308" i="118"/>
  <c r="DJ1308" i="118"/>
  <c r="DK1308" i="118"/>
  <c r="DL1308" i="118"/>
  <c r="DF1309" i="118"/>
  <c r="DG1309" i="118"/>
  <c r="DH1309" i="118"/>
  <c r="DI1309" i="118"/>
  <c r="DJ1309" i="118"/>
  <c r="DK1309" i="118"/>
  <c r="DL1309" i="118"/>
  <c r="DF1310" i="118"/>
  <c r="DG1310" i="118"/>
  <c r="DH1310" i="118"/>
  <c r="DI1310" i="118"/>
  <c r="DJ1310" i="118"/>
  <c r="DK1310" i="118"/>
  <c r="DL1310" i="118"/>
  <c r="DF1311" i="118"/>
  <c r="DG1311" i="118"/>
  <c r="DH1311" i="118"/>
  <c r="DI1311" i="118"/>
  <c r="DJ1311" i="118"/>
  <c r="DK1311" i="118"/>
  <c r="DL1311" i="118"/>
  <c r="DF1312" i="118"/>
  <c r="DG1312" i="118"/>
  <c r="DH1312" i="118"/>
  <c r="DI1312" i="118"/>
  <c r="DJ1312" i="118"/>
  <c r="DK1312" i="118"/>
  <c r="DL1312" i="118"/>
  <c r="DF1313" i="118"/>
  <c r="DG1313" i="118"/>
  <c r="DH1313" i="118"/>
  <c r="DI1313" i="118"/>
  <c r="DJ1313" i="118"/>
  <c r="DK1313" i="118"/>
  <c r="DL1313" i="118"/>
  <c r="DF1314" i="118"/>
  <c r="DG1314" i="118"/>
  <c r="DH1314" i="118"/>
  <c r="DI1314" i="118"/>
  <c r="DJ1314" i="118"/>
  <c r="DK1314" i="118"/>
  <c r="DL1314" i="118"/>
  <c r="DF1315" i="118"/>
  <c r="DG1315" i="118"/>
  <c r="DH1315" i="118"/>
  <c r="DI1315" i="118"/>
  <c r="DJ1315" i="118"/>
  <c r="DK1315" i="118"/>
  <c r="DL1315" i="118"/>
  <c r="DF1316" i="118"/>
  <c r="DG1316" i="118"/>
  <c r="DH1316" i="118"/>
  <c r="DI1316" i="118"/>
  <c r="DJ1316" i="118"/>
  <c r="DK1316" i="118"/>
  <c r="DL1316" i="118"/>
  <c r="DF1317" i="118"/>
  <c r="DG1317" i="118"/>
  <c r="DH1317" i="118"/>
  <c r="DI1317" i="118"/>
  <c r="DJ1317" i="118"/>
  <c r="DK1317" i="118"/>
  <c r="DL1317" i="118"/>
  <c r="DF1318" i="118"/>
  <c r="DG1318" i="118"/>
  <c r="DH1318" i="118"/>
  <c r="DI1318" i="118"/>
  <c r="DJ1318" i="118"/>
  <c r="DK1318" i="118"/>
  <c r="DL1318" i="118"/>
  <c r="DF1319" i="118"/>
  <c r="DG1319" i="118"/>
  <c r="DH1319" i="118"/>
  <c r="DI1319" i="118"/>
  <c r="DJ1319" i="118"/>
  <c r="DK1319" i="118"/>
  <c r="DL1319" i="118"/>
  <c r="DF1320" i="118"/>
  <c r="DG1320" i="118"/>
  <c r="DH1320" i="118"/>
  <c r="DI1320" i="118"/>
  <c r="DJ1320" i="118"/>
  <c r="DK1320" i="118"/>
  <c r="DL1320" i="118"/>
  <c r="DF1321" i="118"/>
  <c r="DG1321" i="118"/>
  <c r="DH1321" i="118"/>
  <c r="DI1321" i="118"/>
  <c r="DJ1321" i="118"/>
  <c r="DK1321" i="118"/>
  <c r="DL1321" i="118"/>
  <c r="DF1322" i="118"/>
  <c r="DG1322" i="118"/>
  <c r="DH1322" i="118"/>
  <c r="DI1322" i="118"/>
  <c r="DJ1322" i="118"/>
  <c r="DK1322" i="118"/>
  <c r="DL1322" i="118"/>
  <c r="DF1323" i="118"/>
  <c r="DG1323" i="118"/>
  <c r="DH1323" i="118"/>
  <c r="DI1323" i="118"/>
  <c r="DJ1323" i="118"/>
  <c r="DK1323" i="118"/>
  <c r="DL1323" i="118"/>
  <c r="DF1324" i="118"/>
  <c r="DG1324" i="118"/>
  <c r="DH1324" i="118"/>
  <c r="DI1324" i="118"/>
  <c r="DJ1324" i="118"/>
  <c r="DK1324" i="118"/>
  <c r="DL1324" i="118"/>
  <c r="DF1325" i="118"/>
  <c r="DG1325" i="118"/>
  <c r="DH1325" i="118"/>
  <c r="DI1325" i="118"/>
  <c r="DJ1325" i="118"/>
  <c r="DK1325" i="118"/>
  <c r="DL1325" i="118"/>
  <c r="DF1326" i="118"/>
  <c r="DG1326" i="118"/>
  <c r="DH1326" i="118"/>
  <c r="DI1326" i="118"/>
  <c r="DJ1326" i="118"/>
  <c r="DK1326" i="118"/>
  <c r="DL1326" i="118"/>
  <c r="DF1327" i="118"/>
  <c r="DG1327" i="118"/>
  <c r="DH1327" i="118"/>
  <c r="DI1327" i="118"/>
  <c r="DJ1327" i="118"/>
  <c r="DK1327" i="118"/>
  <c r="DL1327" i="118"/>
  <c r="DF1328" i="118"/>
  <c r="DG1328" i="118"/>
  <c r="DH1328" i="118"/>
  <c r="DI1328" i="118"/>
  <c r="DJ1328" i="118"/>
  <c r="DK1328" i="118"/>
  <c r="DL1328" i="118"/>
  <c r="DF1329" i="118"/>
  <c r="DG1329" i="118"/>
  <c r="DH1329" i="118"/>
  <c r="DI1329" i="118"/>
  <c r="DJ1329" i="118"/>
  <c r="DK1329" i="118"/>
  <c r="DL1329" i="118"/>
  <c r="DF1330" i="118"/>
  <c r="DG1330" i="118"/>
  <c r="DH1330" i="118"/>
  <c r="DI1330" i="118"/>
  <c r="DJ1330" i="118"/>
  <c r="DK1330" i="118"/>
  <c r="DL1330" i="118"/>
  <c r="DF1331" i="118"/>
  <c r="DG1331" i="118"/>
  <c r="DH1331" i="118"/>
  <c r="DI1331" i="118"/>
  <c r="DJ1331" i="118"/>
  <c r="DK1331" i="118"/>
  <c r="DL1331" i="118"/>
  <c r="DF1332" i="118"/>
  <c r="DG1332" i="118"/>
  <c r="DH1332" i="118"/>
  <c r="DI1332" i="118"/>
  <c r="DJ1332" i="118"/>
  <c r="DK1332" i="118"/>
  <c r="DL1332" i="118"/>
  <c r="DF1333" i="118"/>
  <c r="DG1333" i="118"/>
  <c r="DH1333" i="118"/>
  <c r="DI1333" i="118"/>
  <c r="DJ1333" i="118"/>
  <c r="DK1333" i="118"/>
  <c r="DL1333" i="118"/>
  <c r="DF1334" i="118"/>
  <c r="DG1334" i="118"/>
  <c r="DH1334" i="118"/>
  <c r="DI1334" i="118"/>
  <c r="DJ1334" i="118"/>
  <c r="DK1334" i="118"/>
  <c r="DL1334" i="118"/>
  <c r="DF1335" i="118"/>
  <c r="DG1335" i="118"/>
  <c r="DH1335" i="118"/>
  <c r="DI1335" i="118"/>
  <c r="DJ1335" i="118"/>
  <c r="DK1335" i="118"/>
  <c r="DL1335" i="118"/>
  <c r="DF1336" i="118"/>
  <c r="DG1336" i="118"/>
  <c r="DH1336" i="118"/>
  <c r="DI1336" i="118"/>
  <c r="DJ1336" i="118"/>
  <c r="DK1336" i="118"/>
  <c r="DL1336" i="118"/>
  <c r="DF1337" i="118"/>
  <c r="DG1337" i="118"/>
  <c r="DH1337" i="118"/>
  <c r="DI1337" i="118"/>
  <c r="DJ1337" i="118"/>
  <c r="DK1337" i="118"/>
  <c r="DL1337" i="118"/>
  <c r="DF1338" i="118"/>
  <c r="DG1338" i="118"/>
  <c r="DH1338" i="118"/>
  <c r="DI1338" i="118"/>
  <c r="DJ1338" i="118"/>
  <c r="DK1338" i="118"/>
  <c r="DL1338" i="118"/>
  <c r="DF1339" i="118"/>
  <c r="DG1339" i="118"/>
  <c r="DH1339" i="118"/>
  <c r="DI1339" i="118"/>
  <c r="DJ1339" i="118"/>
  <c r="DK1339" i="118"/>
  <c r="DL1339" i="118"/>
  <c r="DF1340" i="118"/>
  <c r="DG1340" i="118"/>
  <c r="DH1340" i="118"/>
  <c r="DI1340" i="118"/>
  <c r="DJ1340" i="118"/>
  <c r="DK1340" i="118"/>
  <c r="DL1340" i="118"/>
  <c r="DF1341" i="118"/>
  <c r="DG1341" i="118"/>
  <c r="DH1341" i="118"/>
  <c r="DI1341" i="118"/>
  <c r="DJ1341" i="118"/>
  <c r="DK1341" i="118"/>
  <c r="DL1341" i="118"/>
  <c r="DF1342" i="118"/>
  <c r="DG1342" i="118"/>
  <c r="DH1342" i="118"/>
  <c r="DI1342" i="118"/>
  <c r="DJ1342" i="118"/>
  <c r="DK1342" i="118"/>
  <c r="DL1342" i="118"/>
  <c r="DF1343" i="118"/>
  <c r="DG1343" i="118"/>
  <c r="DH1343" i="118"/>
  <c r="DI1343" i="118"/>
  <c r="DJ1343" i="118"/>
  <c r="DK1343" i="118"/>
  <c r="DL1343" i="118"/>
  <c r="DF1344" i="118"/>
  <c r="DG1344" i="118"/>
  <c r="DH1344" i="118"/>
  <c r="DI1344" i="118"/>
  <c r="DJ1344" i="118"/>
  <c r="DK1344" i="118"/>
  <c r="DL1344" i="118"/>
  <c r="DF1345" i="118"/>
  <c r="DG1345" i="118"/>
  <c r="DH1345" i="118"/>
  <c r="DI1345" i="118"/>
  <c r="DJ1345" i="118"/>
  <c r="DK1345" i="118"/>
  <c r="DL1345" i="118"/>
  <c r="DF1346" i="118"/>
  <c r="DG1346" i="118"/>
  <c r="DH1346" i="118"/>
  <c r="DI1346" i="118"/>
  <c r="DJ1346" i="118"/>
  <c r="DK1346" i="118"/>
  <c r="DL1346" i="118"/>
  <c r="DF1347" i="118"/>
  <c r="DG1347" i="118"/>
  <c r="DH1347" i="118"/>
  <c r="DI1347" i="118"/>
  <c r="DJ1347" i="118"/>
  <c r="DK1347" i="118"/>
  <c r="DL1347" i="118"/>
  <c r="DF1348" i="118"/>
  <c r="DG1348" i="118"/>
  <c r="DH1348" i="118"/>
  <c r="DI1348" i="118"/>
  <c r="DJ1348" i="118"/>
  <c r="DK1348" i="118"/>
  <c r="DL1348" i="118"/>
  <c r="DF1349" i="118"/>
  <c r="DG1349" i="118"/>
  <c r="DH1349" i="118"/>
  <c r="DI1349" i="118"/>
  <c r="DJ1349" i="118"/>
  <c r="DK1349" i="118"/>
  <c r="DL1349" i="118"/>
  <c r="DF1350" i="118"/>
  <c r="DG1350" i="118"/>
  <c r="DH1350" i="118"/>
  <c r="DI1350" i="118"/>
  <c r="DJ1350" i="118"/>
  <c r="DK1350" i="118"/>
  <c r="DL1350" i="118"/>
  <c r="DF1351" i="118"/>
  <c r="DG1351" i="118"/>
  <c r="DH1351" i="118"/>
  <c r="DI1351" i="118"/>
  <c r="DJ1351" i="118"/>
  <c r="DK1351" i="118"/>
  <c r="DL1351" i="118"/>
  <c r="DF1352" i="118"/>
  <c r="DG1352" i="118"/>
  <c r="DH1352" i="118"/>
  <c r="DI1352" i="118"/>
  <c r="DJ1352" i="118"/>
  <c r="DK1352" i="118"/>
  <c r="DL1352" i="118"/>
  <c r="DF1353" i="118"/>
  <c r="DG1353" i="118"/>
  <c r="DH1353" i="118"/>
  <c r="DI1353" i="118"/>
  <c r="DJ1353" i="118"/>
  <c r="DK1353" i="118"/>
  <c r="DL1353" i="118"/>
  <c r="DF1354" i="118"/>
  <c r="DG1354" i="118"/>
  <c r="DH1354" i="118"/>
  <c r="DI1354" i="118"/>
  <c r="DJ1354" i="118"/>
  <c r="DK1354" i="118"/>
  <c r="DL1354" i="118"/>
  <c r="DF1355" i="118"/>
  <c r="DG1355" i="118"/>
  <c r="DH1355" i="118"/>
  <c r="DI1355" i="118"/>
  <c r="DJ1355" i="118"/>
  <c r="DK1355" i="118"/>
  <c r="DL1355" i="118"/>
  <c r="DF1356" i="118"/>
  <c r="DG1356" i="118"/>
  <c r="DH1356" i="118"/>
  <c r="DI1356" i="118"/>
  <c r="DJ1356" i="118"/>
  <c r="DK1356" i="118"/>
  <c r="DL1356" i="118"/>
  <c r="DF1357" i="118"/>
  <c r="DG1357" i="118"/>
  <c r="DH1357" i="118"/>
  <c r="DI1357" i="118"/>
  <c r="DJ1357" i="118"/>
  <c r="DK1357" i="118"/>
  <c r="DL1357" i="118"/>
  <c r="DF1358" i="118"/>
  <c r="DG1358" i="118"/>
  <c r="DH1358" i="118"/>
  <c r="DI1358" i="118"/>
  <c r="DJ1358" i="118"/>
  <c r="DK1358" i="118"/>
  <c r="DL1358" i="118"/>
  <c r="DF1359" i="118"/>
  <c r="DG1359" i="118"/>
  <c r="DH1359" i="118"/>
  <c r="DI1359" i="118"/>
  <c r="DJ1359" i="118"/>
  <c r="DK1359" i="118"/>
  <c r="DL1359" i="118"/>
  <c r="DF1360" i="118"/>
  <c r="DG1360" i="118"/>
  <c r="DH1360" i="118"/>
  <c r="DI1360" i="118"/>
  <c r="DJ1360" i="118"/>
  <c r="DK1360" i="118"/>
  <c r="DL1360" i="118"/>
  <c r="DF1361" i="118"/>
  <c r="DG1361" i="118"/>
  <c r="DH1361" i="118"/>
  <c r="DI1361" i="118"/>
  <c r="DJ1361" i="118"/>
  <c r="DK1361" i="118"/>
  <c r="DL1361" i="118"/>
  <c r="DF1362" i="118"/>
  <c r="DG1362" i="118"/>
  <c r="DH1362" i="118"/>
  <c r="DI1362" i="118"/>
  <c r="DJ1362" i="118"/>
  <c r="DK1362" i="118"/>
  <c r="DL1362" i="118"/>
  <c r="DF1363" i="118"/>
  <c r="DG1363" i="118"/>
  <c r="DH1363" i="118"/>
  <c r="DI1363" i="118"/>
  <c r="DJ1363" i="118"/>
  <c r="DK1363" i="118"/>
  <c r="DL1363" i="118"/>
  <c r="DF1364" i="118"/>
  <c r="DG1364" i="118"/>
  <c r="DH1364" i="118"/>
  <c r="DI1364" i="118"/>
  <c r="DJ1364" i="118"/>
  <c r="DK1364" i="118"/>
  <c r="DL1364" i="118"/>
  <c r="DF1365" i="118"/>
  <c r="DG1365" i="118"/>
  <c r="DH1365" i="118"/>
  <c r="DI1365" i="118"/>
  <c r="DJ1365" i="118"/>
  <c r="DK1365" i="118"/>
  <c r="DL1365" i="118"/>
  <c r="DF1366" i="118"/>
  <c r="DG1366" i="118"/>
  <c r="DH1366" i="118"/>
  <c r="DI1366" i="118"/>
  <c r="DJ1366" i="118"/>
  <c r="DK1366" i="118"/>
  <c r="DL1366" i="118"/>
  <c r="DF1367" i="118"/>
  <c r="DG1367" i="118"/>
  <c r="DH1367" i="118"/>
  <c r="DI1367" i="118"/>
  <c r="DJ1367" i="118"/>
  <c r="DK1367" i="118"/>
  <c r="DL1367" i="118"/>
  <c r="DF1368" i="118"/>
  <c r="DG1368" i="118"/>
  <c r="DH1368" i="118"/>
  <c r="DI1368" i="118"/>
  <c r="DJ1368" i="118"/>
  <c r="DK1368" i="118"/>
  <c r="DL1368" i="118"/>
  <c r="DF1369" i="118"/>
  <c r="DG1369" i="118"/>
  <c r="DH1369" i="118"/>
  <c r="DI1369" i="118"/>
  <c r="DJ1369" i="118"/>
  <c r="DK1369" i="118"/>
  <c r="DL1369" i="118"/>
  <c r="DF1370" i="118"/>
  <c r="DG1370" i="118"/>
  <c r="DH1370" i="118"/>
  <c r="DI1370" i="118"/>
  <c r="DJ1370" i="118"/>
  <c r="DK1370" i="118"/>
  <c r="DL1370" i="118"/>
  <c r="DF1371" i="118"/>
  <c r="DG1371" i="118"/>
  <c r="DH1371" i="118"/>
  <c r="DI1371" i="118"/>
  <c r="DJ1371" i="118"/>
  <c r="DK1371" i="118"/>
  <c r="DL1371" i="118"/>
  <c r="DF1372" i="118"/>
  <c r="DG1372" i="118"/>
  <c r="DH1372" i="118"/>
  <c r="DI1372" i="118"/>
  <c r="DJ1372" i="118"/>
  <c r="DK1372" i="118"/>
  <c r="DL1372" i="118"/>
  <c r="DF1373" i="118"/>
  <c r="DG1373" i="118"/>
  <c r="DH1373" i="118"/>
  <c r="DI1373" i="118"/>
  <c r="DJ1373" i="118"/>
  <c r="DK1373" i="118"/>
  <c r="DL1373" i="118"/>
  <c r="DF1374" i="118"/>
  <c r="DG1374" i="118"/>
  <c r="DH1374" i="118"/>
  <c r="DI1374" i="118"/>
  <c r="DJ1374" i="118"/>
  <c r="DK1374" i="118"/>
  <c r="DL1374" i="118"/>
  <c r="DF1375" i="118"/>
  <c r="DG1375" i="118"/>
  <c r="DH1375" i="118"/>
  <c r="DI1375" i="118"/>
  <c r="DJ1375" i="118"/>
  <c r="DK1375" i="118"/>
  <c r="DL1375" i="118"/>
  <c r="DF1376" i="118"/>
  <c r="DG1376" i="118"/>
  <c r="DH1376" i="118"/>
  <c r="DI1376" i="118"/>
  <c r="DJ1376" i="118"/>
  <c r="DK1376" i="118"/>
  <c r="DL1376" i="118"/>
  <c r="DF1377" i="118"/>
  <c r="DG1377" i="118"/>
  <c r="DH1377" i="118"/>
  <c r="DI1377" i="118"/>
  <c r="DJ1377" i="118"/>
  <c r="DK1377" i="118"/>
  <c r="DL1377" i="118"/>
  <c r="DF1378" i="118"/>
  <c r="DG1378" i="118"/>
  <c r="DH1378" i="118"/>
  <c r="DI1378" i="118"/>
  <c r="DJ1378" i="118"/>
  <c r="DK1378" i="118"/>
  <c r="DL1378" i="118"/>
  <c r="DF1379" i="118"/>
  <c r="DG1379" i="118"/>
  <c r="DH1379" i="118"/>
  <c r="DI1379" i="118"/>
  <c r="DJ1379" i="118"/>
  <c r="DK1379" i="118"/>
  <c r="DL1379" i="118"/>
  <c r="DF1380" i="118"/>
  <c r="DG1380" i="118"/>
  <c r="DH1380" i="118"/>
  <c r="DI1380" i="118"/>
  <c r="DJ1380" i="118"/>
  <c r="DK1380" i="118"/>
  <c r="DL1380" i="118"/>
  <c r="DF1381" i="118"/>
  <c r="DG1381" i="118"/>
  <c r="DH1381" i="118"/>
  <c r="DI1381" i="118"/>
  <c r="DJ1381" i="118"/>
  <c r="DK1381" i="118"/>
  <c r="DL1381" i="118"/>
  <c r="DF1382" i="118"/>
  <c r="DG1382" i="118"/>
  <c r="DH1382" i="118"/>
  <c r="DI1382" i="118"/>
  <c r="DJ1382" i="118"/>
  <c r="DK1382" i="118"/>
  <c r="DL1382" i="118"/>
  <c r="DF1383" i="118"/>
  <c r="DG1383" i="118"/>
  <c r="DH1383" i="118"/>
  <c r="DI1383" i="118"/>
  <c r="DJ1383" i="118"/>
  <c r="DK1383" i="118"/>
  <c r="DL1383" i="118"/>
  <c r="DF1384" i="118"/>
  <c r="DG1384" i="118"/>
  <c r="DH1384" i="118"/>
  <c r="DI1384" i="118"/>
  <c r="DJ1384" i="118"/>
  <c r="DK1384" i="118"/>
  <c r="DL1384" i="118"/>
  <c r="DF1385" i="118"/>
  <c r="DG1385" i="118"/>
  <c r="DH1385" i="118"/>
  <c r="DI1385" i="118"/>
  <c r="DJ1385" i="118"/>
  <c r="DK1385" i="118"/>
  <c r="DL1385" i="118"/>
  <c r="DF1386" i="118"/>
  <c r="DG1386" i="118"/>
  <c r="DH1386" i="118"/>
  <c r="DI1386" i="118"/>
  <c r="DJ1386" i="118"/>
  <c r="DK1386" i="118"/>
  <c r="DL1386" i="118"/>
  <c r="DF1387" i="118"/>
  <c r="DG1387" i="118"/>
  <c r="DH1387" i="118"/>
  <c r="DI1387" i="118"/>
  <c r="DJ1387" i="118"/>
  <c r="DK1387" i="118"/>
  <c r="DL1387" i="118"/>
  <c r="DF1388" i="118"/>
  <c r="DG1388" i="118"/>
  <c r="DH1388" i="118"/>
  <c r="DI1388" i="118"/>
  <c r="DJ1388" i="118"/>
  <c r="DK1388" i="118"/>
  <c r="DL1388" i="118"/>
  <c r="DF1389" i="118"/>
  <c r="DG1389" i="118"/>
  <c r="DH1389" i="118"/>
  <c r="DI1389" i="118"/>
  <c r="DJ1389" i="118"/>
  <c r="DK1389" i="118"/>
  <c r="DL1389" i="118"/>
  <c r="DF1390" i="118"/>
  <c r="DG1390" i="118"/>
  <c r="DH1390" i="118"/>
  <c r="DI1390" i="118"/>
  <c r="DJ1390" i="118"/>
  <c r="DK1390" i="118"/>
  <c r="DL1390" i="118"/>
  <c r="DF1391" i="118"/>
  <c r="DG1391" i="118"/>
  <c r="DH1391" i="118"/>
  <c r="DI1391" i="118"/>
  <c r="DJ1391" i="118"/>
  <c r="DK1391" i="118"/>
  <c r="DL1391" i="118"/>
  <c r="DF1392" i="118"/>
  <c r="DG1392" i="118"/>
  <c r="DH1392" i="118"/>
  <c r="DI1392" i="118"/>
  <c r="DJ1392" i="118"/>
  <c r="DK1392" i="118"/>
  <c r="DL1392" i="118"/>
  <c r="DF1393" i="118"/>
  <c r="DG1393" i="118"/>
  <c r="DH1393" i="118"/>
  <c r="DI1393" i="118"/>
  <c r="DJ1393" i="118"/>
  <c r="DK1393" i="118"/>
  <c r="DL1393" i="118"/>
  <c r="DF1394" i="118"/>
  <c r="DG1394" i="118"/>
  <c r="DH1394" i="118"/>
  <c r="DI1394" i="118"/>
  <c r="DJ1394" i="118"/>
  <c r="DK1394" i="118"/>
  <c r="DL1394" i="118"/>
  <c r="DF1395" i="118"/>
  <c r="DG1395" i="118"/>
  <c r="DH1395" i="118"/>
  <c r="DI1395" i="118"/>
  <c r="DJ1395" i="118"/>
  <c r="DK1395" i="118"/>
  <c r="DL1395" i="118"/>
  <c r="DF1396" i="118"/>
  <c r="DG1396" i="118"/>
  <c r="DH1396" i="118"/>
  <c r="DI1396" i="118"/>
  <c r="DJ1396" i="118"/>
  <c r="DK1396" i="118"/>
  <c r="DL1396" i="118"/>
  <c r="DF1397" i="118"/>
  <c r="DG1397" i="118"/>
  <c r="DH1397" i="118"/>
  <c r="DI1397" i="118"/>
  <c r="DJ1397" i="118"/>
  <c r="DK1397" i="118"/>
  <c r="DL1397" i="118"/>
  <c r="DF1398" i="118"/>
  <c r="DG1398" i="118"/>
  <c r="DH1398" i="118"/>
  <c r="DI1398" i="118"/>
  <c r="DJ1398" i="118"/>
  <c r="DK1398" i="118"/>
  <c r="DL1398" i="118"/>
  <c r="DF1399" i="118"/>
  <c r="DG1399" i="118"/>
  <c r="DH1399" i="118"/>
  <c r="DI1399" i="118"/>
  <c r="DJ1399" i="118"/>
  <c r="DK1399" i="118"/>
  <c r="DL1399" i="118"/>
  <c r="DF1400" i="118"/>
  <c r="DG1400" i="118"/>
  <c r="DH1400" i="118"/>
  <c r="DI1400" i="118"/>
  <c r="DJ1400" i="118"/>
  <c r="DK1400" i="118"/>
  <c r="DL1400" i="118"/>
  <c r="DF1401" i="118"/>
  <c r="DG1401" i="118"/>
  <c r="DH1401" i="118"/>
  <c r="DI1401" i="118"/>
  <c r="DJ1401" i="118"/>
  <c r="DK1401" i="118"/>
  <c r="DL1401" i="118"/>
  <c r="DF1402" i="118"/>
  <c r="DG1402" i="118"/>
  <c r="DH1402" i="118"/>
  <c r="DI1402" i="118"/>
  <c r="DJ1402" i="118"/>
  <c r="DK1402" i="118"/>
  <c r="DL1402" i="118"/>
  <c r="DF1403" i="118"/>
  <c r="DG1403" i="118"/>
  <c r="DH1403" i="118"/>
  <c r="DI1403" i="118"/>
  <c r="DJ1403" i="118"/>
  <c r="DK1403" i="118"/>
  <c r="DL1403" i="118"/>
  <c r="DF1404" i="118"/>
  <c r="DG1404" i="118"/>
  <c r="DH1404" i="118"/>
  <c r="DI1404" i="118"/>
  <c r="DJ1404" i="118"/>
  <c r="DK1404" i="118"/>
  <c r="DL1404" i="118"/>
  <c r="DF1405" i="118"/>
  <c r="DG1405" i="118"/>
  <c r="DH1405" i="118"/>
  <c r="DI1405" i="118"/>
  <c r="DJ1405" i="118"/>
  <c r="DK1405" i="118"/>
  <c r="DL1405" i="118"/>
  <c r="DF1406" i="118"/>
  <c r="DG1406" i="118"/>
  <c r="DH1406" i="118"/>
  <c r="DI1406" i="118"/>
  <c r="DJ1406" i="118"/>
  <c r="DK1406" i="118"/>
  <c r="DL1406" i="118"/>
  <c r="DF1407" i="118"/>
  <c r="DG1407" i="118"/>
  <c r="DH1407" i="118"/>
  <c r="DI1407" i="118"/>
  <c r="DJ1407" i="118"/>
  <c r="DK1407" i="118"/>
  <c r="DL1407" i="118"/>
  <c r="DF1408" i="118"/>
  <c r="DG1408" i="118"/>
  <c r="DH1408" i="118"/>
  <c r="DI1408" i="118"/>
  <c r="DJ1408" i="118"/>
  <c r="DK1408" i="118"/>
  <c r="DL1408" i="118"/>
  <c r="DF1409" i="118"/>
  <c r="DG1409" i="118"/>
  <c r="DH1409" i="118"/>
  <c r="DI1409" i="118"/>
  <c r="DJ1409" i="118"/>
  <c r="DK1409" i="118"/>
  <c r="DL1409" i="118"/>
  <c r="DF1410" i="118"/>
  <c r="DG1410" i="118"/>
  <c r="DH1410" i="118"/>
  <c r="DI1410" i="118"/>
  <c r="DJ1410" i="118"/>
  <c r="DK1410" i="118"/>
  <c r="DL1410" i="118"/>
  <c r="DF1411" i="118"/>
  <c r="DG1411" i="118"/>
  <c r="DH1411" i="118"/>
  <c r="DI1411" i="118"/>
  <c r="DJ1411" i="118"/>
  <c r="DK1411" i="118"/>
  <c r="DL1411" i="118"/>
  <c r="DF1412" i="118"/>
  <c r="DG1412" i="118"/>
  <c r="DH1412" i="118"/>
  <c r="DI1412" i="118"/>
  <c r="DJ1412" i="118"/>
  <c r="DK1412" i="118"/>
  <c r="DL1412" i="118"/>
  <c r="DF1413" i="118"/>
  <c r="DG1413" i="118"/>
  <c r="DH1413" i="118"/>
  <c r="DI1413" i="118"/>
  <c r="DJ1413" i="118"/>
  <c r="DK1413" i="118"/>
  <c r="DL1413" i="118"/>
  <c r="DF1414" i="118"/>
  <c r="DG1414" i="118"/>
  <c r="DH1414" i="118"/>
  <c r="DI1414" i="118"/>
  <c r="DJ1414" i="118"/>
  <c r="DK1414" i="118"/>
  <c r="DL1414" i="118"/>
  <c r="DF1415" i="118"/>
  <c r="DG1415" i="118"/>
  <c r="DH1415" i="118"/>
  <c r="DI1415" i="118"/>
  <c r="DJ1415" i="118"/>
  <c r="DK1415" i="118"/>
  <c r="DL1415" i="118"/>
  <c r="DF1416" i="118"/>
  <c r="DG1416" i="118"/>
  <c r="DH1416" i="118"/>
  <c r="DI1416" i="118"/>
  <c r="DJ1416" i="118"/>
  <c r="DK1416" i="118"/>
  <c r="DL1416" i="118"/>
  <c r="DF1417" i="118"/>
  <c r="DG1417" i="118"/>
  <c r="DH1417" i="118"/>
  <c r="DI1417" i="118"/>
  <c r="DJ1417" i="118"/>
  <c r="DK1417" i="118"/>
  <c r="DL1417" i="118"/>
  <c r="DF1418" i="118"/>
  <c r="DG1418" i="118"/>
  <c r="DH1418" i="118"/>
  <c r="DI1418" i="118"/>
  <c r="DJ1418" i="118"/>
  <c r="DK1418" i="118"/>
  <c r="DL1418" i="118"/>
  <c r="DF1419" i="118"/>
  <c r="DG1419" i="118"/>
  <c r="DH1419" i="118"/>
  <c r="DI1419" i="118"/>
  <c r="DJ1419" i="118"/>
  <c r="DK1419" i="118"/>
  <c r="DL1419" i="118"/>
  <c r="DF1420" i="118"/>
  <c r="DG1420" i="118"/>
  <c r="DH1420" i="118"/>
  <c r="DI1420" i="118"/>
  <c r="DJ1420" i="118"/>
  <c r="DK1420" i="118"/>
  <c r="DL1420" i="118"/>
  <c r="DF1421" i="118"/>
  <c r="DG1421" i="118"/>
  <c r="DH1421" i="118"/>
  <c r="DI1421" i="118"/>
  <c r="DJ1421" i="118"/>
  <c r="DK1421" i="118"/>
  <c r="DL1421" i="118"/>
  <c r="DF1422" i="118"/>
  <c r="DG1422" i="118"/>
  <c r="DH1422" i="118"/>
  <c r="DI1422" i="118"/>
  <c r="DJ1422" i="118"/>
  <c r="DK1422" i="118"/>
  <c r="DL1422" i="118"/>
  <c r="DF1423" i="118"/>
  <c r="DG1423" i="118"/>
  <c r="DH1423" i="118"/>
  <c r="DI1423" i="118"/>
  <c r="DJ1423" i="118"/>
  <c r="DK1423" i="118"/>
  <c r="DL1423" i="118"/>
  <c r="DF1424" i="118"/>
  <c r="DG1424" i="118"/>
  <c r="DH1424" i="118"/>
  <c r="DI1424" i="118"/>
  <c r="DJ1424" i="118"/>
  <c r="DK1424" i="118"/>
  <c r="DL1424" i="118"/>
  <c r="DF1425" i="118"/>
  <c r="DG1425" i="118"/>
  <c r="DH1425" i="118"/>
  <c r="DI1425" i="118"/>
  <c r="DJ1425" i="118"/>
  <c r="DK1425" i="118"/>
  <c r="DL1425" i="118"/>
  <c r="DF1426" i="118"/>
  <c r="DG1426" i="118"/>
  <c r="DH1426" i="118"/>
  <c r="DI1426" i="118"/>
  <c r="DJ1426" i="118"/>
  <c r="DK1426" i="118"/>
  <c r="DL1426" i="118"/>
  <c r="DF1427" i="118"/>
  <c r="DG1427" i="118"/>
  <c r="DH1427" i="118"/>
  <c r="DI1427" i="118"/>
  <c r="DJ1427" i="118"/>
  <c r="DK1427" i="118"/>
  <c r="DL1427" i="118"/>
  <c r="DF1428" i="118"/>
  <c r="DG1428" i="118"/>
  <c r="DH1428" i="118"/>
  <c r="DI1428" i="118"/>
  <c r="DJ1428" i="118"/>
  <c r="DK1428" i="118"/>
  <c r="DL1428" i="118"/>
  <c r="DF1429" i="118"/>
  <c r="DG1429" i="118"/>
  <c r="DH1429" i="118"/>
  <c r="DI1429" i="118"/>
  <c r="DJ1429" i="118"/>
  <c r="DK1429" i="118"/>
  <c r="DL1429" i="118"/>
  <c r="DF1430" i="118"/>
  <c r="DG1430" i="118"/>
  <c r="DH1430" i="118"/>
  <c r="DI1430" i="118"/>
  <c r="DJ1430" i="118"/>
  <c r="DK1430" i="118"/>
  <c r="DL1430" i="118"/>
  <c r="DF1431" i="118"/>
  <c r="DG1431" i="118"/>
  <c r="DH1431" i="118"/>
  <c r="DI1431" i="118"/>
  <c r="DJ1431" i="118"/>
  <c r="DK1431" i="118"/>
  <c r="DL1431" i="118"/>
  <c r="DF1432" i="118"/>
  <c r="DG1432" i="118"/>
  <c r="DH1432" i="118"/>
  <c r="DI1432" i="118"/>
  <c r="DJ1432" i="118"/>
  <c r="DK1432" i="118"/>
  <c r="DL1432" i="118"/>
  <c r="DF1433" i="118"/>
  <c r="DG1433" i="118"/>
  <c r="DH1433" i="118"/>
  <c r="DI1433" i="118"/>
  <c r="DJ1433" i="118"/>
  <c r="DK1433" i="118"/>
  <c r="DL1433" i="118"/>
  <c r="DF1434" i="118"/>
  <c r="DG1434" i="118"/>
  <c r="DH1434" i="118"/>
  <c r="DI1434" i="118"/>
  <c r="DJ1434" i="118"/>
  <c r="DK1434" i="118"/>
  <c r="DL1434" i="118"/>
  <c r="DF1435" i="118"/>
  <c r="DG1435" i="118"/>
  <c r="DH1435" i="118"/>
  <c r="DI1435" i="118"/>
  <c r="DJ1435" i="118"/>
  <c r="DK1435" i="118"/>
  <c r="DL1435" i="118"/>
  <c r="DF1436" i="118"/>
  <c r="DG1436" i="118"/>
  <c r="DH1436" i="118"/>
  <c r="DI1436" i="118"/>
  <c r="DJ1436" i="118"/>
  <c r="DK1436" i="118"/>
  <c r="DL1436" i="118"/>
  <c r="DF1437" i="118"/>
  <c r="DG1437" i="118"/>
  <c r="DH1437" i="118"/>
  <c r="DI1437" i="118"/>
  <c r="DJ1437" i="118"/>
  <c r="DK1437" i="118"/>
  <c r="DL1437" i="118"/>
  <c r="DF1438" i="118"/>
  <c r="DG1438" i="118"/>
  <c r="DH1438" i="118"/>
  <c r="DI1438" i="118"/>
  <c r="DJ1438" i="118"/>
  <c r="DK1438" i="118"/>
  <c r="DL1438" i="118"/>
  <c r="DF1439" i="118"/>
  <c r="DG1439" i="118"/>
  <c r="DH1439" i="118"/>
  <c r="DI1439" i="118"/>
  <c r="DJ1439" i="118"/>
  <c r="DK1439" i="118"/>
  <c r="DL1439" i="118"/>
  <c r="DF1440" i="118"/>
  <c r="DG1440" i="118"/>
  <c r="DH1440" i="118"/>
  <c r="DI1440" i="118"/>
  <c r="DJ1440" i="118"/>
  <c r="DK1440" i="118"/>
  <c r="DL1440" i="118"/>
  <c r="DF1441" i="118"/>
  <c r="DG1441" i="118"/>
  <c r="DH1441" i="118"/>
  <c r="DI1441" i="118"/>
  <c r="DJ1441" i="118"/>
  <c r="DK1441" i="118"/>
  <c r="DL1441" i="118"/>
  <c r="DF1442" i="118"/>
  <c r="DG1442" i="118"/>
  <c r="DH1442" i="118"/>
  <c r="DI1442" i="118"/>
  <c r="DJ1442" i="118"/>
  <c r="DK1442" i="118"/>
  <c r="DL1442" i="118"/>
  <c r="DF1443" i="118"/>
  <c r="DG1443" i="118"/>
  <c r="DH1443" i="118"/>
  <c r="DI1443" i="118"/>
  <c r="DJ1443" i="118"/>
  <c r="DK1443" i="118"/>
  <c r="DL1443" i="118"/>
  <c r="DF1444" i="118"/>
  <c r="DG1444" i="118"/>
  <c r="DH1444" i="118"/>
  <c r="DI1444" i="118"/>
  <c r="DJ1444" i="118"/>
  <c r="DK1444" i="118"/>
  <c r="DL1444" i="118"/>
  <c r="DF1445" i="118"/>
  <c r="DG1445" i="118"/>
  <c r="DH1445" i="118"/>
  <c r="DI1445" i="118"/>
  <c r="DJ1445" i="118"/>
  <c r="DK1445" i="118"/>
  <c r="DL1445" i="118"/>
  <c r="DF1446" i="118"/>
  <c r="DG1446" i="118"/>
  <c r="DH1446" i="118"/>
  <c r="DI1446" i="118"/>
  <c r="DJ1446" i="118"/>
  <c r="DK1446" i="118"/>
  <c r="DL1446" i="118"/>
  <c r="DF1447" i="118"/>
  <c r="DG1447" i="118"/>
  <c r="DH1447" i="118"/>
  <c r="DI1447" i="118"/>
  <c r="DJ1447" i="118"/>
  <c r="DK1447" i="118"/>
  <c r="DL1447" i="118"/>
  <c r="DF1448" i="118"/>
  <c r="DG1448" i="118"/>
  <c r="DH1448" i="118"/>
  <c r="DI1448" i="118"/>
  <c r="DJ1448" i="118"/>
  <c r="DK1448" i="118"/>
  <c r="DL1448" i="118"/>
  <c r="DF1449" i="118"/>
  <c r="DG1449" i="118"/>
  <c r="DH1449" i="118"/>
  <c r="DI1449" i="118"/>
  <c r="DJ1449" i="118"/>
  <c r="DK1449" i="118"/>
  <c r="DL1449" i="118"/>
  <c r="DF1450" i="118"/>
  <c r="DG1450" i="118"/>
  <c r="DH1450" i="118"/>
  <c r="DI1450" i="118"/>
  <c r="DJ1450" i="118"/>
  <c r="DK1450" i="118"/>
  <c r="DL1450" i="118"/>
  <c r="DF1451" i="118"/>
  <c r="DG1451" i="118"/>
  <c r="DH1451" i="118"/>
  <c r="DI1451" i="118"/>
  <c r="DJ1451" i="118"/>
  <c r="DK1451" i="118"/>
  <c r="DL1451" i="118"/>
  <c r="DF1452" i="118"/>
  <c r="DG1452" i="118"/>
  <c r="DH1452" i="118"/>
  <c r="DI1452" i="118"/>
  <c r="DJ1452" i="118"/>
  <c r="DK1452" i="118"/>
  <c r="DL1452" i="118"/>
  <c r="DF1453" i="118"/>
  <c r="DG1453" i="118"/>
  <c r="DH1453" i="118"/>
  <c r="DI1453" i="118"/>
  <c r="DJ1453" i="118"/>
  <c r="DK1453" i="118"/>
  <c r="DL1453" i="118"/>
  <c r="DF1454" i="118"/>
  <c r="DG1454" i="118"/>
  <c r="DH1454" i="118"/>
  <c r="DI1454" i="118"/>
  <c r="DJ1454" i="118"/>
  <c r="DK1454" i="118"/>
  <c r="DL1454" i="118"/>
  <c r="DF1455" i="118"/>
  <c r="DG1455" i="118"/>
  <c r="DH1455" i="118"/>
  <c r="DI1455" i="118"/>
  <c r="DJ1455" i="118"/>
  <c r="DK1455" i="118"/>
  <c r="DL1455" i="118"/>
  <c r="DF1456" i="118"/>
  <c r="DG1456" i="118"/>
  <c r="DH1456" i="118"/>
  <c r="DI1456" i="118"/>
  <c r="DJ1456" i="118"/>
  <c r="DK1456" i="118"/>
  <c r="DL1456" i="118"/>
  <c r="DF1457" i="118"/>
  <c r="DG1457" i="118"/>
  <c r="DH1457" i="118"/>
  <c r="DI1457" i="118"/>
  <c r="DJ1457" i="118"/>
  <c r="DK1457" i="118"/>
  <c r="DL1457" i="118"/>
  <c r="DF1458" i="118"/>
  <c r="DG1458" i="118"/>
  <c r="DH1458" i="118"/>
  <c r="DI1458" i="118"/>
  <c r="DJ1458" i="118"/>
  <c r="DK1458" i="118"/>
  <c r="DL1458" i="118"/>
  <c r="DF1459" i="118"/>
  <c r="DG1459" i="118"/>
  <c r="DH1459" i="118"/>
  <c r="DI1459" i="118"/>
  <c r="DJ1459" i="118"/>
  <c r="DK1459" i="118"/>
  <c r="DL1459" i="118"/>
  <c r="DF1460" i="118"/>
  <c r="DG1460" i="118"/>
  <c r="DH1460" i="118"/>
  <c r="DI1460" i="118"/>
  <c r="DJ1460" i="118"/>
  <c r="DK1460" i="118"/>
  <c r="DL1460" i="118"/>
  <c r="DF1461" i="118"/>
  <c r="DG1461" i="118"/>
  <c r="DH1461" i="118"/>
  <c r="DI1461" i="118"/>
  <c r="DJ1461" i="118"/>
  <c r="DK1461" i="118"/>
  <c r="DL1461" i="118"/>
  <c r="DF1462" i="118"/>
  <c r="DG1462" i="118"/>
  <c r="DH1462" i="118"/>
  <c r="DI1462" i="118"/>
  <c r="DJ1462" i="118"/>
  <c r="DK1462" i="118"/>
  <c r="DL1462" i="118"/>
  <c r="DF1463" i="118"/>
  <c r="DG1463" i="118"/>
  <c r="DH1463" i="118"/>
  <c r="DI1463" i="118"/>
  <c r="DJ1463" i="118"/>
  <c r="DK1463" i="118"/>
  <c r="DL1463" i="118"/>
  <c r="DF1464" i="118"/>
  <c r="DG1464" i="118"/>
  <c r="DH1464" i="118"/>
  <c r="DI1464" i="118"/>
  <c r="DJ1464" i="118"/>
  <c r="DK1464" i="118"/>
  <c r="DL1464" i="118"/>
  <c r="DF1465" i="118"/>
  <c r="DG1465" i="118"/>
  <c r="DH1465" i="118"/>
  <c r="DI1465" i="118"/>
  <c r="DJ1465" i="118"/>
  <c r="DK1465" i="118"/>
  <c r="DL1465" i="118"/>
  <c r="DF1466" i="118"/>
  <c r="DG1466" i="118"/>
  <c r="DH1466" i="118"/>
  <c r="DI1466" i="118"/>
  <c r="DJ1466" i="118"/>
  <c r="DK1466" i="118"/>
  <c r="DL1466" i="118"/>
  <c r="DF1467" i="118"/>
  <c r="DG1467" i="118"/>
  <c r="DH1467" i="118"/>
  <c r="DI1467" i="118"/>
  <c r="DJ1467" i="118"/>
  <c r="DK1467" i="118"/>
  <c r="DL1467" i="118"/>
  <c r="DF1468" i="118"/>
  <c r="DG1468" i="118"/>
  <c r="DH1468" i="118"/>
  <c r="DI1468" i="118"/>
  <c r="DJ1468" i="118"/>
  <c r="DK1468" i="118"/>
  <c r="DL1468" i="118"/>
  <c r="DF1469" i="118"/>
  <c r="DG1469" i="118"/>
  <c r="DH1469" i="118"/>
  <c r="DI1469" i="118"/>
  <c r="DJ1469" i="118"/>
  <c r="DK1469" i="118"/>
  <c r="DL1469" i="118"/>
  <c r="DF1470" i="118"/>
  <c r="DG1470" i="118"/>
  <c r="DH1470" i="118"/>
  <c r="DI1470" i="118"/>
  <c r="DJ1470" i="118"/>
  <c r="DK1470" i="118"/>
  <c r="DL1470" i="118"/>
  <c r="DF1471" i="118"/>
  <c r="DG1471" i="118"/>
  <c r="DH1471" i="118"/>
  <c r="DI1471" i="118"/>
  <c r="DJ1471" i="118"/>
  <c r="DK1471" i="118"/>
  <c r="DL1471" i="118"/>
  <c r="DF1472" i="118"/>
  <c r="DG1472" i="118"/>
  <c r="DH1472" i="118"/>
  <c r="DI1472" i="118"/>
  <c r="DJ1472" i="118"/>
  <c r="DK1472" i="118"/>
  <c r="DL1472" i="118"/>
  <c r="DF1473" i="118"/>
  <c r="DG1473" i="118"/>
  <c r="DH1473" i="118"/>
  <c r="DI1473" i="118"/>
  <c r="DJ1473" i="118"/>
  <c r="DK1473" i="118"/>
  <c r="DL1473" i="118"/>
  <c r="DF1474" i="118"/>
  <c r="DG1474" i="118"/>
  <c r="DH1474" i="118"/>
  <c r="DI1474" i="118"/>
  <c r="DJ1474" i="118"/>
  <c r="DK1474" i="118"/>
  <c r="DL1474" i="118"/>
  <c r="DF1475" i="118"/>
  <c r="DG1475" i="118"/>
  <c r="DH1475" i="118"/>
  <c r="DI1475" i="118"/>
  <c r="DJ1475" i="118"/>
  <c r="DK1475" i="118"/>
  <c r="DL1475" i="118"/>
  <c r="DF1476" i="118"/>
  <c r="DG1476" i="118"/>
  <c r="DH1476" i="118"/>
  <c r="DI1476" i="118"/>
  <c r="DJ1476" i="118"/>
  <c r="DK1476" i="118"/>
  <c r="DL1476" i="118"/>
  <c r="DF1477" i="118"/>
  <c r="DG1477" i="118"/>
  <c r="DH1477" i="118"/>
  <c r="DI1477" i="118"/>
  <c r="DJ1477" i="118"/>
  <c r="DK1477" i="118"/>
  <c r="DL2" i="118"/>
  <c r="DK2" i="118"/>
  <c r="DJ2" i="118"/>
  <c r="DI2" i="118"/>
  <c r="DH2" i="118"/>
  <c r="DG2" i="118"/>
  <c r="DF2" i="118"/>
  <c r="DF3" i="92"/>
  <c r="DG3" i="92"/>
  <c r="DH3" i="92"/>
  <c r="DI3" i="92"/>
  <c r="DJ3" i="92"/>
  <c r="DK3" i="92"/>
  <c r="DL3" i="92"/>
  <c r="DF4" i="92"/>
  <c r="DG4" i="92"/>
  <c r="DH4" i="92"/>
  <c r="DI4" i="92"/>
  <c r="DJ4" i="92"/>
  <c r="DK4" i="92"/>
  <c r="DL4" i="92"/>
  <c r="DF5" i="92"/>
  <c r="DG5" i="92"/>
  <c r="DH5" i="92"/>
  <c r="DI5" i="92"/>
  <c r="DJ5" i="92"/>
  <c r="DK5" i="92"/>
  <c r="DL5" i="92"/>
  <c r="DF6" i="92"/>
  <c r="DG6" i="92"/>
  <c r="DH6" i="92"/>
  <c r="DI6" i="92"/>
  <c r="DJ6" i="92"/>
  <c r="DK6" i="92"/>
  <c r="DL6" i="92"/>
  <c r="DF7" i="92"/>
  <c r="DG7" i="92"/>
  <c r="DH7" i="92"/>
  <c r="DI7" i="92"/>
  <c r="DJ7" i="92"/>
  <c r="DK7" i="92"/>
  <c r="DL7" i="92"/>
  <c r="DF8" i="92"/>
  <c r="DG8" i="92"/>
  <c r="DH8" i="92"/>
  <c r="DI8" i="92"/>
  <c r="DJ8" i="92"/>
  <c r="DK8" i="92"/>
  <c r="DL8" i="92"/>
  <c r="DF9" i="92"/>
  <c r="DG9" i="92"/>
  <c r="DH9" i="92"/>
  <c r="DI9" i="92"/>
  <c r="DJ9" i="92"/>
  <c r="DK9" i="92"/>
  <c r="DL9" i="92"/>
  <c r="DF10" i="92"/>
  <c r="DG10" i="92"/>
  <c r="DH10" i="92"/>
  <c r="DI10" i="92"/>
  <c r="DJ10" i="92"/>
  <c r="DK10" i="92"/>
  <c r="DL10" i="92"/>
  <c r="DF11" i="92"/>
  <c r="DG11" i="92"/>
  <c r="DH11" i="92"/>
  <c r="DI11" i="92"/>
  <c r="DJ11" i="92"/>
  <c r="DK11" i="92"/>
  <c r="DL11" i="92"/>
  <c r="DF12" i="92"/>
  <c r="DG12" i="92"/>
  <c r="DH12" i="92"/>
  <c r="DI12" i="92"/>
  <c r="DJ12" i="92"/>
  <c r="DK12" i="92"/>
  <c r="DL12" i="92"/>
  <c r="DF13" i="92"/>
  <c r="DG13" i="92"/>
  <c r="DH13" i="92"/>
  <c r="DI13" i="92"/>
  <c r="DJ13" i="92"/>
  <c r="DK13" i="92"/>
  <c r="DL13" i="92"/>
  <c r="DF14" i="92"/>
  <c r="DG14" i="92"/>
  <c r="DH14" i="92"/>
  <c r="DI14" i="92"/>
  <c r="DJ14" i="92"/>
  <c r="DK14" i="92"/>
  <c r="DL14" i="92"/>
  <c r="DF15" i="92"/>
  <c r="DG15" i="92"/>
  <c r="DH15" i="92"/>
  <c r="DI15" i="92"/>
  <c r="DJ15" i="92"/>
  <c r="DK15" i="92"/>
  <c r="DL15" i="92"/>
  <c r="DF16" i="92"/>
  <c r="DG16" i="92"/>
  <c r="DH16" i="92"/>
  <c r="DI16" i="92"/>
  <c r="DJ16" i="92"/>
  <c r="DK16" i="92"/>
  <c r="DL16" i="92"/>
  <c r="DF17" i="92"/>
  <c r="DG17" i="92"/>
  <c r="DH17" i="92"/>
  <c r="DI17" i="92"/>
  <c r="DJ17" i="92"/>
  <c r="DK17" i="92"/>
  <c r="DL17" i="92"/>
  <c r="DF18" i="92"/>
  <c r="DG18" i="92"/>
  <c r="DH18" i="92"/>
  <c r="DI18" i="92"/>
  <c r="DJ18" i="92"/>
  <c r="DK18" i="92"/>
  <c r="DL18" i="92"/>
  <c r="DF19" i="92"/>
  <c r="DG19" i="92"/>
  <c r="DH19" i="92"/>
  <c r="DI19" i="92"/>
  <c r="DJ19" i="92"/>
  <c r="DK19" i="92"/>
  <c r="DL19" i="92"/>
  <c r="DF20" i="92"/>
  <c r="DG20" i="92"/>
  <c r="DH20" i="92"/>
  <c r="DI20" i="92"/>
  <c r="DJ20" i="92"/>
  <c r="DK20" i="92"/>
  <c r="DL20" i="92"/>
  <c r="DF21" i="92"/>
  <c r="DG21" i="92"/>
  <c r="DH21" i="92"/>
  <c r="DI21" i="92"/>
  <c r="DJ21" i="92"/>
  <c r="DK21" i="92"/>
  <c r="DL21" i="92"/>
  <c r="DF22" i="92"/>
  <c r="DG22" i="92"/>
  <c r="DH22" i="92"/>
  <c r="DI22" i="92"/>
  <c r="DJ22" i="92"/>
  <c r="DK22" i="92"/>
  <c r="DL22" i="92"/>
  <c r="DF23" i="92"/>
  <c r="DG23" i="92"/>
  <c r="DH23" i="92"/>
  <c r="DI23" i="92"/>
  <c r="DJ23" i="92"/>
  <c r="DK23" i="92"/>
  <c r="DL23" i="92"/>
  <c r="DF24" i="92"/>
  <c r="DG24" i="92"/>
  <c r="DH24" i="92"/>
  <c r="DI24" i="92"/>
  <c r="DJ24" i="92"/>
  <c r="DK24" i="92"/>
  <c r="DL24" i="92"/>
  <c r="DF25" i="92"/>
  <c r="DG25" i="92"/>
  <c r="DH25" i="92"/>
  <c r="DI25" i="92"/>
  <c r="DJ25" i="92"/>
  <c r="DK25" i="92"/>
  <c r="DL25" i="92"/>
  <c r="DF26" i="92"/>
  <c r="DG26" i="92"/>
  <c r="DH26" i="92"/>
  <c r="DI26" i="92"/>
  <c r="DJ26" i="92"/>
  <c r="DK26" i="92"/>
  <c r="DL26" i="92"/>
  <c r="DF27" i="92"/>
  <c r="DG27" i="92"/>
  <c r="DH27" i="92"/>
  <c r="DI27" i="92"/>
  <c r="DJ27" i="92"/>
  <c r="DK27" i="92"/>
  <c r="DL27" i="92"/>
  <c r="DF28" i="92"/>
  <c r="DG28" i="92"/>
  <c r="DH28" i="92"/>
  <c r="DI28" i="92"/>
  <c r="DJ28" i="92"/>
  <c r="DK28" i="92"/>
  <c r="DL28" i="92"/>
  <c r="DF29" i="92"/>
  <c r="DG29" i="92"/>
  <c r="DH29" i="92"/>
  <c r="DI29" i="92"/>
  <c r="DJ29" i="92"/>
  <c r="DK29" i="92"/>
  <c r="DL29" i="92"/>
  <c r="DF30" i="92"/>
  <c r="DG30" i="92"/>
  <c r="DH30" i="92"/>
  <c r="DI30" i="92"/>
  <c r="DJ30" i="92"/>
  <c r="DK30" i="92"/>
  <c r="DL30" i="92"/>
  <c r="DF31" i="92"/>
  <c r="DG31" i="92"/>
  <c r="DH31" i="92"/>
  <c r="DI31" i="92"/>
  <c r="DJ31" i="92"/>
  <c r="DK31" i="92"/>
  <c r="DL31" i="92"/>
  <c r="DF32" i="92"/>
  <c r="DG32" i="92"/>
  <c r="DH32" i="92"/>
  <c r="DI32" i="92"/>
  <c r="DJ32" i="92"/>
  <c r="DK32" i="92"/>
  <c r="DL32" i="92"/>
  <c r="DF33" i="92"/>
  <c r="DG33" i="92"/>
  <c r="DH33" i="92"/>
  <c r="DI33" i="92"/>
  <c r="DJ33" i="92"/>
  <c r="DK33" i="92"/>
  <c r="DL33" i="92"/>
  <c r="DF34" i="92"/>
  <c r="DG34" i="92"/>
  <c r="DH34" i="92"/>
  <c r="DI34" i="92"/>
  <c r="DJ34" i="92"/>
  <c r="DK34" i="92"/>
  <c r="DL34" i="92"/>
  <c r="DF35" i="92"/>
  <c r="DG35" i="92"/>
  <c r="DH35" i="92"/>
  <c r="DI35" i="92"/>
  <c r="DJ35" i="92"/>
  <c r="DK35" i="92"/>
  <c r="DL35" i="92"/>
  <c r="DF36" i="92"/>
  <c r="DG36" i="92"/>
  <c r="DH36" i="92"/>
  <c r="DI36" i="92"/>
  <c r="DJ36" i="92"/>
  <c r="DK36" i="92"/>
  <c r="DL36" i="92"/>
  <c r="DF37" i="92"/>
  <c r="DG37" i="92"/>
  <c r="DH37" i="92"/>
  <c r="DI37" i="92"/>
  <c r="DJ37" i="92"/>
  <c r="DK37" i="92"/>
  <c r="DL37" i="92"/>
  <c r="DF38" i="92"/>
  <c r="DG38" i="92"/>
  <c r="DH38" i="92"/>
  <c r="DI38" i="92"/>
  <c r="DJ38" i="92"/>
  <c r="DK38" i="92"/>
  <c r="DL38" i="92"/>
  <c r="DF39" i="92"/>
  <c r="DG39" i="92"/>
  <c r="DH39" i="92"/>
  <c r="DI39" i="92"/>
  <c r="DJ39" i="92"/>
  <c r="DK39" i="92"/>
  <c r="DL39" i="92"/>
  <c r="DF40" i="92"/>
  <c r="DG40" i="92"/>
  <c r="DH40" i="92"/>
  <c r="DI40" i="92"/>
  <c r="DJ40" i="92"/>
  <c r="DK40" i="92"/>
  <c r="DL40" i="92"/>
  <c r="DF41" i="92"/>
  <c r="DG41" i="92"/>
  <c r="DH41" i="92"/>
  <c r="DI41" i="92"/>
  <c r="DJ41" i="92"/>
  <c r="DK41" i="92"/>
  <c r="DL41" i="92"/>
  <c r="DF42" i="92"/>
  <c r="DG42" i="92"/>
  <c r="DH42" i="92"/>
  <c r="DI42" i="92"/>
  <c r="DJ42" i="92"/>
  <c r="DK42" i="92"/>
  <c r="DL42" i="92"/>
  <c r="DF43" i="92"/>
  <c r="DG43" i="92"/>
  <c r="DH43" i="92"/>
  <c r="DI43" i="92"/>
  <c r="DJ43" i="92"/>
  <c r="DK43" i="92"/>
  <c r="DL43" i="92"/>
  <c r="DF44" i="92"/>
  <c r="DG44" i="92"/>
  <c r="DH44" i="92"/>
  <c r="DI44" i="92"/>
  <c r="DJ44" i="92"/>
  <c r="DK44" i="92"/>
  <c r="DL44" i="92"/>
  <c r="DF45" i="92"/>
  <c r="DG45" i="92"/>
  <c r="DH45" i="92"/>
  <c r="DI45" i="92"/>
  <c r="DJ45" i="92"/>
  <c r="DK45" i="92"/>
  <c r="DL45" i="92"/>
  <c r="DF46" i="92"/>
  <c r="DG46" i="92"/>
  <c r="DH46" i="92"/>
  <c r="DI46" i="92"/>
  <c r="DJ46" i="92"/>
  <c r="DK46" i="92"/>
  <c r="DL46" i="92"/>
  <c r="DF47" i="92"/>
  <c r="DG47" i="92"/>
  <c r="DH47" i="92"/>
  <c r="DI47" i="92"/>
  <c r="DJ47" i="92"/>
  <c r="DK47" i="92"/>
  <c r="DL47" i="92"/>
  <c r="DF48" i="92"/>
  <c r="DG48" i="92"/>
  <c r="DH48" i="92"/>
  <c r="DI48" i="92"/>
  <c r="DJ48" i="92"/>
  <c r="DK48" i="92"/>
  <c r="DL48" i="92"/>
  <c r="DF49" i="92"/>
  <c r="DG49" i="92"/>
  <c r="DH49" i="92"/>
  <c r="DI49" i="92"/>
  <c r="DJ49" i="92"/>
  <c r="DK49" i="92"/>
  <c r="DL49" i="92"/>
  <c r="DF50" i="92"/>
  <c r="DG50" i="92"/>
  <c r="DH50" i="92"/>
  <c r="DI50" i="92"/>
  <c r="DJ50" i="92"/>
  <c r="DK50" i="92"/>
  <c r="DL50" i="92"/>
  <c r="DF51" i="92"/>
  <c r="DG51" i="92"/>
  <c r="DH51" i="92"/>
  <c r="DI51" i="92"/>
  <c r="DJ51" i="92"/>
  <c r="DK51" i="92"/>
  <c r="DL51" i="92"/>
  <c r="DF52" i="92"/>
  <c r="DG52" i="92"/>
  <c r="DH52" i="92"/>
  <c r="DI52" i="92"/>
  <c r="DJ52" i="92"/>
  <c r="DK52" i="92"/>
  <c r="DL52" i="92"/>
  <c r="DF53" i="92"/>
  <c r="DG53" i="92"/>
  <c r="DH53" i="92"/>
  <c r="DI53" i="92"/>
  <c r="DJ53" i="92"/>
  <c r="DK53" i="92"/>
  <c r="DL53" i="92"/>
  <c r="DF54" i="92"/>
  <c r="DG54" i="92"/>
  <c r="DH54" i="92"/>
  <c r="DI54" i="92"/>
  <c r="DJ54" i="92"/>
  <c r="DK54" i="92"/>
  <c r="DL54" i="92"/>
  <c r="DF55" i="92"/>
  <c r="DG55" i="92"/>
  <c r="DH55" i="92"/>
  <c r="DI55" i="92"/>
  <c r="DJ55" i="92"/>
  <c r="DK55" i="92"/>
  <c r="DL55" i="92"/>
  <c r="DF56" i="92"/>
  <c r="DG56" i="92"/>
  <c r="DH56" i="92"/>
  <c r="DI56" i="92"/>
  <c r="DJ56" i="92"/>
  <c r="DK56" i="92"/>
  <c r="DL56" i="92"/>
  <c r="DF57" i="92"/>
  <c r="DG57" i="92"/>
  <c r="DH57" i="92"/>
  <c r="DI57" i="92"/>
  <c r="DJ57" i="92"/>
  <c r="DK57" i="92"/>
  <c r="DL57" i="92"/>
  <c r="DF58" i="92"/>
  <c r="DG58" i="92"/>
  <c r="DH58" i="92"/>
  <c r="DI58" i="92"/>
  <c r="DJ58" i="92"/>
  <c r="DK58" i="92"/>
  <c r="DL58" i="92"/>
  <c r="DF59" i="92"/>
  <c r="DG59" i="92"/>
  <c r="DH59" i="92"/>
  <c r="DI59" i="92"/>
  <c r="DJ59" i="92"/>
  <c r="DK59" i="92"/>
  <c r="DL59" i="92"/>
  <c r="DF60" i="92"/>
  <c r="DG60" i="92"/>
  <c r="DH60" i="92"/>
  <c r="DI60" i="92"/>
  <c r="DJ60" i="92"/>
  <c r="DK60" i="92"/>
  <c r="DL60" i="92"/>
  <c r="DF61" i="92"/>
  <c r="DG61" i="92"/>
  <c r="DH61" i="92"/>
  <c r="DI61" i="92"/>
  <c r="DJ61" i="92"/>
  <c r="DK61" i="92"/>
  <c r="DL61" i="92"/>
  <c r="DF62" i="92"/>
  <c r="DG62" i="92"/>
  <c r="DH62" i="92"/>
  <c r="DI62" i="92"/>
  <c r="DJ62" i="92"/>
  <c r="DK62" i="92"/>
  <c r="DL62" i="92"/>
  <c r="DF63" i="92"/>
  <c r="DG63" i="92"/>
  <c r="DH63" i="92"/>
  <c r="DI63" i="92"/>
  <c r="DJ63" i="92"/>
  <c r="DK63" i="92"/>
  <c r="DL63" i="92"/>
  <c r="DF64" i="92"/>
  <c r="DG64" i="92"/>
  <c r="DH64" i="92"/>
  <c r="DI64" i="92"/>
  <c r="DJ64" i="92"/>
  <c r="DK64" i="92"/>
  <c r="DL64" i="92"/>
  <c r="DF65" i="92"/>
  <c r="DG65" i="92"/>
  <c r="DH65" i="92"/>
  <c r="DI65" i="92"/>
  <c r="DJ65" i="92"/>
  <c r="DK65" i="92"/>
  <c r="DL65" i="92"/>
  <c r="DF66" i="92"/>
  <c r="DG66" i="92"/>
  <c r="DH66" i="92"/>
  <c r="DI66" i="92"/>
  <c r="DJ66" i="92"/>
  <c r="DK66" i="92"/>
  <c r="DL66" i="92"/>
  <c r="DF67" i="92"/>
  <c r="DG67" i="92"/>
  <c r="DH67" i="92"/>
  <c r="DI67" i="92"/>
  <c r="DJ67" i="92"/>
  <c r="DK67" i="92"/>
  <c r="DL67" i="92"/>
  <c r="DF68" i="92"/>
  <c r="DG68" i="92"/>
  <c r="DH68" i="92"/>
  <c r="DI68" i="92"/>
  <c r="DJ68" i="92"/>
  <c r="DK68" i="92"/>
  <c r="DL68" i="92"/>
  <c r="DF69" i="92"/>
  <c r="DG69" i="92"/>
  <c r="DH69" i="92"/>
  <c r="DI69" i="92"/>
  <c r="DJ69" i="92"/>
  <c r="DK69" i="92"/>
  <c r="DL69" i="92"/>
  <c r="DF70" i="92"/>
  <c r="DG70" i="92"/>
  <c r="DH70" i="92"/>
  <c r="DI70" i="92"/>
  <c r="DJ70" i="92"/>
  <c r="DK70" i="92"/>
  <c r="DL70" i="92"/>
  <c r="DF71" i="92"/>
  <c r="DG71" i="92"/>
  <c r="DH71" i="92"/>
  <c r="DI71" i="92"/>
  <c r="DJ71" i="92"/>
  <c r="DK71" i="92"/>
  <c r="DL71" i="92"/>
  <c r="DF72" i="92"/>
  <c r="DG72" i="92"/>
  <c r="DH72" i="92"/>
  <c r="DI72" i="92"/>
  <c r="DJ72" i="92"/>
  <c r="DK72" i="92"/>
  <c r="DL72" i="92"/>
  <c r="DF73" i="92"/>
  <c r="DG73" i="92"/>
  <c r="DH73" i="92"/>
  <c r="DI73" i="92"/>
  <c r="DJ73" i="92"/>
  <c r="DK73" i="92"/>
  <c r="DL73" i="92"/>
  <c r="DF74" i="92"/>
  <c r="DG74" i="92"/>
  <c r="DH74" i="92"/>
  <c r="DI74" i="92"/>
  <c r="DJ74" i="92"/>
  <c r="DK74" i="92"/>
  <c r="DL74" i="92"/>
  <c r="DF75" i="92"/>
  <c r="DG75" i="92"/>
  <c r="DH75" i="92"/>
  <c r="DI75" i="92"/>
  <c r="DJ75" i="92"/>
  <c r="DK75" i="92"/>
  <c r="DL75" i="92"/>
  <c r="DF76" i="92"/>
  <c r="DG76" i="92"/>
  <c r="DH76" i="92"/>
  <c r="DI76" i="92"/>
  <c r="DJ76" i="92"/>
  <c r="DK76" i="92"/>
  <c r="DL76" i="92"/>
  <c r="DF77" i="92"/>
  <c r="DG77" i="92"/>
  <c r="DH77" i="92"/>
  <c r="DI77" i="92"/>
  <c r="DJ77" i="92"/>
  <c r="DK77" i="92"/>
  <c r="DL77" i="92"/>
  <c r="DF78" i="92"/>
  <c r="DG78" i="92"/>
  <c r="DH78" i="92"/>
  <c r="DI78" i="92"/>
  <c r="DJ78" i="92"/>
  <c r="DK78" i="92"/>
  <c r="DL78" i="92"/>
  <c r="DF79" i="92"/>
  <c r="DG79" i="92"/>
  <c r="DH79" i="92"/>
  <c r="DI79" i="92"/>
  <c r="DJ79" i="92"/>
  <c r="DK79" i="92"/>
  <c r="DL79" i="92"/>
  <c r="DF80" i="92"/>
  <c r="DG80" i="92"/>
  <c r="DH80" i="92"/>
  <c r="DI80" i="92"/>
  <c r="DJ80" i="92"/>
  <c r="DK80" i="92"/>
  <c r="DL80" i="92"/>
  <c r="DF81" i="92"/>
  <c r="DG81" i="92"/>
  <c r="DH81" i="92"/>
  <c r="DI81" i="92"/>
  <c r="DJ81" i="92"/>
  <c r="DK81" i="92"/>
  <c r="DL81" i="92"/>
  <c r="DF82" i="92"/>
  <c r="DG82" i="92"/>
  <c r="DH82" i="92"/>
  <c r="DI82" i="92"/>
  <c r="DJ82" i="92"/>
  <c r="DK82" i="92"/>
  <c r="DL82" i="92"/>
  <c r="DF83" i="92"/>
  <c r="DG83" i="92"/>
  <c r="DH83" i="92"/>
  <c r="DI83" i="92"/>
  <c r="DJ83" i="92"/>
  <c r="DK83" i="92"/>
  <c r="DL83" i="92"/>
  <c r="DF84" i="92"/>
  <c r="DG84" i="92"/>
  <c r="DH84" i="92"/>
  <c r="DI84" i="92"/>
  <c r="DJ84" i="92"/>
  <c r="DK84" i="92"/>
  <c r="DL84" i="92"/>
  <c r="DF85" i="92"/>
  <c r="DG85" i="92"/>
  <c r="DH85" i="92"/>
  <c r="DI85" i="92"/>
  <c r="DJ85" i="92"/>
  <c r="DK85" i="92"/>
  <c r="DL85" i="92"/>
  <c r="DF86" i="92"/>
  <c r="DG86" i="92"/>
  <c r="DH86" i="92"/>
  <c r="DI86" i="92"/>
  <c r="DJ86" i="92"/>
  <c r="DK86" i="92"/>
  <c r="DL86" i="92"/>
  <c r="DF87" i="92"/>
  <c r="DG87" i="92"/>
  <c r="DH87" i="92"/>
  <c r="DI87" i="92"/>
  <c r="DJ87" i="92"/>
  <c r="DK87" i="92"/>
  <c r="DL87" i="92"/>
  <c r="DF88" i="92"/>
  <c r="DG88" i="92"/>
  <c r="DH88" i="92"/>
  <c r="DI88" i="92"/>
  <c r="DJ88" i="92"/>
  <c r="DK88" i="92"/>
  <c r="DL88" i="92"/>
  <c r="DF89" i="92"/>
  <c r="DG89" i="92"/>
  <c r="DH89" i="92"/>
  <c r="DI89" i="92"/>
  <c r="DJ89" i="92"/>
  <c r="DK89" i="92"/>
  <c r="DL89" i="92"/>
  <c r="DF90" i="92"/>
  <c r="DG90" i="92"/>
  <c r="DH90" i="92"/>
  <c r="DI90" i="92"/>
  <c r="DJ90" i="92"/>
  <c r="DK90" i="92"/>
  <c r="DL90" i="92"/>
  <c r="DF91" i="92"/>
  <c r="DG91" i="92"/>
  <c r="DH91" i="92"/>
  <c r="DI91" i="92"/>
  <c r="DJ91" i="92"/>
  <c r="DK91" i="92"/>
  <c r="DL91" i="92"/>
  <c r="DF92" i="92"/>
  <c r="DG92" i="92"/>
  <c r="DH92" i="92"/>
  <c r="DI92" i="92"/>
  <c r="DJ92" i="92"/>
  <c r="DK92" i="92"/>
  <c r="DL92" i="92"/>
  <c r="DF93" i="92"/>
  <c r="DG93" i="92"/>
  <c r="DH93" i="92"/>
  <c r="DI93" i="92"/>
  <c r="DJ93" i="92"/>
  <c r="DK93" i="92"/>
  <c r="DL93" i="92"/>
  <c r="DF94" i="92"/>
  <c r="DG94" i="92"/>
  <c r="DH94" i="92"/>
  <c r="DI94" i="92"/>
  <c r="DJ94" i="92"/>
  <c r="DK94" i="92"/>
  <c r="DL94" i="92"/>
  <c r="DF95" i="92"/>
  <c r="DG95" i="92"/>
  <c r="DH95" i="92"/>
  <c r="DI95" i="92"/>
  <c r="DJ95" i="92"/>
  <c r="DK95" i="92"/>
  <c r="DL95" i="92"/>
  <c r="DF96" i="92"/>
  <c r="DG96" i="92"/>
  <c r="DH96" i="92"/>
  <c r="DI96" i="92"/>
  <c r="DJ96" i="92"/>
  <c r="DK96" i="92"/>
  <c r="DL96" i="92"/>
  <c r="DF97" i="92"/>
  <c r="DG97" i="92"/>
  <c r="DH97" i="92"/>
  <c r="DI97" i="92"/>
  <c r="DJ97" i="92"/>
  <c r="DK97" i="92"/>
  <c r="DL97" i="92"/>
  <c r="DF98" i="92"/>
  <c r="DG98" i="92"/>
  <c r="DH98" i="92"/>
  <c r="DI98" i="92"/>
  <c r="DJ98" i="92"/>
  <c r="DK98" i="92"/>
  <c r="DL98" i="92"/>
  <c r="DF99" i="92"/>
  <c r="DG99" i="92"/>
  <c r="DH99" i="92"/>
  <c r="DI99" i="92"/>
  <c r="DJ99" i="92"/>
  <c r="DK99" i="92"/>
  <c r="DL99" i="92"/>
  <c r="DF100" i="92"/>
  <c r="DG100" i="92"/>
  <c r="DH100" i="92"/>
  <c r="DI100" i="92"/>
  <c r="DJ100" i="92"/>
  <c r="DK100" i="92"/>
  <c r="DL100" i="92"/>
  <c r="DF101" i="92"/>
  <c r="DG101" i="92"/>
  <c r="DH101" i="92"/>
  <c r="DI101" i="92"/>
  <c r="DJ101" i="92"/>
  <c r="DK101" i="92"/>
  <c r="DL101" i="92"/>
  <c r="DF102" i="92"/>
  <c r="DG102" i="92"/>
  <c r="DH102" i="92"/>
  <c r="DI102" i="92"/>
  <c r="DJ102" i="92"/>
  <c r="DK102" i="92"/>
  <c r="DL102" i="92"/>
  <c r="DF103" i="92"/>
  <c r="DG103" i="92"/>
  <c r="DH103" i="92"/>
  <c r="DI103" i="92"/>
  <c r="DJ103" i="92"/>
  <c r="DK103" i="92"/>
  <c r="DL103" i="92"/>
  <c r="DF104" i="92"/>
  <c r="DG104" i="92"/>
  <c r="DH104" i="92"/>
  <c r="DI104" i="92"/>
  <c r="DJ104" i="92"/>
  <c r="DK104" i="92"/>
  <c r="DL104" i="92"/>
  <c r="DF105" i="92"/>
  <c r="DG105" i="92"/>
  <c r="DH105" i="92"/>
  <c r="DI105" i="92"/>
  <c r="DJ105" i="92"/>
  <c r="DK105" i="92"/>
  <c r="DL105" i="92"/>
  <c r="DF106" i="92"/>
  <c r="DG106" i="92"/>
  <c r="DH106" i="92"/>
  <c r="DI106" i="92"/>
  <c r="DJ106" i="92"/>
  <c r="DK106" i="92"/>
  <c r="DL106" i="92"/>
  <c r="DF107" i="92"/>
  <c r="DG107" i="92"/>
  <c r="DH107" i="92"/>
  <c r="DI107" i="92"/>
  <c r="DJ107" i="92"/>
  <c r="DK107" i="92"/>
  <c r="DL107" i="92"/>
  <c r="DF108" i="92"/>
  <c r="DG108" i="92"/>
  <c r="DH108" i="92"/>
  <c r="DI108" i="92"/>
  <c r="DJ108" i="92"/>
  <c r="DK108" i="92"/>
  <c r="DL108" i="92"/>
  <c r="DF109" i="92"/>
  <c r="DG109" i="92"/>
  <c r="DH109" i="92"/>
  <c r="DI109" i="92"/>
  <c r="DJ109" i="92"/>
  <c r="DK109" i="92"/>
  <c r="DL109" i="92"/>
  <c r="DF110" i="92"/>
  <c r="DG110" i="92"/>
  <c r="DH110" i="92"/>
  <c r="DI110" i="92"/>
  <c r="DJ110" i="92"/>
  <c r="DK110" i="92"/>
  <c r="DL110" i="92"/>
  <c r="DF111" i="92"/>
  <c r="DG111" i="92"/>
  <c r="DH111" i="92"/>
  <c r="DI111" i="92"/>
  <c r="DJ111" i="92"/>
  <c r="DK111" i="92"/>
  <c r="DL111" i="92"/>
  <c r="DF112" i="92"/>
  <c r="DG112" i="92"/>
  <c r="DH112" i="92"/>
  <c r="DI112" i="92"/>
  <c r="DJ112" i="92"/>
  <c r="DK112" i="92"/>
  <c r="DL112" i="92"/>
  <c r="DF113" i="92"/>
  <c r="DG113" i="92"/>
  <c r="DH113" i="92"/>
  <c r="DI113" i="92"/>
  <c r="DJ113" i="92"/>
  <c r="DK113" i="92"/>
  <c r="DL113" i="92"/>
  <c r="DF114" i="92"/>
  <c r="DG114" i="92"/>
  <c r="DH114" i="92"/>
  <c r="DI114" i="92"/>
  <c r="DJ114" i="92"/>
  <c r="DK114" i="92"/>
  <c r="DL114" i="92"/>
  <c r="DF115" i="92"/>
  <c r="DG115" i="92"/>
  <c r="DH115" i="92"/>
  <c r="DI115" i="92"/>
  <c r="DJ115" i="92"/>
  <c r="DK115" i="92"/>
  <c r="DL115" i="92"/>
  <c r="DF116" i="92"/>
  <c r="DG116" i="92"/>
  <c r="DH116" i="92"/>
  <c r="DI116" i="92"/>
  <c r="DJ116" i="92"/>
  <c r="DK116" i="92"/>
  <c r="DL116" i="92"/>
  <c r="DF117" i="92"/>
  <c r="DG117" i="92"/>
  <c r="DH117" i="92"/>
  <c r="DI117" i="92"/>
  <c r="DJ117" i="92"/>
  <c r="DK117" i="92"/>
  <c r="DL117" i="92"/>
  <c r="DF118" i="92"/>
  <c r="DG118" i="92"/>
  <c r="DH118" i="92"/>
  <c r="DI118" i="92"/>
  <c r="DJ118" i="92"/>
  <c r="DK118" i="92"/>
  <c r="DL118" i="92"/>
  <c r="DF119" i="92"/>
  <c r="DG119" i="92"/>
  <c r="DH119" i="92"/>
  <c r="DI119" i="92"/>
  <c r="DJ119" i="92"/>
  <c r="DK119" i="92"/>
  <c r="DL119" i="92"/>
  <c r="DF120" i="92"/>
  <c r="DG120" i="92"/>
  <c r="DH120" i="92"/>
  <c r="DI120" i="92"/>
  <c r="DJ120" i="92"/>
  <c r="DK120" i="92"/>
  <c r="DL120" i="92"/>
  <c r="DF121" i="92"/>
  <c r="DG121" i="92"/>
  <c r="DH121" i="92"/>
  <c r="DI121" i="92"/>
  <c r="DJ121" i="92"/>
  <c r="DK121" i="92"/>
  <c r="DL121" i="92"/>
  <c r="DF122" i="92"/>
  <c r="DG122" i="92"/>
  <c r="DH122" i="92"/>
  <c r="DI122" i="92"/>
  <c r="DJ122" i="92"/>
  <c r="DK122" i="92"/>
  <c r="DL122" i="92"/>
  <c r="DF123" i="92"/>
  <c r="DG123" i="92"/>
  <c r="DH123" i="92"/>
  <c r="DI123" i="92"/>
  <c r="DJ123" i="92"/>
  <c r="DK123" i="92"/>
  <c r="DL123" i="92"/>
  <c r="DF124" i="92"/>
  <c r="DG124" i="92"/>
  <c r="DH124" i="92"/>
  <c r="DI124" i="92"/>
  <c r="DJ124" i="92"/>
  <c r="DK124" i="92"/>
  <c r="DL124" i="92"/>
  <c r="DF125" i="92"/>
  <c r="DG125" i="92"/>
  <c r="DH125" i="92"/>
  <c r="DI125" i="92"/>
  <c r="DJ125" i="92"/>
  <c r="DK125" i="92"/>
  <c r="DL125" i="92"/>
  <c r="DF126" i="92"/>
  <c r="DG126" i="92"/>
  <c r="DH126" i="92"/>
  <c r="DI126" i="92"/>
  <c r="DJ126" i="92"/>
  <c r="DK126" i="92"/>
  <c r="DL126" i="92"/>
  <c r="DF127" i="92"/>
  <c r="DG127" i="92"/>
  <c r="DH127" i="92"/>
  <c r="DI127" i="92"/>
  <c r="DJ127" i="92"/>
  <c r="DK127" i="92"/>
  <c r="DL127" i="92"/>
  <c r="DF128" i="92"/>
  <c r="DG128" i="92"/>
  <c r="DH128" i="92"/>
  <c r="DI128" i="92"/>
  <c r="DJ128" i="92"/>
  <c r="DK128" i="92"/>
  <c r="DL128" i="92"/>
  <c r="DF129" i="92"/>
  <c r="DG129" i="92"/>
  <c r="DH129" i="92"/>
  <c r="DI129" i="92"/>
  <c r="DJ129" i="92"/>
  <c r="DK129" i="92"/>
  <c r="DL129" i="92"/>
  <c r="DF130" i="92"/>
  <c r="DG130" i="92"/>
  <c r="DH130" i="92"/>
  <c r="DI130" i="92"/>
  <c r="DJ130" i="92"/>
  <c r="DK130" i="92"/>
  <c r="DL130" i="92"/>
  <c r="DF131" i="92"/>
  <c r="DG131" i="92"/>
  <c r="DH131" i="92"/>
  <c r="DI131" i="92"/>
  <c r="DJ131" i="92"/>
  <c r="DK131" i="92"/>
  <c r="DL131" i="92"/>
  <c r="DF132" i="92"/>
  <c r="DG132" i="92"/>
  <c r="DH132" i="92"/>
  <c r="DI132" i="92"/>
  <c r="DJ132" i="92"/>
  <c r="DK132" i="92"/>
  <c r="DL132" i="92"/>
  <c r="DF133" i="92"/>
  <c r="DG133" i="92"/>
  <c r="DH133" i="92"/>
  <c r="DI133" i="92"/>
  <c r="DJ133" i="92"/>
  <c r="DK133" i="92"/>
  <c r="DL133" i="92"/>
  <c r="DF134" i="92"/>
  <c r="DG134" i="92"/>
  <c r="DH134" i="92"/>
  <c r="DI134" i="92"/>
  <c r="DJ134" i="92"/>
  <c r="DK134" i="92"/>
  <c r="DL134" i="92"/>
  <c r="DF135" i="92"/>
  <c r="DG135" i="92"/>
  <c r="DH135" i="92"/>
  <c r="DI135" i="92"/>
  <c r="DJ135" i="92"/>
  <c r="DK135" i="92"/>
  <c r="DL135" i="92"/>
  <c r="DF136" i="92"/>
  <c r="DG136" i="92"/>
  <c r="DH136" i="92"/>
  <c r="DI136" i="92"/>
  <c r="DJ136" i="92"/>
  <c r="DK136" i="92"/>
  <c r="DL136" i="92"/>
  <c r="DF137" i="92"/>
  <c r="DG137" i="92"/>
  <c r="DH137" i="92"/>
  <c r="DI137" i="92"/>
  <c r="DJ137" i="92"/>
  <c r="DK137" i="92"/>
  <c r="DL137" i="92"/>
  <c r="DF138" i="92"/>
  <c r="DG138" i="92"/>
  <c r="DH138" i="92"/>
  <c r="DI138" i="92"/>
  <c r="DJ138" i="92"/>
  <c r="DK138" i="92"/>
  <c r="DL138" i="92"/>
  <c r="DF139" i="92"/>
  <c r="DG139" i="92"/>
  <c r="DH139" i="92"/>
  <c r="DI139" i="92"/>
  <c r="DJ139" i="92"/>
  <c r="DK139" i="92"/>
  <c r="DL139" i="92"/>
  <c r="DF140" i="92"/>
  <c r="DG140" i="92"/>
  <c r="DH140" i="92"/>
  <c r="DI140" i="92"/>
  <c r="DJ140" i="92"/>
  <c r="DK140" i="92"/>
  <c r="DL140" i="92"/>
  <c r="DF141" i="92"/>
  <c r="DG141" i="92"/>
  <c r="DH141" i="92"/>
  <c r="DI141" i="92"/>
  <c r="DJ141" i="92"/>
  <c r="DK141" i="92"/>
  <c r="DL141" i="92"/>
  <c r="DF142" i="92"/>
  <c r="DG142" i="92"/>
  <c r="DH142" i="92"/>
  <c r="DI142" i="92"/>
  <c r="DJ142" i="92"/>
  <c r="DK142" i="92"/>
  <c r="DL142" i="92"/>
  <c r="DF143" i="92"/>
  <c r="DG143" i="92"/>
  <c r="DH143" i="92"/>
  <c r="DI143" i="92"/>
  <c r="DJ143" i="92"/>
  <c r="DK143" i="92"/>
  <c r="DL143" i="92"/>
  <c r="DF144" i="92"/>
  <c r="DG144" i="92"/>
  <c r="DH144" i="92"/>
  <c r="DI144" i="92"/>
  <c r="DJ144" i="92"/>
  <c r="DK144" i="92"/>
  <c r="DL144" i="92"/>
  <c r="DF145" i="92"/>
  <c r="DG145" i="92"/>
  <c r="DH145" i="92"/>
  <c r="DI145" i="92"/>
  <c r="DJ145" i="92"/>
  <c r="DK145" i="92"/>
  <c r="DL145" i="92"/>
  <c r="DF146" i="92"/>
  <c r="DG146" i="92"/>
  <c r="DH146" i="92"/>
  <c r="DI146" i="92"/>
  <c r="DJ146" i="92"/>
  <c r="DK146" i="92"/>
  <c r="DL146" i="92"/>
  <c r="DF147" i="92"/>
  <c r="DG147" i="92"/>
  <c r="DH147" i="92"/>
  <c r="DI147" i="92"/>
  <c r="DJ147" i="92"/>
  <c r="DK147" i="92"/>
  <c r="DL147" i="92"/>
  <c r="DF148" i="92"/>
  <c r="DG148" i="92"/>
  <c r="DH148" i="92"/>
  <c r="DI148" i="92"/>
  <c r="DJ148" i="92"/>
  <c r="DK148" i="92"/>
  <c r="DL148" i="92"/>
  <c r="DF149" i="92"/>
  <c r="DG149" i="92"/>
  <c r="DH149" i="92"/>
  <c r="DI149" i="92"/>
  <c r="DJ149" i="92"/>
  <c r="DK149" i="92"/>
  <c r="DL149" i="92"/>
  <c r="DF150" i="92"/>
  <c r="DG150" i="92"/>
  <c r="DH150" i="92"/>
  <c r="DI150" i="92"/>
  <c r="DJ150" i="92"/>
  <c r="DK150" i="92"/>
  <c r="DL150" i="92"/>
  <c r="DF151" i="92"/>
  <c r="DG151" i="92"/>
  <c r="DH151" i="92"/>
  <c r="DI151" i="92"/>
  <c r="DJ151" i="92"/>
  <c r="DK151" i="92"/>
  <c r="DL151" i="92"/>
  <c r="DF152" i="92"/>
  <c r="DG152" i="92"/>
  <c r="DH152" i="92"/>
  <c r="DI152" i="92"/>
  <c r="DJ152" i="92"/>
  <c r="DK152" i="92"/>
  <c r="DL152" i="92"/>
  <c r="DF153" i="92"/>
  <c r="DG153" i="92"/>
  <c r="DH153" i="92"/>
  <c r="DI153" i="92"/>
  <c r="DJ153" i="92"/>
  <c r="DK153" i="92"/>
  <c r="DL153" i="92"/>
  <c r="DF154" i="92"/>
  <c r="DG154" i="92"/>
  <c r="DH154" i="92"/>
  <c r="DI154" i="92"/>
  <c r="DJ154" i="92"/>
  <c r="DK154" i="92"/>
  <c r="DL154" i="92"/>
  <c r="DF155" i="92"/>
  <c r="DG155" i="92"/>
  <c r="DH155" i="92"/>
  <c r="DI155" i="92"/>
  <c r="DJ155" i="92"/>
  <c r="DK155" i="92"/>
  <c r="DL155" i="92"/>
  <c r="DF156" i="92"/>
  <c r="DG156" i="92"/>
  <c r="DH156" i="92"/>
  <c r="DI156" i="92"/>
  <c r="DJ156" i="92"/>
  <c r="DK156" i="92"/>
  <c r="DL156" i="92"/>
  <c r="DF157" i="92"/>
  <c r="DG157" i="92"/>
  <c r="DH157" i="92"/>
  <c r="DI157" i="92"/>
  <c r="DJ157" i="92"/>
  <c r="DK157" i="92"/>
  <c r="DL157" i="92"/>
  <c r="DF158" i="92"/>
  <c r="DG158" i="92"/>
  <c r="DH158" i="92"/>
  <c r="DI158" i="92"/>
  <c r="DJ158" i="92"/>
  <c r="DK158" i="92"/>
  <c r="DL158" i="92"/>
  <c r="DF159" i="92"/>
  <c r="DG159" i="92"/>
  <c r="DH159" i="92"/>
  <c r="DI159" i="92"/>
  <c r="DJ159" i="92"/>
  <c r="DK159" i="92"/>
  <c r="DL159" i="92"/>
  <c r="DF160" i="92"/>
  <c r="DG160" i="92"/>
  <c r="DH160" i="92"/>
  <c r="DI160" i="92"/>
  <c r="DJ160" i="92"/>
  <c r="DK160" i="92"/>
  <c r="DL160" i="92"/>
  <c r="DF161" i="92"/>
  <c r="DG161" i="92"/>
  <c r="DH161" i="92"/>
  <c r="DI161" i="92"/>
  <c r="DJ161" i="92"/>
  <c r="DK161" i="92"/>
  <c r="DL161" i="92"/>
  <c r="DF162" i="92"/>
  <c r="DG162" i="92"/>
  <c r="DH162" i="92"/>
  <c r="DI162" i="92"/>
  <c r="DJ162" i="92"/>
  <c r="DK162" i="92"/>
  <c r="DL162" i="92"/>
  <c r="DF163" i="92"/>
  <c r="DG163" i="92"/>
  <c r="DH163" i="92"/>
  <c r="DI163" i="92"/>
  <c r="DJ163" i="92"/>
  <c r="DK163" i="92"/>
  <c r="DL163" i="92"/>
  <c r="DF164" i="92"/>
  <c r="DG164" i="92"/>
  <c r="DH164" i="92"/>
  <c r="DI164" i="92"/>
  <c r="DJ164" i="92"/>
  <c r="DK164" i="92"/>
  <c r="DL164" i="92"/>
  <c r="DF165" i="92"/>
  <c r="DG165" i="92"/>
  <c r="DH165" i="92"/>
  <c r="DI165" i="92"/>
  <c r="DJ165" i="92"/>
  <c r="DK165" i="92"/>
  <c r="DL165" i="92"/>
  <c r="DF166" i="92"/>
  <c r="DG166" i="92"/>
  <c r="DH166" i="92"/>
  <c r="DI166" i="92"/>
  <c r="DJ166" i="92"/>
  <c r="DK166" i="92"/>
  <c r="DL166" i="92"/>
  <c r="DF167" i="92"/>
  <c r="DG167" i="92"/>
  <c r="DH167" i="92"/>
  <c r="DI167" i="92"/>
  <c r="DJ167" i="92"/>
  <c r="DK167" i="92"/>
  <c r="DL167" i="92"/>
  <c r="DF168" i="92"/>
  <c r="DG168" i="92"/>
  <c r="DH168" i="92"/>
  <c r="DI168" i="92"/>
  <c r="DJ168" i="92"/>
  <c r="DK168" i="92"/>
  <c r="DL168" i="92"/>
  <c r="DF169" i="92"/>
  <c r="DG169" i="92"/>
  <c r="DH169" i="92"/>
  <c r="DI169" i="92"/>
  <c r="DJ169" i="92"/>
  <c r="DK169" i="92"/>
  <c r="DL169" i="92"/>
  <c r="DF170" i="92"/>
  <c r="DG170" i="92"/>
  <c r="DH170" i="92"/>
  <c r="DI170" i="92"/>
  <c r="DJ170" i="92"/>
  <c r="DK170" i="92"/>
  <c r="DL170" i="92"/>
  <c r="DF171" i="92"/>
  <c r="DG171" i="92"/>
  <c r="DH171" i="92"/>
  <c r="DI171" i="92"/>
  <c r="DJ171" i="92"/>
  <c r="DK171" i="92"/>
  <c r="DL171" i="92"/>
  <c r="DF172" i="92"/>
  <c r="DG172" i="92"/>
  <c r="DH172" i="92"/>
  <c r="DI172" i="92"/>
  <c r="DJ172" i="92"/>
  <c r="DK172" i="92"/>
  <c r="DL172" i="92"/>
  <c r="DF173" i="92"/>
  <c r="DG173" i="92"/>
  <c r="DH173" i="92"/>
  <c r="DI173" i="92"/>
  <c r="DJ173" i="92"/>
  <c r="DK173" i="92"/>
  <c r="DL173" i="92"/>
  <c r="DF174" i="92"/>
  <c r="DG174" i="92"/>
  <c r="DH174" i="92"/>
  <c r="DI174" i="92"/>
  <c r="DJ174" i="92"/>
  <c r="DK174" i="92"/>
  <c r="DL174" i="92"/>
  <c r="DF175" i="92"/>
  <c r="DG175" i="92"/>
  <c r="DH175" i="92"/>
  <c r="DI175" i="92"/>
  <c r="DJ175" i="92"/>
  <c r="DK175" i="92"/>
  <c r="DL175" i="92"/>
  <c r="DF176" i="92"/>
  <c r="DG176" i="92"/>
  <c r="DH176" i="92"/>
  <c r="DI176" i="92"/>
  <c r="DJ176" i="92"/>
  <c r="DK176" i="92"/>
  <c r="DL176" i="92"/>
  <c r="DF177" i="92"/>
  <c r="DG177" i="92"/>
  <c r="DH177" i="92"/>
  <c r="DI177" i="92"/>
  <c r="DJ177" i="92"/>
  <c r="DK177" i="92"/>
  <c r="DL177" i="92"/>
  <c r="DF178" i="92"/>
  <c r="DG178" i="92"/>
  <c r="DH178" i="92"/>
  <c r="DI178" i="92"/>
  <c r="DJ178" i="92"/>
  <c r="DK178" i="92"/>
  <c r="DL178" i="92"/>
  <c r="DF179" i="92"/>
  <c r="DG179" i="92"/>
  <c r="DH179" i="92"/>
  <c r="DI179" i="92"/>
  <c r="DJ179" i="92"/>
  <c r="DK179" i="92"/>
  <c r="DL179" i="92"/>
  <c r="DF180" i="92"/>
  <c r="DG180" i="92"/>
  <c r="DH180" i="92"/>
  <c r="DI180" i="92"/>
  <c r="DJ180" i="92"/>
  <c r="DK180" i="92"/>
  <c r="DL180" i="92"/>
  <c r="DF181" i="92"/>
  <c r="DG181" i="92"/>
  <c r="DH181" i="92"/>
  <c r="DI181" i="92"/>
  <c r="DJ181" i="92"/>
  <c r="DK181" i="92"/>
  <c r="DL181" i="92"/>
  <c r="DF182" i="92"/>
  <c r="DG182" i="92"/>
  <c r="DH182" i="92"/>
  <c r="DI182" i="92"/>
  <c r="DJ182" i="92"/>
  <c r="DK182" i="92"/>
  <c r="DL182" i="92"/>
  <c r="DF183" i="92"/>
  <c r="DG183" i="92"/>
  <c r="DH183" i="92"/>
  <c r="DI183" i="92"/>
  <c r="DJ183" i="92"/>
  <c r="DK183" i="92"/>
  <c r="DL183" i="92"/>
  <c r="DF184" i="92"/>
  <c r="DG184" i="92"/>
  <c r="DH184" i="92"/>
  <c r="DI184" i="92"/>
  <c r="DJ184" i="92"/>
  <c r="DK184" i="92"/>
  <c r="DL184" i="92"/>
  <c r="DF185" i="92"/>
  <c r="DG185" i="92"/>
  <c r="DH185" i="92"/>
  <c r="DI185" i="92"/>
  <c r="DJ185" i="92"/>
  <c r="DK185" i="92"/>
  <c r="DL185" i="92"/>
  <c r="DF186" i="92"/>
  <c r="DG186" i="92"/>
  <c r="DH186" i="92"/>
  <c r="DI186" i="92"/>
  <c r="DJ186" i="92"/>
  <c r="DK186" i="92"/>
  <c r="DL186" i="92"/>
  <c r="DF187" i="92"/>
  <c r="DG187" i="92"/>
  <c r="DH187" i="92"/>
  <c r="DI187" i="92"/>
  <c r="DJ187" i="92"/>
  <c r="DK187" i="92"/>
  <c r="DL187" i="92"/>
  <c r="DF188" i="92"/>
  <c r="DG188" i="92"/>
  <c r="DH188" i="92"/>
  <c r="DI188" i="92"/>
  <c r="DJ188" i="92"/>
  <c r="DK188" i="92"/>
  <c r="DL188" i="92"/>
  <c r="DF189" i="92"/>
  <c r="DG189" i="92"/>
  <c r="DH189" i="92"/>
  <c r="DI189" i="92"/>
  <c r="DJ189" i="92"/>
  <c r="DK189" i="92"/>
  <c r="DL189" i="92"/>
  <c r="DF190" i="92"/>
  <c r="DG190" i="92"/>
  <c r="DH190" i="92"/>
  <c r="DI190" i="92"/>
  <c r="DJ190" i="92"/>
  <c r="DK190" i="92"/>
  <c r="DL190" i="92"/>
  <c r="DF191" i="92"/>
  <c r="DG191" i="92"/>
  <c r="DH191" i="92"/>
  <c r="DI191" i="92"/>
  <c r="DJ191" i="92"/>
  <c r="DK191" i="92"/>
  <c r="DL191" i="92"/>
  <c r="DF192" i="92"/>
  <c r="DG192" i="92"/>
  <c r="DH192" i="92"/>
  <c r="DI192" i="92"/>
  <c r="DJ192" i="92"/>
  <c r="DK192" i="92"/>
  <c r="DL192" i="92"/>
  <c r="DF193" i="92"/>
  <c r="DG193" i="92"/>
  <c r="DH193" i="92"/>
  <c r="DI193" i="92"/>
  <c r="DJ193" i="92"/>
  <c r="DK193" i="92"/>
  <c r="DL193" i="92"/>
  <c r="DF194" i="92"/>
  <c r="DG194" i="92"/>
  <c r="DH194" i="92"/>
  <c r="DI194" i="92"/>
  <c r="DJ194" i="92"/>
  <c r="DK194" i="92"/>
  <c r="DL194" i="92"/>
  <c r="DF195" i="92"/>
  <c r="DG195" i="92"/>
  <c r="DH195" i="92"/>
  <c r="DI195" i="92"/>
  <c r="DJ195" i="92"/>
  <c r="DK195" i="92"/>
  <c r="DL195" i="92"/>
  <c r="DF196" i="92"/>
  <c r="DG196" i="92"/>
  <c r="DH196" i="92"/>
  <c r="DI196" i="92"/>
  <c r="DJ196" i="92"/>
  <c r="DK196" i="92"/>
  <c r="DL196" i="92"/>
  <c r="DF197" i="92"/>
  <c r="DG197" i="92"/>
  <c r="DH197" i="92"/>
  <c r="DI197" i="92"/>
  <c r="DJ197" i="92"/>
  <c r="DK197" i="92"/>
  <c r="DL197" i="92"/>
  <c r="DF198" i="92"/>
  <c r="DG198" i="92"/>
  <c r="DH198" i="92"/>
  <c r="DI198" i="92"/>
  <c r="DJ198" i="92"/>
  <c r="DK198" i="92"/>
  <c r="DL198" i="92"/>
  <c r="DF199" i="92"/>
  <c r="DG199" i="92"/>
  <c r="DH199" i="92"/>
  <c r="DI199" i="92"/>
  <c r="DJ199" i="92"/>
  <c r="DK199" i="92"/>
  <c r="DL199" i="92"/>
  <c r="DF200" i="92"/>
  <c r="DG200" i="92"/>
  <c r="DH200" i="92"/>
  <c r="DI200" i="92"/>
  <c r="DJ200" i="92"/>
  <c r="DK200" i="92"/>
  <c r="DL200" i="92"/>
  <c r="DF201" i="92"/>
  <c r="DG201" i="92"/>
  <c r="DH201" i="92"/>
  <c r="DI201" i="92"/>
  <c r="DJ201" i="92"/>
  <c r="DK201" i="92"/>
  <c r="DL201" i="92"/>
  <c r="DF202" i="92"/>
  <c r="DG202" i="92"/>
  <c r="DH202" i="92"/>
  <c r="DI202" i="92"/>
  <c r="DJ202" i="92"/>
  <c r="DK202" i="92"/>
  <c r="DL202" i="92"/>
  <c r="DF203" i="92"/>
  <c r="DG203" i="92"/>
  <c r="DH203" i="92"/>
  <c r="DI203" i="92"/>
  <c r="DJ203" i="92"/>
  <c r="DK203" i="92"/>
  <c r="DL203" i="92"/>
  <c r="DF204" i="92"/>
  <c r="DG204" i="92"/>
  <c r="DH204" i="92"/>
  <c r="DI204" i="92"/>
  <c r="DJ204" i="92"/>
  <c r="DK204" i="92"/>
  <c r="DL204" i="92"/>
  <c r="DF205" i="92"/>
  <c r="DG205" i="92"/>
  <c r="DH205" i="92"/>
  <c r="DI205" i="92"/>
  <c r="DJ205" i="92"/>
  <c r="DK205" i="92"/>
  <c r="DL205" i="92"/>
  <c r="DF206" i="92"/>
  <c r="DG206" i="92"/>
  <c r="DH206" i="92"/>
  <c r="DI206" i="92"/>
  <c r="DJ206" i="92"/>
  <c r="DK206" i="92"/>
  <c r="DL206" i="92"/>
  <c r="DF207" i="92"/>
  <c r="DG207" i="92"/>
  <c r="DH207" i="92"/>
  <c r="DI207" i="92"/>
  <c r="DJ207" i="92"/>
  <c r="DK207" i="92"/>
  <c r="DL207" i="92"/>
  <c r="DF208" i="92"/>
  <c r="DG208" i="92"/>
  <c r="DH208" i="92"/>
  <c r="DI208" i="92"/>
  <c r="DJ208" i="92"/>
  <c r="DK208" i="92"/>
  <c r="DL208" i="92"/>
  <c r="DF209" i="92"/>
  <c r="DG209" i="92"/>
  <c r="DH209" i="92"/>
  <c r="DI209" i="92"/>
  <c r="DJ209" i="92"/>
  <c r="DK209" i="92"/>
  <c r="DL209" i="92"/>
  <c r="DF210" i="92"/>
  <c r="DG210" i="92"/>
  <c r="DH210" i="92"/>
  <c r="DI210" i="92"/>
  <c r="DJ210" i="92"/>
  <c r="DK210" i="92"/>
  <c r="DL210" i="92"/>
  <c r="DF211" i="92"/>
  <c r="DG211" i="92"/>
  <c r="DH211" i="92"/>
  <c r="DI211" i="92"/>
  <c r="DJ211" i="92"/>
  <c r="DK211" i="92"/>
  <c r="DL211" i="92"/>
  <c r="DF212" i="92"/>
  <c r="DG212" i="92"/>
  <c r="DH212" i="92"/>
  <c r="DI212" i="92"/>
  <c r="DJ212" i="92"/>
  <c r="DK212" i="92"/>
  <c r="DL212" i="92"/>
  <c r="DF213" i="92"/>
  <c r="DG213" i="92"/>
  <c r="DH213" i="92"/>
  <c r="DI213" i="92"/>
  <c r="DJ213" i="92"/>
  <c r="DK213" i="92"/>
  <c r="DL213" i="92"/>
  <c r="DF214" i="92"/>
  <c r="DG214" i="92"/>
  <c r="DH214" i="92"/>
  <c r="DI214" i="92"/>
  <c r="DJ214" i="92"/>
  <c r="DK214" i="92"/>
  <c r="DL214" i="92"/>
  <c r="DF215" i="92"/>
  <c r="DG215" i="92"/>
  <c r="DH215" i="92"/>
  <c r="DI215" i="92"/>
  <c r="DJ215" i="92"/>
  <c r="DK215" i="92"/>
  <c r="DL215" i="92"/>
  <c r="DF216" i="92"/>
  <c r="DG216" i="92"/>
  <c r="DH216" i="92"/>
  <c r="DI216" i="92"/>
  <c r="DJ216" i="92"/>
  <c r="DK216" i="92"/>
  <c r="DL216" i="92"/>
  <c r="DF217" i="92"/>
  <c r="DG217" i="92"/>
  <c r="DH217" i="92"/>
  <c r="DI217" i="92"/>
  <c r="DJ217" i="92"/>
  <c r="DK217" i="92"/>
  <c r="DL217" i="92"/>
  <c r="DF218" i="92"/>
  <c r="DG218" i="92"/>
  <c r="DH218" i="92"/>
  <c r="DI218" i="92"/>
  <c r="DJ218" i="92"/>
  <c r="DK218" i="92"/>
  <c r="DL218" i="92"/>
  <c r="DF219" i="92"/>
  <c r="DG219" i="92"/>
  <c r="DH219" i="92"/>
  <c r="DI219" i="92"/>
  <c r="DJ219" i="92"/>
  <c r="DK219" i="92"/>
  <c r="DL219" i="92"/>
  <c r="DF220" i="92"/>
  <c r="DG220" i="92"/>
  <c r="DH220" i="92"/>
  <c r="DI220" i="92"/>
  <c r="DJ220" i="92"/>
  <c r="DK220" i="92"/>
  <c r="DL220" i="92"/>
  <c r="DF221" i="92"/>
  <c r="DG221" i="92"/>
  <c r="DH221" i="92"/>
  <c r="DI221" i="92"/>
  <c r="DJ221" i="92"/>
  <c r="DK221" i="92"/>
  <c r="DL221" i="92"/>
  <c r="DF222" i="92"/>
  <c r="DG222" i="92"/>
  <c r="DH222" i="92"/>
  <c r="DI222" i="92"/>
  <c r="DJ222" i="92"/>
  <c r="DK222" i="92"/>
  <c r="DL222" i="92"/>
  <c r="DF223" i="92"/>
  <c r="DG223" i="92"/>
  <c r="DH223" i="92"/>
  <c r="DI223" i="92"/>
  <c r="DJ223" i="92"/>
  <c r="DK223" i="92"/>
  <c r="DL223" i="92"/>
  <c r="DF224" i="92"/>
  <c r="DG224" i="92"/>
  <c r="DH224" i="92"/>
  <c r="DI224" i="92"/>
  <c r="DJ224" i="92"/>
  <c r="DK224" i="92"/>
  <c r="DL224" i="92"/>
  <c r="DF225" i="92"/>
  <c r="DG225" i="92"/>
  <c r="DH225" i="92"/>
  <c r="DI225" i="92"/>
  <c r="DJ225" i="92"/>
  <c r="DK225" i="92"/>
  <c r="DL225" i="92"/>
  <c r="DF226" i="92"/>
  <c r="DG226" i="92"/>
  <c r="DH226" i="92"/>
  <c r="DI226" i="92"/>
  <c r="DJ226" i="92"/>
  <c r="DK226" i="92"/>
  <c r="DL226" i="92"/>
  <c r="DF227" i="92"/>
  <c r="DG227" i="92"/>
  <c r="DH227" i="92"/>
  <c r="DI227" i="92"/>
  <c r="DJ227" i="92"/>
  <c r="DK227" i="92"/>
  <c r="DL227" i="92"/>
  <c r="DF228" i="92"/>
  <c r="DG228" i="92"/>
  <c r="DH228" i="92"/>
  <c r="DI228" i="92"/>
  <c r="DJ228" i="92"/>
  <c r="DK228" i="92"/>
  <c r="DL228" i="92"/>
  <c r="DF229" i="92"/>
  <c r="DG229" i="92"/>
  <c r="DH229" i="92"/>
  <c r="DI229" i="92"/>
  <c r="DJ229" i="92"/>
  <c r="DK229" i="92"/>
  <c r="DL229" i="92"/>
  <c r="DF230" i="92"/>
  <c r="DG230" i="92"/>
  <c r="DH230" i="92"/>
  <c r="DI230" i="92"/>
  <c r="DJ230" i="92"/>
  <c r="DK230" i="92"/>
  <c r="DL230" i="92"/>
  <c r="DF231" i="92"/>
  <c r="DG231" i="92"/>
  <c r="DH231" i="92"/>
  <c r="DI231" i="92"/>
  <c r="DJ231" i="92"/>
  <c r="DK231" i="92"/>
  <c r="DL231" i="92"/>
  <c r="DF232" i="92"/>
  <c r="DG232" i="92"/>
  <c r="DH232" i="92"/>
  <c r="DI232" i="92"/>
  <c r="DJ232" i="92"/>
  <c r="DK232" i="92"/>
  <c r="DL232" i="92"/>
  <c r="DF233" i="92"/>
  <c r="DG233" i="92"/>
  <c r="DH233" i="92"/>
  <c r="DI233" i="92"/>
  <c r="DJ233" i="92"/>
  <c r="DK233" i="92"/>
  <c r="DL233" i="92"/>
  <c r="DF234" i="92"/>
  <c r="DG234" i="92"/>
  <c r="DH234" i="92"/>
  <c r="DI234" i="92"/>
  <c r="DJ234" i="92"/>
  <c r="DK234" i="92"/>
  <c r="DL234" i="92"/>
  <c r="DF235" i="92"/>
  <c r="DG235" i="92"/>
  <c r="DH235" i="92"/>
  <c r="DI235" i="92"/>
  <c r="DJ235" i="92"/>
  <c r="DK235" i="92"/>
  <c r="DL235" i="92"/>
  <c r="DF236" i="92"/>
  <c r="DG236" i="92"/>
  <c r="DH236" i="92"/>
  <c r="DI236" i="92"/>
  <c r="DJ236" i="92"/>
  <c r="DK236" i="92"/>
  <c r="DL236" i="92"/>
  <c r="DF237" i="92"/>
  <c r="DG237" i="92"/>
  <c r="DH237" i="92"/>
  <c r="DI237" i="92"/>
  <c r="DJ237" i="92"/>
  <c r="DK237" i="92"/>
  <c r="DL237" i="92"/>
  <c r="DF238" i="92"/>
  <c r="DG238" i="92"/>
  <c r="DH238" i="92"/>
  <c r="DI238" i="92"/>
  <c r="DJ238" i="92"/>
  <c r="DK238" i="92"/>
  <c r="DL238" i="92"/>
  <c r="DF239" i="92"/>
  <c r="DG239" i="92"/>
  <c r="DH239" i="92"/>
  <c r="DI239" i="92"/>
  <c r="DJ239" i="92"/>
  <c r="DK239" i="92"/>
  <c r="DL239" i="92"/>
  <c r="DF240" i="92"/>
  <c r="DG240" i="92"/>
  <c r="DH240" i="92"/>
  <c r="DI240" i="92"/>
  <c r="DJ240" i="92"/>
  <c r="DK240" i="92"/>
  <c r="DL240" i="92"/>
  <c r="DF241" i="92"/>
  <c r="DG241" i="92"/>
  <c r="DH241" i="92"/>
  <c r="DI241" i="92"/>
  <c r="DJ241" i="92"/>
  <c r="DK241" i="92"/>
  <c r="DL241" i="92"/>
  <c r="DF242" i="92"/>
  <c r="DG242" i="92"/>
  <c r="DH242" i="92"/>
  <c r="DI242" i="92"/>
  <c r="DJ242" i="92"/>
  <c r="DK242" i="92"/>
  <c r="DL242" i="92"/>
  <c r="DF243" i="92"/>
  <c r="DG243" i="92"/>
  <c r="DH243" i="92"/>
  <c r="DI243" i="92"/>
  <c r="DJ243" i="92"/>
  <c r="DK243" i="92"/>
  <c r="DL243" i="92"/>
  <c r="DF244" i="92"/>
  <c r="DG244" i="92"/>
  <c r="DH244" i="92"/>
  <c r="DI244" i="92"/>
  <c r="DJ244" i="92"/>
  <c r="DK244" i="92"/>
  <c r="DL244" i="92"/>
  <c r="DF245" i="92"/>
  <c r="DG245" i="92"/>
  <c r="DH245" i="92"/>
  <c r="DI245" i="92"/>
  <c r="DJ245" i="92"/>
  <c r="DK245" i="92"/>
  <c r="DL245" i="92"/>
  <c r="DF246" i="92"/>
  <c r="DG246" i="92"/>
  <c r="DH246" i="92"/>
  <c r="DI246" i="92"/>
  <c r="DJ246" i="92"/>
  <c r="DK246" i="92"/>
  <c r="DL246" i="92"/>
  <c r="DF247" i="92"/>
  <c r="DG247" i="92"/>
  <c r="DH247" i="92"/>
  <c r="DI247" i="92"/>
  <c r="DJ247" i="92"/>
  <c r="DK247" i="92"/>
  <c r="DL247" i="92"/>
  <c r="DF248" i="92"/>
  <c r="DG248" i="92"/>
  <c r="DH248" i="92"/>
  <c r="DI248" i="92"/>
  <c r="DJ248" i="92"/>
  <c r="DK248" i="92"/>
  <c r="DL248" i="92"/>
  <c r="DF249" i="92"/>
  <c r="DG249" i="92"/>
  <c r="DH249" i="92"/>
  <c r="DI249" i="92"/>
  <c r="DJ249" i="92"/>
  <c r="DK249" i="92"/>
  <c r="DL249" i="92"/>
  <c r="DF250" i="92"/>
  <c r="DG250" i="92"/>
  <c r="DH250" i="92"/>
  <c r="DI250" i="92"/>
  <c r="DJ250" i="92"/>
  <c r="DK250" i="92"/>
  <c r="DL250" i="92"/>
  <c r="DF251" i="92"/>
  <c r="DG251" i="92"/>
  <c r="DH251" i="92"/>
  <c r="DI251" i="92"/>
  <c r="DJ251" i="92"/>
  <c r="DK251" i="92"/>
  <c r="DL251" i="92"/>
  <c r="DF252" i="92"/>
  <c r="DG252" i="92"/>
  <c r="DH252" i="92"/>
  <c r="DI252" i="92"/>
  <c r="DJ252" i="92"/>
  <c r="DK252" i="92"/>
  <c r="DL252" i="92"/>
  <c r="DF253" i="92"/>
  <c r="DG253" i="92"/>
  <c r="DH253" i="92"/>
  <c r="DI253" i="92"/>
  <c r="DJ253" i="92"/>
  <c r="DK253" i="92"/>
  <c r="DL253" i="92"/>
  <c r="DF254" i="92"/>
  <c r="DG254" i="92"/>
  <c r="DH254" i="92"/>
  <c r="DI254" i="92"/>
  <c r="DJ254" i="92"/>
  <c r="DK254" i="92"/>
  <c r="DL254" i="92"/>
  <c r="DF255" i="92"/>
  <c r="DG255" i="92"/>
  <c r="DH255" i="92"/>
  <c r="DI255" i="92"/>
  <c r="DJ255" i="92"/>
  <c r="DK255" i="92"/>
  <c r="DL255" i="92"/>
  <c r="DF256" i="92"/>
  <c r="DG256" i="92"/>
  <c r="DH256" i="92"/>
  <c r="DI256" i="92"/>
  <c r="DJ256" i="92"/>
  <c r="DK256" i="92"/>
  <c r="DL256" i="92"/>
  <c r="DF257" i="92"/>
  <c r="DG257" i="92"/>
  <c r="DH257" i="92"/>
  <c r="DI257" i="92"/>
  <c r="DJ257" i="92"/>
  <c r="DK257" i="92"/>
  <c r="DL257" i="92"/>
  <c r="DF258" i="92"/>
  <c r="DG258" i="92"/>
  <c r="DH258" i="92"/>
  <c r="DI258" i="92"/>
  <c r="DJ258" i="92"/>
  <c r="DK258" i="92"/>
  <c r="DL258" i="92"/>
  <c r="DF259" i="92"/>
  <c r="DG259" i="92"/>
  <c r="DH259" i="92"/>
  <c r="DI259" i="92"/>
  <c r="DJ259" i="92"/>
  <c r="DK259" i="92"/>
  <c r="DL259" i="92"/>
  <c r="DF260" i="92"/>
  <c r="DG260" i="92"/>
  <c r="DH260" i="92"/>
  <c r="DI260" i="92"/>
  <c r="DJ260" i="92"/>
  <c r="DK260" i="92"/>
  <c r="DL260" i="92"/>
  <c r="DF261" i="92"/>
  <c r="DG261" i="92"/>
  <c r="DH261" i="92"/>
  <c r="DI261" i="92"/>
  <c r="DJ261" i="92"/>
  <c r="DK261" i="92"/>
  <c r="DL261" i="92"/>
  <c r="DF262" i="92"/>
  <c r="DG262" i="92"/>
  <c r="DH262" i="92"/>
  <c r="DI262" i="92"/>
  <c r="DJ262" i="92"/>
  <c r="DK262" i="92"/>
  <c r="DL262" i="92"/>
  <c r="DF263" i="92"/>
  <c r="DG263" i="92"/>
  <c r="DH263" i="92"/>
  <c r="DI263" i="92"/>
  <c r="DJ263" i="92"/>
  <c r="DK263" i="92"/>
  <c r="DL263" i="92"/>
  <c r="DF264" i="92"/>
  <c r="DG264" i="92"/>
  <c r="DH264" i="92"/>
  <c r="DI264" i="92"/>
  <c r="DJ264" i="92"/>
  <c r="DK264" i="92"/>
  <c r="DL264" i="92"/>
  <c r="DF265" i="92"/>
  <c r="DG265" i="92"/>
  <c r="DH265" i="92"/>
  <c r="DI265" i="92"/>
  <c r="DJ265" i="92"/>
  <c r="DK265" i="92"/>
  <c r="DL265" i="92"/>
  <c r="DF266" i="92"/>
  <c r="DG266" i="92"/>
  <c r="DH266" i="92"/>
  <c r="DI266" i="92"/>
  <c r="DJ266" i="92"/>
  <c r="DK266" i="92"/>
  <c r="DL266" i="92"/>
  <c r="DF267" i="92"/>
  <c r="DG267" i="92"/>
  <c r="DH267" i="92"/>
  <c r="DI267" i="92"/>
  <c r="DJ267" i="92"/>
  <c r="DK267" i="92"/>
  <c r="DL267" i="92"/>
  <c r="DF268" i="92"/>
  <c r="DG268" i="92"/>
  <c r="DH268" i="92"/>
  <c r="DI268" i="92"/>
  <c r="DJ268" i="92"/>
  <c r="DK268" i="92"/>
  <c r="DL268" i="92"/>
  <c r="DF269" i="92"/>
  <c r="DG269" i="92"/>
  <c r="DH269" i="92"/>
  <c r="DI269" i="92"/>
  <c r="DJ269" i="92"/>
  <c r="DK269" i="92"/>
  <c r="DL269" i="92"/>
  <c r="DF270" i="92"/>
  <c r="DG270" i="92"/>
  <c r="DH270" i="92"/>
  <c r="DI270" i="92"/>
  <c r="DJ270" i="92"/>
  <c r="DK270" i="92"/>
  <c r="DL270" i="92"/>
  <c r="DF271" i="92"/>
  <c r="DG271" i="92"/>
  <c r="DH271" i="92"/>
  <c r="DI271" i="92"/>
  <c r="DJ271" i="92"/>
  <c r="DK271" i="92"/>
  <c r="DL271" i="92"/>
  <c r="DF272" i="92"/>
  <c r="DG272" i="92"/>
  <c r="DH272" i="92"/>
  <c r="DI272" i="92"/>
  <c r="DJ272" i="92"/>
  <c r="DK272" i="92"/>
  <c r="DL272" i="92"/>
  <c r="DF273" i="92"/>
  <c r="DG273" i="92"/>
  <c r="DH273" i="92"/>
  <c r="DI273" i="92"/>
  <c r="DJ273" i="92"/>
  <c r="DK273" i="92"/>
  <c r="DL273" i="92"/>
  <c r="DF274" i="92"/>
  <c r="DG274" i="92"/>
  <c r="DH274" i="92"/>
  <c r="DI274" i="92"/>
  <c r="DJ274" i="92"/>
  <c r="DK274" i="92"/>
  <c r="DL274" i="92"/>
  <c r="DF275" i="92"/>
  <c r="DG275" i="92"/>
  <c r="DH275" i="92"/>
  <c r="DI275" i="92"/>
  <c r="DJ275" i="92"/>
  <c r="DK275" i="92"/>
  <c r="DL275" i="92"/>
  <c r="DF276" i="92"/>
  <c r="DG276" i="92"/>
  <c r="DH276" i="92"/>
  <c r="DI276" i="92"/>
  <c r="DJ276" i="92"/>
  <c r="DK276" i="92"/>
  <c r="DL276" i="92"/>
  <c r="DF277" i="92"/>
  <c r="DG277" i="92"/>
  <c r="DH277" i="92"/>
  <c r="DI277" i="92"/>
  <c r="DJ277" i="92"/>
  <c r="DK277" i="92"/>
  <c r="DL277" i="92"/>
  <c r="DF278" i="92"/>
  <c r="DG278" i="92"/>
  <c r="DH278" i="92"/>
  <c r="DI278" i="92"/>
  <c r="DJ278" i="92"/>
  <c r="DK278" i="92"/>
  <c r="DL278" i="92"/>
  <c r="DF279" i="92"/>
  <c r="DG279" i="92"/>
  <c r="DH279" i="92"/>
  <c r="DI279" i="92"/>
  <c r="DJ279" i="92"/>
  <c r="DK279" i="92"/>
  <c r="DL279" i="92"/>
  <c r="DF280" i="92"/>
  <c r="DG280" i="92"/>
  <c r="DH280" i="92"/>
  <c r="DI280" i="92"/>
  <c r="DJ280" i="92"/>
  <c r="DK280" i="92"/>
  <c r="DL280" i="92"/>
  <c r="DF281" i="92"/>
  <c r="DG281" i="92"/>
  <c r="DH281" i="92"/>
  <c r="DI281" i="92"/>
  <c r="DJ281" i="92"/>
  <c r="DK281" i="92"/>
  <c r="DL281" i="92"/>
  <c r="DF282" i="92"/>
  <c r="DG282" i="92"/>
  <c r="DH282" i="92"/>
  <c r="DI282" i="92"/>
  <c r="DJ282" i="92"/>
  <c r="DK282" i="92"/>
  <c r="DL282" i="92"/>
  <c r="DF283" i="92"/>
  <c r="DG283" i="92"/>
  <c r="DH283" i="92"/>
  <c r="DI283" i="92"/>
  <c r="DJ283" i="92"/>
  <c r="DK283" i="92"/>
  <c r="DL283" i="92"/>
  <c r="DF284" i="92"/>
  <c r="DG284" i="92"/>
  <c r="DH284" i="92"/>
  <c r="DI284" i="92"/>
  <c r="DJ284" i="92"/>
  <c r="DK284" i="92"/>
  <c r="DL284" i="92"/>
  <c r="DF285" i="92"/>
  <c r="DG285" i="92"/>
  <c r="DH285" i="92"/>
  <c r="DI285" i="92"/>
  <c r="DJ285" i="92"/>
  <c r="DK285" i="92"/>
  <c r="DL285" i="92"/>
  <c r="DF286" i="92"/>
  <c r="DG286" i="92"/>
  <c r="DH286" i="92"/>
  <c r="DI286" i="92"/>
  <c r="DJ286" i="92"/>
  <c r="DK286" i="92"/>
  <c r="DL286" i="92"/>
  <c r="DF287" i="92"/>
  <c r="DG287" i="92"/>
  <c r="DH287" i="92"/>
  <c r="DI287" i="92"/>
  <c r="DJ287" i="92"/>
  <c r="DK287" i="92"/>
  <c r="DL287" i="92"/>
  <c r="DF288" i="92"/>
  <c r="DG288" i="92"/>
  <c r="DH288" i="92"/>
  <c r="DI288" i="92"/>
  <c r="DJ288" i="92"/>
  <c r="DK288" i="92"/>
  <c r="DL288" i="92"/>
  <c r="DF289" i="92"/>
  <c r="DG289" i="92"/>
  <c r="DH289" i="92"/>
  <c r="DI289" i="92"/>
  <c r="DJ289" i="92"/>
  <c r="DK289" i="92"/>
  <c r="DL289" i="92"/>
  <c r="DF290" i="92"/>
  <c r="DG290" i="92"/>
  <c r="DH290" i="92"/>
  <c r="DI290" i="92"/>
  <c r="DJ290" i="92"/>
  <c r="DK290" i="92"/>
  <c r="DL290" i="92"/>
  <c r="DF291" i="92"/>
  <c r="DG291" i="92"/>
  <c r="DH291" i="92"/>
  <c r="DI291" i="92"/>
  <c r="DJ291" i="92"/>
  <c r="DK291" i="92"/>
  <c r="DL291" i="92"/>
  <c r="DF292" i="92"/>
  <c r="DG292" i="92"/>
  <c r="DH292" i="92"/>
  <c r="DI292" i="92"/>
  <c r="DJ292" i="92"/>
  <c r="DK292" i="92"/>
  <c r="DL292" i="92"/>
  <c r="DF293" i="92"/>
  <c r="DG293" i="92"/>
  <c r="DH293" i="92"/>
  <c r="DI293" i="92"/>
  <c r="DJ293" i="92"/>
  <c r="DK293" i="92"/>
  <c r="DL293" i="92"/>
  <c r="DF294" i="92"/>
  <c r="DG294" i="92"/>
  <c r="DH294" i="92"/>
  <c r="DI294" i="92"/>
  <c r="DJ294" i="92"/>
  <c r="DK294" i="92"/>
  <c r="DL294" i="92"/>
  <c r="DF295" i="92"/>
  <c r="DG295" i="92"/>
  <c r="DH295" i="92"/>
  <c r="DI295" i="92"/>
  <c r="DJ295" i="92"/>
  <c r="DK295" i="92"/>
  <c r="DL295" i="92"/>
  <c r="DF296" i="92"/>
  <c r="DG296" i="92"/>
  <c r="DH296" i="92"/>
  <c r="DI296" i="92"/>
  <c r="DJ296" i="92"/>
  <c r="DK296" i="92"/>
  <c r="DL296" i="92"/>
  <c r="DF297" i="92"/>
  <c r="DG297" i="92"/>
  <c r="DH297" i="92"/>
  <c r="DI297" i="92"/>
  <c r="DJ297" i="92"/>
  <c r="DK297" i="92"/>
  <c r="DL297" i="92"/>
  <c r="DF298" i="92"/>
  <c r="DG298" i="92"/>
  <c r="DH298" i="92"/>
  <c r="DI298" i="92"/>
  <c r="DJ298" i="92"/>
  <c r="DK298" i="92"/>
  <c r="DL298" i="92"/>
  <c r="DF299" i="92"/>
  <c r="DG299" i="92"/>
  <c r="DH299" i="92"/>
  <c r="DI299" i="92"/>
  <c r="DJ299" i="92"/>
  <c r="DK299" i="92"/>
  <c r="DL299" i="92"/>
  <c r="DF300" i="92"/>
  <c r="DG300" i="92"/>
  <c r="DH300" i="92"/>
  <c r="DI300" i="92"/>
  <c r="DJ300" i="92"/>
  <c r="DK300" i="92"/>
  <c r="DL300" i="92"/>
  <c r="DF301" i="92"/>
  <c r="DG301" i="92"/>
  <c r="DH301" i="92"/>
  <c r="DI301" i="92"/>
  <c r="DJ301" i="92"/>
  <c r="DK301" i="92"/>
  <c r="DL301" i="92"/>
  <c r="DF302" i="92"/>
  <c r="DG302" i="92"/>
  <c r="DH302" i="92"/>
  <c r="DI302" i="92"/>
  <c r="DJ302" i="92"/>
  <c r="DK302" i="92"/>
  <c r="DL302" i="92"/>
  <c r="DF303" i="92"/>
  <c r="DG303" i="92"/>
  <c r="DH303" i="92"/>
  <c r="DI303" i="92"/>
  <c r="DJ303" i="92"/>
  <c r="DK303" i="92"/>
  <c r="DL303" i="92"/>
  <c r="DF304" i="92"/>
  <c r="DG304" i="92"/>
  <c r="DH304" i="92"/>
  <c r="DI304" i="92"/>
  <c r="DJ304" i="92"/>
  <c r="DK304" i="92"/>
  <c r="DL304" i="92"/>
  <c r="DF305" i="92"/>
  <c r="DG305" i="92"/>
  <c r="DH305" i="92"/>
  <c r="DI305" i="92"/>
  <c r="DJ305" i="92"/>
  <c r="DK305" i="92"/>
  <c r="DL305" i="92"/>
  <c r="DF306" i="92"/>
  <c r="DG306" i="92"/>
  <c r="DH306" i="92"/>
  <c r="DI306" i="92"/>
  <c r="DJ306" i="92"/>
  <c r="DK306" i="92"/>
  <c r="DL306" i="92"/>
  <c r="DF307" i="92"/>
  <c r="DG307" i="92"/>
  <c r="DH307" i="92"/>
  <c r="DI307" i="92"/>
  <c r="DJ307" i="92"/>
  <c r="DK307" i="92"/>
  <c r="DL307" i="92"/>
  <c r="DF308" i="92"/>
  <c r="DG308" i="92"/>
  <c r="DH308" i="92"/>
  <c r="DI308" i="92"/>
  <c r="DJ308" i="92"/>
  <c r="DK308" i="92"/>
  <c r="DL308" i="92"/>
  <c r="DF309" i="92"/>
  <c r="DG309" i="92"/>
  <c r="DH309" i="92"/>
  <c r="DI309" i="92"/>
  <c r="DJ309" i="92"/>
  <c r="DK309" i="92"/>
  <c r="DL309" i="92"/>
  <c r="DF310" i="92"/>
  <c r="DG310" i="92"/>
  <c r="DH310" i="92"/>
  <c r="DI310" i="92"/>
  <c r="DJ310" i="92"/>
  <c r="DK310" i="92"/>
  <c r="DL310" i="92"/>
  <c r="DF311" i="92"/>
  <c r="DG311" i="92"/>
  <c r="DH311" i="92"/>
  <c r="DI311" i="92"/>
  <c r="DJ311" i="92"/>
  <c r="DK311" i="92"/>
  <c r="DL311" i="92"/>
  <c r="DF312" i="92"/>
  <c r="DG312" i="92"/>
  <c r="DH312" i="92"/>
  <c r="DI312" i="92"/>
  <c r="DJ312" i="92"/>
  <c r="DK312" i="92"/>
  <c r="DL312" i="92"/>
  <c r="DF313" i="92"/>
  <c r="DG313" i="92"/>
  <c r="DH313" i="92"/>
  <c r="DI313" i="92"/>
  <c r="DJ313" i="92"/>
  <c r="DK313" i="92"/>
  <c r="DL313" i="92"/>
  <c r="DF314" i="92"/>
  <c r="DG314" i="92"/>
  <c r="DH314" i="92"/>
  <c r="DI314" i="92"/>
  <c r="DJ314" i="92"/>
  <c r="DK314" i="92"/>
  <c r="DL314" i="92"/>
  <c r="DF315" i="92"/>
  <c r="DG315" i="92"/>
  <c r="DH315" i="92"/>
  <c r="DI315" i="92"/>
  <c r="DJ315" i="92"/>
  <c r="DK315" i="92"/>
  <c r="DL315" i="92"/>
  <c r="DF316" i="92"/>
  <c r="DG316" i="92"/>
  <c r="DH316" i="92"/>
  <c r="DI316" i="92"/>
  <c r="DJ316" i="92"/>
  <c r="DK316" i="92"/>
  <c r="DL316" i="92"/>
  <c r="DF317" i="92"/>
  <c r="DG317" i="92"/>
  <c r="DH317" i="92"/>
  <c r="DI317" i="92"/>
  <c r="DJ317" i="92"/>
  <c r="DK317" i="92"/>
  <c r="DL317" i="92"/>
  <c r="DF318" i="92"/>
  <c r="DG318" i="92"/>
  <c r="DH318" i="92"/>
  <c r="DI318" i="92"/>
  <c r="DJ318" i="92"/>
  <c r="DK318" i="92"/>
  <c r="DL318" i="92"/>
  <c r="DF319" i="92"/>
  <c r="DG319" i="92"/>
  <c r="DH319" i="92"/>
  <c r="DI319" i="92"/>
  <c r="DJ319" i="92"/>
  <c r="DK319" i="92"/>
  <c r="DL319" i="92"/>
  <c r="DF320" i="92"/>
  <c r="DG320" i="92"/>
  <c r="DH320" i="92"/>
  <c r="DI320" i="92"/>
  <c r="DJ320" i="92"/>
  <c r="DK320" i="92"/>
  <c r="DL320" i="92"/>
  <c r="DF321" i="92"/>
  <c r="DG321" i="92"/>
  <c r="DH321" i="92"/>
  <c r="DI321" i="92"/>
  <c r="DJ321" i="92"/>
  <c r="DK321" i="92"/>
  <c r="DL321" i="92"/>
  <c r="DF322" i="92"/>
  <c r="DG322" i="92"/>
  <c r="DH322" i="92"/>
  <c r="DI322" i="92"/>
  <c r="DJ322" i="92"/>
  <c r="DK322" i="92"/>
  <c r="DL322" i="92"/>
  <c r="DF323" i="92"/>
  <c r="DG323" i="92"/>
  <c r="DH323" i="92"/>
  <c r="DI323" i="92"/>
  <c r="DJ323" i="92"/>
  <c r="DK323" i="92"/>
  <c r="DL323" i="92"/>
  <c r="DF324" i="92"/>
  <c r="DG324" i="92"/>
  <c r="DH324" i="92"/>
  <c r="DI324" i="92"/>
  <c r="DJ324" i="92"/>
  <c r="DK324" i="92"/>
  <c r="DL324" i="92"/>
  <c r="DF325" i="92"/>
  <c r="DG325" i="92"/>
  <c r="DH325" i="92"/>
  <c r="DI325" i="92"/>
  <c r="DJ325" i="92"/>
  <c r="DK325" i="92"/>
  <c r="DL325" i="92"/>
  <c r="DF326" i="92"/>
  <c r="DG326" i="92"/>
  <c r="DH326" i="92"/>
  <c r="DI326" i="92"/>
  <c r="DJ326" i="92"/>
  <c r="DK326" i="92"/>
  <c r="DL326" i="92"/>
  <c r="DF327" i="92"/>
  <c r="DG327" i="92"/>
  <c r="DH327" i="92"/>
  <c r="DI327" i="92"/>
  <c r="DJ327" i="92"/>
  <c r="DK327" i="92"/>
  <c r="DL327" i="92"/>
  <c r="DF328" i="92"/>
  <c r="DG328" i="92"/>
  <c r="DH328" i="92"/>
  <c r="DI328" i="92"/>
  <c r="DJ328" i="92"/>
  <c r="DK328" i="92"/>
  <c r="DL328" i="92"/>
  <c r="DF329" i="92"/>
  <c r="DG329" i="92"/>
  <c r="DH329" i="92"/>
  <c r="DI329" i="92"/>
  <c r="DJ329" i="92"/>
  <c r="DK329" i="92"/>
  <c r="DL329" i="92"/>
  <c r="DF330" i="92"/>
  <c r="DG330" i="92"/>
  <c r="DH330" i="92"/>
  <c r="DI330" i="92"/>
  <c r="DJ330" i="92"/>
  <c r="DK330" i="92"/>
  <c r="DL330" i="92"/>
  <c r="DF331" i="92"/>
  <c r="DG331" i="92"/>
  <c r="DH331" i="92"/>
  <c r="DI331" i="92"/>
  <c r="DJ331" i="92"/>
  <c r="DK331" i="92"/>
  <c r="DL331" i="92"/>
  <c r="DF332" i="92"/>
  <c r="DG332" i="92"/>
  <c r="DH332" i="92"/>
  <c r="DI332" i="92"/>
  <c r="DJ332" i="92"/>
  <c r="DK332" i="92"/>
  <c r="DL332" i="92"/>
  <c r="DF333" i="92"/>
  <c r="DG333" i="92"/>
  <c r="DH333" i="92"/>
  <c r="DI333" i="92"/>
  <c r="DJ333" i="92"/>
  <c r="DK333" i="92"/>
  <c r="DL333" i="92"/>
  <c r="DF334" i="92"/>
  <c r="DG334" i="92"/>
  <c r="DH334" i="92"/>
  <c r="DI334" i="92"/>
  <c r="DJ334" i="92"/>
  <c r="DK334" i="92"/>
  <c r="DL334" i="92"/>
  <c r="DF335" i="92"/>
  <c r="DG335" i="92"/>
  <c r="DH335" i="92"/>
  <c r="DI335" i="92"/>
  <c r="DJ335" i="92"/>
  <c r="DK335" i="92"/>
  <c r="DL335" i="92"/>
  <c r="DF336" i="92"/>
  <c r="DG336" i="92"/>
  <c r="DH336" i="92"/>
  <c r="DI336" i="92"/>
  <c r="DJ336" i="92"/>
  <c r="DK336" i="92"/>
  <c r="DL336" i="92"/>
  <c r="DF337" i="92"/>
  <c r="DG337" i="92"/>
  <c r="DH337" i="92"/>
  <c r="DI337" i="92"/>
  <c r="DJ337" i="92"/>
  <c r="DK337" i="92"/>
  <c r="DL337" i="92"/>
  <c r="DF338" i="92"/>
  <c r="DG338" i="92"/>
  <c r="DH338" i="92"/>
  <c r="DI338" i="92"/>
  <c r="DJ338" i="92"/>
  <c r="DK338" i="92"/>
  <c r="DL338" i="92"/>
  <c r="DF339" i="92"/>
  <c r="DG339" i="92"/>
  <c r="DH339" i="92"/>
  <c r="DI339" i="92"/>
  <c r="DJ339" i="92"/>
  <c r="DK339" i="92"/>
  <c r="DL339" i="92"/>
  <c r="DF340" i="92"/>
  <c r="DG340" i="92"/>
  <c r="DH340" i="92"/>
  <c r="DI340" i="92"/>
  <c r="DJ340" i="92"/>
  <c r="DK340" i="92"/>
  <c r="DL340" i="92"/>
  <c r="DF341" i="92"/>
  <c r="DG341" i="92"/>
  <c r="DH341" i="92"/>
  <c r="DI341" i="92"/>
  <c r="DJ341" i="92"/>
  <c r="DK341" i="92"/>
  <c r="DL341" i="92"/>
  <c r="DF342" i="92"/>
  <c r="DG342" i="92"/>
  <c r="DH342" i="92"/>
  <c r="DI342" i="92"/>
  <c r="DJ342" i="92"/>
  <c r="DK342" i="92"/>
  <c r="DL342" i="92"/>
  <c r="DF343" i="92"/>
  <c r="DG343" i="92"/>
  <c r="DH343" i="92"/>
  <c r="DI343" i="92"/>
  <c r="DJ343" i="92"/>
  <c r="DK343" i="92"/>
  <c r="DL343" i="92"/>
  <c r="DF344" i="92"/>
  <c r="DG344" i="92"/>
  <c r="DH344" i="92"/>
  <c r="DI344" i="92"/>
  <c r="DJ344" i="92"/>
  <c r="DK344" i="92"/>
  <c r="DL344" i="92"/>
  <c r="DF345" i="92"/>
  <c r="DG345" i="92"/>
  <c r="DH345" i="92"/>
  <c r="DI345" i="92"/>
  <c r="DJ345" i="92"/>
  <c r="DK345" i="92"/>
  <c r="DL345" i="92"/>
  <c r="DF346" i="92"/>
  <c r="DG346" i="92"/>
  <c r="DH346" i="92"/>
  <c r="DI346" i="92"/>
  <c r="DJ346" i="92"/>
  <c r="DK346" i="92"/>
  <c r="DL346" i="92"/>
  <c r="DF347" i="92"/>
  <c r="DG347" i="92"/>
  <c r="DH347" i="92"/>
  <c r="DI347" i="92"/>
  <c r="DJ347" i="92"/>
  <c r="DK347" i="92"/>
  <c r="DL347" i="92"/>
  <c r="DF348" i="92"/>
  <c r="DG348" i="92"/>
  <c r="DH348" i="92"/>
  <c r="DI348" i="92"/>
  <c r="DJ348" i="92"/>
  <c r="DK348" i="92"/>
  <c r="DL348" i="92"/>
  <c r="DF349" i="92"/>
  <c r="DG349" i="92"/>
  <c r="DH349" i="92"/>
  <c r="DI349" i="92"/>
  <c r="DJ349" i="92"/>
  <c r="DK349" i="92"/>
  <c r="DL349" i="92"/>
  <c r="DF350" i="92"/>
  <c r="DG350" i="92"/>
  <c r="DH350" i="92"/>
  <c r="DI350" i="92"/>
  <c r="DJ350" i="92"/>
  <c r="DK350" i="92"/>
  <c r="DL350" i="92"/>
  <c r="DF351" i="92"/>
  <c r="DG351" i="92"/>
  <c r="DH351" i="92"/>
  <c r="DI351" i="92"/>
  <c r="DJ351" i="92"/>
  <c r="DK351" i="92"/>
  <c r="DL351" i="92"/>
  <c r="DF352" i="92"/>
  <c r="DG352" i="92"/>
  <c r="DH352" i="92"/>
  <c r="DI352" i="92"/>
  <c r="DJ352" i="92"/>
  <c r="DK352" i="92"/>
  <c r="DL352" i="92"/>
  <c r="DF353" i="92"/>
  <c r="DG353" i="92"/>
  <c r="DH353" i="92"/>
  <c r="DI353" i="92"/>
  <c r="DJ353" i="92"/>
  <c r="DK353" i="92"/>
  <c r="DL353" i="92"/>
  <c r="DF354" i="92"/>
  <c r="DG354" i="92"/>
  <c r="DH354" i="92"/>
  <c r="DI354" i="92"/>
  <c r="DJ354" i="92"/>
  <c r="DK354" i="92"/>
  <c r="DL354" i="92"/>
  <c r="DF355" i="92"/>
  <c r="DG355" i="92"/>
  <c r="DH355" i="92"/>
  <c r="DI355" i="92"/>
  <c r="DJ355" i="92"/>
  <c r="DK355" i="92"/>
  <c r="DL355" i="92"/>
  <c r="DF356" i="92"/>
  <c r="DG356" i="92"/>
  <c r="DH356" i="92"/>
  <c r="DI356" i="92"/>
  <c r="DJ356" i="92"/>
  <c r="DK356" i="92"/>
  <c r="DL356" i="92"/>
  <c r="DF357" i="92"/>
  <c r="DG357" i="92"/>
  <c r="DH357" i="92"/>
  <c r="DI357" i="92"/>
  <c r="DJ357" i="92"/>
  <c r="DK357" i="92"/>
  <c r="DL357" i="92"/>
  <c r="DF358" i="92"/>
  <c r="DG358" i="92"/>
  <c r="DH358" i="92"/>
  <c r="DI358" i="92"/>
  <c r="DJ358" i="92"/>
  <c r="DK358" i="92"/>
  <c r="DL358" i="92"/>
  <c r="DF359" i="92"/>
  <c r="DG359" i="92"/>
  <c r="DH359" i="92"/>
  <c r="DI359" i="92"/>
  <c r="DJ359" i="92"/>
  <c r="DK359" i="92"/>
  <c r="DL359" i="92"/>
  <c r="DF360" i="92"/>
  <c r="DG360" i="92"/>
  <c r="DH360" i="92"/>
  <c r="DI360" i="92"/>
  <c r="DJ360" i="92"/>
  <c r="DK360" i="92"/>
  <c r="DL360" i="92"/>
  <c r="DF361" i="92"/>
  <c r="DG361" i="92"/>
  <c r="DH361" i="92"/>
  <c r="DI361" i="92"/>
  <c r="DJ361" i="92"/>
  <c r="DK361" i="92"/>
  <c r="DL361" i="92"/>
  <c r="DF362" i="92"/>
  <c r="DG362" i="92"/>
  <c r="DH362" i="92"/>
  <c r="DI362" i="92"/>
  <c r="DJ362" i="92"/>
  <c r="DK362" i="92"/>
  <c r="DL362" i="92"/>
  <c r="DF363" i="92"/>
  <c r="DG363" i="92"/>
  <c r="DH363" i="92"/>
  <c r="DI363" i="92"/>
  <c r="DJ363" i="92"/>
  <c r="DK363" i="92"/>
  <c r="DL363" i="92"/>
  <c r="DF364" i="92"/>
  <c r="DG364" i="92"/>
  <c r="DH364" i="92"/>
  <c r="DI364" i="92"/>
  <c r="DJ364" i="92"/>
  <c r="DK364" i="92"/>
  <c r="DL364" i="92"/>
  <c r="DF365" i="92"/>
  <c r="DG365" i="92"/>
  <c r="DH365" i="92"/>
  <c r="DI365" i="92"/>
  <c r="DJ365" i="92"/>
  <c r="DK365" i="92"/>
  <c r="DL365" i="92"/>
  <c r="DF366" i="92"/>
  <c r="DG366" i="92"/>
  <c r="DH366" i="92"/>
  <c r="DI366" i="92"/>
  <c r="DJ366" i="92"/>
  <c r="DK366" i="92"/>
  <c r="DL366" i="92"/>
  <c r="DF367" i="92"/>
  <c r="DG367" i="92"/>
  <c r="DH367" i="92"/>
  <c r="DI367" i="92"/>
  <c r="DJ367" i="92"/>
  <c r="DK367" i="92"/>
  <c r="DL367" i="92"/>
  <c r="DF368" i="92"/>
  <c r="DG368" i="92"/>
  <c r="DH368" i="92"/>
  <c r="DI368" i="92"/>
  <c r="DJ368" i="92"/>
  <c r="DK368" i="92"/>
  <c r="DL368" i="92"/>
  <c r="DF369" i="92"/>
  <c r="DG369" i="92"/>
  <c r="DH369" i="92"/>
  <c r="DI369" i="92"/>
  <c r="DJ369" i="92"/>
  <c r="DK369" i="92"/>
  <c r="DL369" i="92"/>
  <c r="DF370" i="92"/>
  <c r="DG370" i="92"/>
  <c r="DH370" i="92"/>
  <c r="DI370" i="92"/>
  <c r="DJ370" i="92"/>
  <c r="DK370" i="92"/>
  <c r="DL370" i="92"/>
  <c r="DF371" i="92"/>
  <c r="DG371" i="92"/>
  <c r="DH371" i="92"/>
  <c r="DI371" i="92"/>
  <c r="DJ371" i="92"/>
  <c r="DK371" i="92"/>
  <c r="DL371" i="92"/>
  <c r="DF372" i="92"/>
  <c r="DG372" i="92"/>
  <c r="DH372" i="92"/>
  <c r="DI372" i="92"/>
  <c r="DJ372" i="92"/>
  <c r="DK372" i="92"/>
  <c r="DL372" i="92"/>
  <c r="DF373" i="92"/>
  <c r="DG373" i="92"/>
  <c r="DH373" i="92"/>
  <c r="DI373" i="92"/>
  <c r="DJ373" i="92"/>
  <c r="DK373" i="92"/>
  <c r="DL373" i="92"/>
  <c r="DF374" i="92"/>
  <c r="DG374" i="92"/>
  <c r="DH374" i="92"/>
  <c r="DI374" i="92"/>
  <c r="DJ374" i="92"/>
  <c r="DK374" i="92"/>
  <c r="DL374" i="92"/>
  <c r="DF375" i="92"/>
  <c r="DG375" i="92"/>
  <c r="DH375" i="92"/>
  <c r="DI375" i="92"/>
  <c r="DJ375" i="92"/>
  <c r="DK375" i="92"/>
  <c r="DL375" i="92"/>
  <c r="DF376" i="92"/>
  <c r="DG376" i="92"/>
  <c r="DH376" i="92"/>
  <c r="DI376" i="92"/>
  <c r="DJ376" i="92"/>
  <c r="DK376" i="92"/>
  <c r="DL376" i="92"/>
  <c r="DF377" i="92"/>
  <c r="DG377" i="92"/>
  <c r="DH377" i="92"/>
  <c r="DI377" i="92"/>
  <c r="DJ377" i="92"/>
  <c r="DK377" i="92"/>
  <c r="DL377" i="92"/>
  <c r="DF378" i="92"/>
  <c r="DG378" i="92"/>
  <c r="DH378" i="92"/>
  <c r="DI378" i="92"/>
  <c r="DJ378" i="92"/>
  <c r="DK378" i="92"/>
  <c r="DL378" i="92"/>
  <c r="DF379" i="92"/>
  <c r="DG379" i="92"/>
  <c r="DH379" i="92"/>
  <c r="DI379" i="92"/>
  <c r="DJ379" i="92"/>
  <c r="DK379" i="92"/>
  <c r="DL379" i="92"/>
  <c r="DF380" i="92"/>
  <c r="DG380" i="92"/>
  <c r="DH380" i="92"/>
  <c r="DI380" i="92"/>
  <c r="DJ380" i="92"/>
  <c r="DK380" i="92"/>
  <c r="DL380" i="92"/>
  <c r="DF381" i="92"/>
  <c r="DG381" i="92"/>
  <c r="DH381" i="92"/>
  <c r="DI381" i="92"/>
  <c r="DJ381" i="92"/>
  <c r="DK381" i="92"/>
  <c r="DL381" i="92"/>
  <c r="DF382" i="92"/>
  <c r="DG382" i="92"/>
  <c r="DH382" i="92"/>
  <c r="DI382" i="92"/>
  <c r="DJ382" i="92"/>
  <c r="DK382" i="92"/>
  <c r="DL382" i="92"/>
  <c r="DF383" i="92"/>
  <c r="DG383" i="92"/>
  <c r="DH383" i="92"/>
  <c r="DI383" i="92"/>
  <c r="DJ383" i="92"/>
  <c r="DK383" i="92"/>
  <c r="DL383" i="92"/>
  <c r="DF384" i="92"/>
  <c r="DG384" i="92"/>
  <c r="DH384" i="92"/>
  <c r="DI384" i="92"/>
  <c r="DJ384" i="92"/>
  <c r="DK384" i="92"/>
  <c r="DL384" i="92"/>
  <c r="DF385" i="92"/>
  <c r="DG385" i="92"/>
  <c r="DH385" i="92"/>
  <c r="DI385" i="92"/>
  <c r="DJ385" i="92"/>
  <c r="DK385" i="92"/>
  <c r="DL385" i="92"/>
  <c r="DF386" i="92"/>
  <c r="DG386" i="92"/>
  <c r="DH386" i="92"/>
  <c r="DI386" i="92"/>
  <c r="DJ386" i="92"/>
  <c r="DK386" i="92"/>
  <c r="DL386" i="92"/>
  <c r="DF387" i="92"/>
  <c r="DG387" i="92"/>
  <c r="DH387" i="92"/>
  <c r="DI387" i="92"/>
  <c r="DJ387" i="92"/>
  <c r="DK387" i="92"/>
  <c r="DL387" i="92"/>
  <c r="DF388" i="92"/>
  <c r="DG388" i="92"/>
  <c r="DH388" i="92"/>
  <c r="DI388" i="92"/>
  <c r="DJ388" i="92"/>
  <c r="DK388" i="92"/>
  <c r="DL388" i="92"/>
  <c r="DF389" i="92"/>
  <c r="DG389" i="92"/>
  <c r="DH389" i="92"/>
  <c r="DI389" i="92"/>
  <c r="DJ389" i="92"/>
  <c r="DK389" i="92"/>
  <c r="DL389" i="92"/>
  <c r="DF390" i="92"/>
  <c r="DG390" i="92"/>
  <c r="DH390" i="92"/>
  <c r="DI390" i="92"/>
  <c r="DJ390" i="92"/>
  <c r="DK390" i="92"/>
  <c r="DL390" i="92"/>
  <c r="DF391" i="92"/>
  <c r="DG391" i="92"/>
  <c r="DH391" i="92"/>
  <c r="DI391" i="92"/>
  <c r="DJ391" i="92"/>
  <c r="DK391" i="92"/>
  <c r="DL391" i="92"/>
  <c r="DF392" i="92"/>
  <c r="DG392" i="92"/>
  <c r="DH392" i="92"/>
  <c r="DI392" i="92"/>
  <c r="DJ392" i="92"/>
  <c r="DK392" i="92"/>
  <c r="DL392" i="92"/>
  <c r="DF393" i="92"/>
  <c r="DG393" i="92"/>
  <c r="DH393" i="92"/>
  <c r="DI393" i="92"/>
  <c r="DJ393" i="92"/>
  <c r="DK393" i="92"/>
  <c r="DL393" i="92"/>
  <c r="DF394" i="92"/>
  <c r="DG394" i="92"/>
  <c r="DH394" i="92"/>
  <c r="DI394" i="92"/>
  <c r="DJ394" i="92"/>
  <c r="DK394" i="92"/>
  <c r="DL394" i="92"/>
  <c r="DF395" i="92"/>
  <c r="DG395" i="92"/>
  <c r="DH395" i="92"/>
  <c r="DI395" i="92"/>
  <c r="DJ395" i="92"/>
  <c r="DK395" i="92"/>
  <c r="DL395" i="92"/>
  <c r="DF396" i="92"/>
  <c r="DG396" i="92"/>
  <c r="DH396" i="92"/>
  <c r="DI396" i="92"/>
  <c r="DJ396" i="92"/>
  <c r="DK396" i="92"/>
  <c r="DL396" i="92"/>
  <c r="DF397" i="92"/>
  <c r="DG397" i="92"/>
  <c r="DH397" i="92"/>
  <c r="DI397" i="92"/>
  <c r="DJ397" i="92"/>
  <c r="DK397" i="92"/>
  <c r="DL397" i="92"/>
  <c r="DF398" i="92"/>
  <c r="DG398" i="92"/>
  <c r="DH398" i="92"/>
  <c r="DI398" i="92"/>
  <c r="DJ398" i="92"/>
  <c r="DK398" i="92"/>
  <c r="DL398" i="92"/>
  <c r="DF399" i="92"/>
  <c r="DG399" i="92"/>
  <c r="DH399" i="92"/>
  <c r="DI399" i="92"/>
  <c r="DJ399" i="92"/>
  <c r="DK399" i="92"/>
  <c r="DL399" i="92"/>
  <c r="DF400" i="92"/>
  <c r="DG400" i="92"/>
  <c r="DH400" i="92"/>
  <c r="DI400" i="92"/>
  <c r="DJ400" i="92"/>
  <c r="DK400" i="92"/>
  <c r="DL400" i="92"/>
  <c r="DF401" i="92"/>
  <c r="DG401" i="92"/>
  <c r="DH401" i="92"/>
  <c r="DI401" i="92"/>
  <c r="DJ401" i="92"/>
  <c r="DK401" i="92"/>
  <c r="DL401" i="92"/>
  <c r="DF402" i="92"/>
  <c r="DG402" i="92"/>
  <c r="DH402" i="92"/>
  <c r="DI402" i="92"/>
  <c r="DJ402" i="92"/>
  <c r="DK402" i="92"/>
  <c r="DL402" i="92"/>
  <c r="DF403" i="92"/>
  <c r="DG403" i="92"/>
  <c r="DH403" i="92"/>
  <c r="DI403" i="92"/>
  <c r="DJ403" i="92"/>
  <c r="DK403" i="92"/>
  <c r="DL403" i="92"/>
  <c r="DF404" i="92"/>
  <c r="DG404" i="92"/>
  <c r="DH404" i="92"/>
  <c r="DI404" i="92"/>
  <c r="DJ404" i="92"/>
  <c r="DK404" i="92"/>
  <c r="DL404" i="92"/>
  <c r="DF405" i="92"/>
  <c r="DG405" i="92"/>
  <c r="DH405" i="92"/>
  <c r="DI405" i="92"/>
  <c r="DJ405" i="92"/>
  <c r="DK405" i="92"/>
  <c r="DL405" i="92"/>
  <c r="DF406" i="92"/>
  <c r="DG406" i="92"/>
  <c r="DH406" i="92"/>
  <c r="DI406" i="92"/>
  <c r="DJ406" i="92"/>
  <c r="DK406" i="92"/>
  <c r="DL406" i="92"/>
  <c r="DF407" i="92"/>
  <c r="DG407" i="92"/>
  <c r="DH407" i="92"/>
  <c r="DI407" i="92"/>
  <c r="DJ407" i="92"/>
  <c r="DK407" i="92"/>
  <c r="DL407" i="92"/>
  <c r="DF408" i="92"/>
  <c r="DG408" i="92"/>
  <c r="DH408" i="92"/>
  <c r="DI408" i="92"/>
  <c r="DJ408" i="92"/>
  <c r="DK408" i="92"/>
  <c r="DL408" i="92"/>
  <c r="DF409" i="92"/>
  <c r="DG409" i="92"/>
  <c r="DH409" i="92"/>
  <c r="DI409" i="92"/>
  <c r="DJ409" i="92"/>
  <c r="DK409" i="92"/>
  <c r="DL409" i="92"/>
  <c r="DF410" i="92"/>
  <c r="DG410" i="92"/>
  <c r="DH410" i="92"/>
  <c r="DI410" i="92"/>
  <c r="DJ410" i="92"/>
  <c r="DK410" i="92"/>
  <c r="DL410" i="92"/>
  <c r="DF411" i="92"/>
  <c r="DG411" i="92"/>
  <c r="DH411" i="92"/>
  <c r="DI411" i="92"/>
  <c r="DJ411" i="92"/>
  <c r="DK411" i="92"/>
  <c r="DL411" i="92"/>
  <c r="DF412" i="92"/>
  <c r="DG412" i="92"/>
  <c r="DH412" i="92"/>
  <c r="DI412" i="92"/>
  <c r="DJ412" i="92"/>
  <c r="DK412" i="92"/>
  <c r="DL412" i="92"/>
  <c r="DF413" i="92"/>
  <c r="DG413" i="92"/>
  <c r="DH413" i="92"/>
  <c r="DI413" i="92"/>
  <c r="DJ413" i="92"/>
  <c r="DK413" i="92"/>
  <c r="DL413" i="92"/>
  <c r="DF414" i="92"/>
  <c r="DG414" i="92"/>
  <c r="DH414" i="92"/>
  <c r="DI414" i="92"/>
  <c r="DJ414" i="92"/>
  <c r="DK414" i="92"/>
  <c r="DL414" i="92"/>
  <c r="DF415" i="92"/>
  <c r="DG415" i="92"/>
  <c r="DH415" i="92"/>
  <c r="DI415" i="92"/>
  <c r="DJ415" i="92"/>
  <c r="DK415" i="92"/>
  <c r="DL415" i="92"/>
  <c r="DF416" i="92"/>
  <c r="DG416" i="92"/>
  <c r="DH416" i="92"/>
  <c r="DI416" i="92"/>
  <c r="DJ416" i="92"/>
  <c r="DK416" i="92"/>
  <c r="DL416" i="92"/>
  <c r="DF417" i="92"/>
  <c r="DG417" i="92"/>
  <c r="DH417" i="92"/>
  <c r="DI417" i="92"/>
  <c r="DJ417" i="92"/>
  <c r="DK417" i="92"/>
  <c r="DL417" i="92"/>
  <c r="DF418" i="92"/>
  <c r="DG418" i="92"/>
  <c r="DH418" i="92"/>
  <c r="DI418" i="92"/>
  <c r="DJ418" i="92"/>
  <c r="DK418" i="92"/>
  <c r="DL418" i="92"/>
  <c r="DF419" i="92"/>
  <c r="DG419" i="92"/>
  <c r="DH419" i="92"/>
  <c r="DI419" i="92"/>
  <c r="DJ419" i="92"/>
  <c r="DK419" i="92"/>
  <c r="DL419" i="92"/>
  <c r="DF420" i="92"/>
  <c r="DG420" i="92"/>
  <c r="DH420" i="92"/>
  <c r="DI420" i="92"/>
  <c r="DJ420" i="92"/>
  <c r="DK420" i="92"/>
  <c r="DL420" i="92"/>
  <c r="DF421" i="92"/>
  <c r="DG421" i="92"/>
  <c r="DH421" i="92"/>
  <c r="DI421" i="92"/>
  <c r="DJ421" i="92"/>
  <c r="DK421" i="92"/>
  <c r="DL421" i="92"/>
  <c r="DF422" i="92"/>
  <c r="DG422" i="92"/>
  <c r="DH422" i="92"/>
  <c r="DI422" i="92"/>
  <c r="DJ422" i="92"/>
  <c r="DK422" i="92"/>
  <c r="DL422" i="92"/>
  <c r="DF423" i="92"/>
  <c r="DG423" i="92"/>
  <c r="DH423" i="92"/>
  <c r="DI423" i="92"/>
  <c r="DJ423" i="92"/>
  <c r="DK423" i="92"/>
  <c r="DL423" i="92"/>
  <c r="DF424" i="92"/>
  <c r="DG424" i="92"/>
  <c r="DH424" i="92"/>
  <c r="DI424" i="92"/>
  <c r="DJ424" i="92"/>
  <c r="DK424" i="92"/>
  <c r="DL424" i="92"/>
  <c r="DF425" i="92"/>
  <c r="DG425" i="92"/>
  <c r="DH425" i="92"/>
  <c r="DI425" i="92"/>
  <c r="DJ425" i="92"/>
  <c r="DK425" i="92"/>
  <c r="DL425" i="92"/>
  <c r="DF426" i="92"/>
  <c r="DG426" i="92"/>
  <c r="DH426" i="92"/>
  <c r="DI426" i="92"/>
  <c r="DJ426" i="92"/>
  <c r="DK426" i="92"/>
  <c r="DL426" i="92"/>
  <c r="DF427" i="92"/>
  <c r="DG427" i="92"/>
  <c r="DH427" i="92"/>
  <c r="DI427" i="92"/>
  <c r="DJ427" i="92"/>
  <c r="DK427" i="92"/>
  <c r="DL427" i="92"/>
  <c r="DF428" i="92"/>
  <c r="DG428" i="92"/>
  <c r="DH428" i="92"/>
  <c r="DI428" i="92"/>
  <c r="DJ428" i="92"/>
  <c r="DK428" i="92"/>
  <c r="DL428" i="92"/>
  <c r="DF429" i="92"/>
  <c r="DG429" i="92"/>
  <c r="DH429" i="92"/>
  <c r="DI429" i="92"/>
  <c r="DJ429" i="92"/>
  <c r="DK429" i="92"/>
  <c r="DL429" i="92"/>
  <c r="DF430" i="92"/>
  <c r="DG430" i="92"/>
  <c r="DH430" i="92"/>
  <c r="DI430" i="92"/>
  <c r="DJ430" i="92"/>
  <c r="DK430" i="92"/>
  <c r="DL430" i="92"/>
  <c r="DF431" i="92"/>
  <c r="DG431" i="92"/>
  <c r="DH431" i="92"/>
  <c r="DI431" i="92"/>
  <c r="DJ431" i="92"/>
  <c r="DK431" i="92"/>
  <c r="DL431" i="92"/>
  <c r="DF432" i="92"/>
  <c r="DG432" i="92"/>
  <c r="DH432" i="92"/>
  <c r="DI432" i="92"/>
  <c r="DJ432" i="92"/>
  <c r="DK432" i="92"/>
  <c r="DL432" i="92"/>
  <c r="DF433" i="92"/>
  <c r="DG433" i="92"/>
  <c r="DH433" i="92"/>
  <c r="DI433" i="92"/>
  <c r="DJ433" i="92"/>
  <c r="DK433" i="92"/>
  <c r="DL433" i="92"/>
  <c r="DF434" i="92"/>
  <c r="DG434" i="92"/>
  <c r="DH434" i="92"/>
  <c r="DI434" i="92"/>
  <c r="DJ434" i="92"/>
  <c r="DK434" i="92"/>
  <c r="DL434" i="92"/>
  <c r="DF435" i="92"/>
  <c r="DG435" i="92"/>
  <c r="DH435" i="92"/>
  <c r="DI435" i="92"/>
  <c r="DJ435" i="92"/>
  <c r="DK435" i="92"/>
  <c r="DL435" i="92"/>
  <c r="DF436" i="92"/>
  <c r="DG436" i="92"/>
  <c r="DH436" i="92"/>
  <c r="DI436" i="92"/>
  <c r="DJ436" i="92"/>
  <c r="DK436" i="92"/>
  <c r="DL436" i="92"/>
  <c r="DF437" i="92"/>
  <c r="DG437" i="92"/>
  <c r="DH437" i="92"/>
  <c r="DI437" i="92"/>
  <c r="DJ437" i="92"/>
  <c r="DK437" i="92"/>
  <c r="DL437" i="92"/>
  <c r="DF438" i="92"/>
  <c r="DG438" i="92"/>
  <c r="DH438" i="92"/>
  <c r="DI438" i="92"/>
  <c r="DJ438" i="92"/>
  <c r="DK438" i="92"/>
  <c r="DL438" i="92"/>
  <c r="DF439" i="92"/>
  <c r="DG439" i="92"/>
  <c r="DH439" i="92"/>
  <c r="DI439" i="92"/>
  <c r="DJ439" i="92"/>
  <c r="DK439" i="92"/>
  <c r="DL439" i="92"/>
  <c r="DF440" i="92"/>
  <c r="DG440" i="92"/>
  <c r="DH440" i="92"/>
  <c r="DI440" i="92"/>
  <c r="DJ440" i="92"/>
  <c r="DK440" i="92"/>
  <c r="DL440" i="92"/>
  <c r="DF441" i="92"/>
  <c r="DG441" i="92"/>
  <c r="DH441" i="92"/>
  <c r="DI441" i="92"/>
  <c r="DJ441" i="92"/>
  <c r="DK441" i="92"/>
  <c r="DL441" i="92"/>
  <c r="DF442" i="92"/>
  <c r="DG442" i="92"/>
  <c r="DH442" i="92"/>
  <c r="DI442" i="92"/>
  <c r="DJ442" i="92"/>
  <c r="DK442" i="92"/>
  <c r="DL442" i="92"/>
  <c r="DF443" i="92"/>
  <c r="DG443" i="92"/>
  <c r="DH443" i="92"/>
  <c r="DI443" i="92"/>
  <c r="DJ443" i="92"/>
  <c r="DK443" i="92"/>
  <c r="DL443" i="92"/>
  <c r="DF444" i="92"/>
  <c r="DG444" i="92"/>
  <c r="DH444" i="92"/>
  <c r="DI444" i="92"/>
  <c r="DJ444" i="92"/>
  <c r="DK444" i="92"/>
  <c r="DL444" i="92"/>
  <c r="DF445" i="92"/>
  <c r="DG445" i="92"/>
  <c r="DH445" i="92"/>
  <c r="DI445" i="92"/>
  <c r="DJ445" i="92"/>
  <c r="DK445" i="92"/>
  <c r="DL445" i="92"/>
  <c r="DF446" i="92"/>
  <c r="DG446" i="92"/>
  <c r="DH446" i="92"/>
  <c r="DI446" i="92"/>
  <c r="DJ446" i="92"/>
  <c r="DK446" i="92"/>
  <c r="DL446" i="92"/>
  <c r="DF447" i="92"/>
  <c r="DG447" i="92"/>
  <c r="DH447" i="92"/>
  <c r="DI447" i="92"/>
  <c r="DJ447" i="92"/>
  <c r="DK447" i="92"/>
  <c r="DL447" i="92"/>
  <c r="DF448" i="92"/>
  <c r="DG448" i="92"/>
  <c r="DH448" i="92"/>
  <c r="DI448" i="92"/>
  <c r="DJ448" i="92"/>
  <c r="DK448" i="92"/>
  <c r="DL448" i="92"/>
  <c r="DF449" i="92"/>
  <c r="DG449" i="92"/>
  <c r="DH449" i="92"/>
  <c r="DI449" i="92"/>
  <c r="DJ449" i="92"/>
  <c r="DK449" i="92"/>
  <c r="DL449" i="92"/>
  <c r="DF450" i="92"/>
  <c r="DG450" i="92"/>
  <c r="DH450" i="92"/>
  <c r="DI450" i="92"/>
  <c r="DJ450" i="92"/>
  <c r="DK450" i="92"/>
  <c r="DL450" i="92"/>
  <c r="DF451" i="92"/>
  <c r="DG451" i="92"/>
  <c r="DH451" i="92"/>
  <c r="DI451" i="92"/>
  <c r="DJ451" i="92"/>
  <c r="DK451" i="92"/>
  <c r="DL451" i="92"/>
  <c r="DF452" i="92"/>
  <c r="DG452" i="92"/>
  <c r="DH452" i="92"/>
  <c r="DI452" i="92"/>
  <c r="DJ452" i="92"/>
  <c r="DK452" i="92"/>
  <c r="DL452" i="92"/>
  <c r="DF453" i="92"/>
  <c r="DG453" i="92"/>
  <c r="DH453" i="92"/>
  <c r="DI453" i="92"/>
  <c r="DJ453" i="92"/>
  <c r="DK453" i="92"/>
  <c r="DL453" i="92"/>
  <c r="DF454" i="92"/>
  <c r="DG454" i="92"/>
  <c r="DH454" i="92"/>
  <c r="DI454" i="92"/>
  <c r="DJ454" i="92"/>
  <c r="DK454" i="92"/>
  <c r="DL454" i="92"/>
  <c r="DF455" i="92"/>
  <c r="DG455" i="92"/>
  <c r="DH455" i="92"/>
  <c r="DI455" i="92"/>
  <c r="DJ455" i="92"/>
  <c r="DK455" i="92"/>
  <c r="DL455" i="92"/>
  <c r="DF456" i="92"/>
  <c r="DG456" i="92"/>
  <c r="DH456" i="92"/>
  <c r="DI456" i="92"/>
  <c r="DJ456" i="92"/>
  <c r="DK456" i="92"/>
  <c r="DL456" i="92"/>
  <c r="DF457" i="92"/>
  <c r="DG457" i="92"/>
  <c r="DH457" i="92"/>
  <c r="DI457" i="92"/>
  <c r="DJ457" i="92"/>
  <c r="DK457" i="92"/>
  <c r="DL457" i="92"/>
  <c r="DF458" i="92"/>
  <c r="DG458" i="92"/>
  <c r="DH458" i="92"/>
  <c r="DI458" i="92"/>
  <c r="DJ458" i="92"/>
  <c r="DK458" i="92"/>
  <c r="DL458" i="92"/>
  <c r="DF459" i="92"/>
  <c r="DG459" i="92"/>
  <c r="DH459" i="92"/>
  <c r="DI459" i="92"/>
  <c r="DJ459" i="92"/>
  <c r="DK459" i="92"/>
  <c r="DL459" i="92"/>
  <c r="DF460" i="92"/>
  <c r="DG460" i="92"/>
  <c r="DH460" i="92"/>
  <c r="DI460" i="92"/>
  <c r="DJ460" i="92"/>
  <c r="DK460" i="92"/>
  <c r="DL460" i="92"/>
  <c r="DF461" i="92"/>
  <c r="DG461" i="92"/>
  <c r="DH461" i="92"/>
  <c r="DI461" i="92"/>
  <c r="DJ461" i="92"/>
  <c r="DK461" i="92"/>
  <c r="DL461" i="92"/>
  <c r="DF462" i="92"/>
  <c r="DG462" i="92"/>
  <c r="DH462" i="92"/>
  <c r="DI462" i="92"/>
  <c r="DJ462" i="92"/>
  <c r="DK462" i="92"/>
  <c r="DL462" i="92"/>
  <c r="DF463" i="92"/>
  <c r="DG463" i="92"/>
  <c r="DH463" i="92"/>
  <c r="DI463" i="92"/>
  <c r="DJ463" i="92"/>
  <c r="DK463" i="92"/>
  <c r="DL463" i="92"/>
  <c r="DF464" i="92"/>
  <c r="DG464" i="92"/>
  <c r="DH464" i="92"/>
  <c r="DI464" i="92"/>
  <c r="DJ464" i="92"/>
  <c r="DK464" i="92"/>
  <c r="DL464" i="92"/>
  <c r="DF465" i="92"/>
  <c r="DG465" i="92"/>
  <c r="DH465" i="92"/>
  <c r="DI465" i="92"/>
  <c r="DJ465" i="92"/>
  <c r="DK465" i="92"/>
  <c r="DL465" i="92"/>
  <c r="DF466" i="92"/>
  <c r="DG466" i="92"/>
  <c r="DH466" i="92"/>
  <c r="DI466" i="92"/>
  <c r="DJ466" i="92"/>
  <c r="DK466" i="92"/>
  <c r="DL466" i="92"/>
  <c r="DF467" i="92"/>
  <c r="DG467" i="92"/>
  <c r="DH467" i="92"/>
  <c r="DI467" i="92"/>
  <c r="DJ467" i="92"/>
  <c r="DK467" i="92"/>
  <c r="DL467" i="92"/>
  <c r="DF468" i="92"/>
  <c r="DG468" i="92"/>
  <c r="DH468" i="92"/>
  <c r="DI468" i="92"/>
  <c r="DJ468" i="92"/>
  <c r="DK468" i="92"/>
  <c r="DL468" i="92"/>
  <c r="DF469" i="92"/>
  <c r="DG469" i="92"/>
  <c r="DH469" i="92"/>
  <c r="DI469" i="92"/>
  <c r="DJ469" i="92"/>
  <c r="DK469" i="92"/>
  <c r="DL469" i="92"/>
  <c r="DF470" i="92"/>
  <c r="DG470" i="92"/>
  <c r="DH470" i="92"/>
  <c r="DI470" i="92"/>
  <c r="DJ470" i="92"/>
  <c r="DK470" i="92"/>
  <c r="DL470" i="92"/>
  <c r="DF471" i="92"/>
  <c r="DG471" i="92"/>
  <c r="DH471" i="92"/>
  <c r="DI471" i="92"/>
  <c r="DJ471" i="92"/>
  <c r="DK471" i="92"/>
  <c r="DL471" i="92"/>
  <c r="DF472" i="92"/>
  <c r="DG472" i="92"/>
  <c r="DH472" i="92"/>
  <c r="DI472" i="92"/>
  <c r="DJ472" i="92"/>
  <c r="DK472" i="92"/>
  <c r="DL472" i="92"/>
  <c r="DF473" i="92"/>
  <c r="DG473" i="92"/>
  <c r="DH473" i="92"/>
  <c r="DI473" i="92"/>
  <c r="DJ473" i="92"/>
  <c r="DK473" i="92"/>
  <c r="DL473" i="92"/>
  <c r="DF474" i="92"/>
  <c r="DG474" i="92"/>
  <c r="DH474" i="92"/>
  <c r="DI474" i="92"/>
  <c r="DJ474" i="92"/>
  <c r="DK474" i="92"/>
  <c r="DL474" i="92"/>
  <c r="DF475" i="92"/>
  <c r="DG475" i="92"/>
  <c r="DH475" i="92"/>
  <c r="DI475" i="92"/>
  <c r="DJ475" i="92"/>
  <c r="DK475" i="92"/>
  <c r="DL475" i="92"/>
  <c r="DF476" i="92"/>
  <c r="DG476" i="92"/>
  <c r="DH476" i="92"/>
  <c r="DI476" i="92"/>
  <c r="DJ476" i="92"/>
  <c r="DK476" i="92"/>
  <c r="DL476" i="92"/>
  <c r="DF477" i="92"/>
  <c r="DG477" i="92"/>
  <c r="DH477" i="92"/>
  <c r="DI477" i="92"/>
  <c r="DJ477" i="92"/>
  <c r="DK477" i="92"/>
  <c r="DL477" i="92"/>
  <c r="DF478" i="92"/>
  <c r="DG478" i="92"/>
  <c r="DH478" i="92"/>
  <c r="DI478" i="92"/>
  <c r="DJ478" i="92"/>
  <c r="DK478" i="92"/>
  <c r="DL478" i="92"/>
  <c r="DF479" i="92"/>
  <c r="DG479" i="92"/>
  <c r="DH479" i="92"/>
  <c r="DI479" i="92"/>
  <c r="DJ479" i="92"/>
  <c r="DK479" i="92"/>
  <c r="DL479" i="92"/>
  <c r="DF480" i="92"/>
  <c r="DG480" i="92"/>
  <c r="DH480" i="92"/>
  <c r="DI480" i="92"/>
  <c r="DJ480" i="92"/>
  <c r="DK480" i="92"/>
  <c r="DL480" i="92"/>
  <c r="DF481" i="92"/>
  <c r="DG481" i="92"/>
  <c r="DH481" i="92"/>
  <c r="DI481" i="92"/>
  <c r="DJ481" i="92"/>
  <c r="DK481" i="92"/>
  <c r="DL481" i="92"/>
  <c r="DF482" i="92"/>
  <c r="DG482" i="92"/>
  <c r="DH482" i="92"/>
  <c r="DI482" i="92"/>
  <c r="DJ482" i="92"/>
  <c r="DK482" i="92"/>
  <c r="DL482" i="92"/>
  <c r="DF483" i="92"/>
  <c r="DG483" i="92"/>
  <c r="DH483" i="92"/>
  <c r="DI483" i="92"/>
  <c r="DJ483" i="92"/>
  <c r="DK483" i="92"/>
  <c r="DL483" i="92"/>
  <c r="DF484" i="92"/>
  <c r="DG484" i="92"/>
  <c r="DH484" i="92"/>
  <c r="DI484" i="92"/>
  <c r="DJ484" i="92"/>
  <c r="DK484" i="92"/>
  <c r="DL484" i="92"/>
  <c r="DF485" i="92"/>
  <c r="DG485" i="92"/>
  <c r="DH485" i="92"/>
  <c r="DI485" i="92"/>
  <c r="DJ485" i="92"/>
  <c r="DK485" i="92"/>
  <c r="DL485" i="92"/>
  <c r="DF486" i="92"/>
  <c r="DG486" i="92"/>
  <c r="DH486" i="92"/>
  <c r="DI486" i="92"/>
  <c r="DJ486" i="92"/>
  <c r="DK486" i="92"/>
  <c r="DL486" i="92"/>
  <c r="DF487" i="92"/>
  <c r="DG487" i="92"/>
  <c r="DH487" i="92"/>
  <c r="DI487" i="92"/>
  <c r="DJ487" i="92"/>
  <c r="DK487" i="92"/>
  <c r="DL487" i="92"/>
  <c r="DF488" i="92"/>
  <c r="DG488" i="92"/>
  <c r="DH488" i="92"/>
  <c r="DI488" i="92"/>
  <c r="DJ488" i="92"/>
  <c r="DK488" i="92"/>
  <c r="DL488" i="92"/>
  <c r="DF489" i="92"/>
  <c r="DG489" i="92"/>
  <c r="DH489" i="92"/>
  <c r="DI489" i="92"/>
  <c r="DJ489" i="92"/>
  <c r="DK489" i="92"/>
  <c r="DL489" i="92"/>
  <c r="DF490" i="92"/>
  <c r="DG490" i="92"/>
  <c r="DH490" i="92"/>
  <c r="DI490" i="92"/>
  <c r="DJ490" i="92"/>
  <c r="DK490" i="92"/>
  <c r="DL490" i="92"/>
  <c r="DF491" i="92"/>
  <c r="DG491" i="92"/>
  <c r="DH491" i="92"/>
  <c r="DI491" i="92"/>
  <c r="DJ491" i="92"/>
  <c r="DK491" i="92"/>
  <c r="DL491" i="92"/>
  <c r="DF492" i="92"/>
  <c r="DG492" i="92"/>
  <c r="DH492" i="92"/>
  <c r="DI492" i="92"/>
  <c r="DJ492" i="92"/>
  <c r="DK492" i="92"/>
  <c r="DL492" i="92"/>
  <c r="DF493" i="92"/>
  <c r="DG493" i="92"/>
  <c r="DH493" i="92"/>
  <c r="DI493" i="92"/>
  <c r="DJ493" i="92"/>
  <c r="DK493" i="92"/>
  <c r="DL493" i="92"/>
  <c r="DF494" i="92"/>
  <c r="DG494" i="92"/>
  <c r="DH494" i="92"/>
  <c r="DI494" i="92"/>
  <c r="DJ494" i="92"/>
  <c r="DK494" i="92"/>
  <c r="DL494" i="92"/>
  <c r="DF495" i="92"/>
  <c r="DG495" i="92"/>
  <c r="DH495" i="92"/>
  <c r="DI495" i="92"/>
  <c r="DJ495" i="92"/>
  <c r="DK495" i="92"/>
  <c r="DL495" i="92"/>
  <c r="DF496" i="92"/>
  <c r="DG496" i="92"/>
  <c r="DH496" i="92"/>
  <c r="DI496" i="92"/>
  <c r="DJ496" i="92"/>
  <c r="DK496" i="92"/>
  <c r="DL496" i="92"/>
  <c r="DF497" i="92"/>
  <c r="DG497" i="92"/>
  <c r="DH497" i="92"/>
  <c r="DI497" i="92"/>
  <c r="DJ497" i="92"/>
  <c r="DK497" i="92"/>
  <c r="DL497" i="92"/>
  <c r="DF498" i="92"/>
  <c r="DG498" i="92"/>
  <c r="DH498" i="92"/>
  <c r="DI498" i="92"/>
  <c r="DJ498" i="92"/>
  <c r="DK498" i="92"/>
  <c r="DL498" i="92"/>
  <c r="DF499" i="92"/>
  <c r="DG499" i="92"/>
  <c r="DH499" i="92"/>
  <c r="DI499" i="92"/>
  <c r="DJ499" i="92"/>
  <c r="DK499" i="92"/>
  <c r="DL499" i="92"/>
  <c r="DF500" i="92"/>
  <c r="DG500" i="92"/>
  <c r="DH500" i="92"/>
  <c r="DI500" i="92"/>
  <c r="DJ500" i="92"/>
  <c r="DK500" i="92"/>
  <c r="DL500" i="92"/>
  <c r="DF501" i="92"/>
  <c r="DG501" i="92"/>
  <c r="DH501" i="92"/>
  <c r="DI501" i="92"/>
  <c r="DJ501" i="92"/>
  <c r="DK501" i="92"/>
  <c r="DL501" i="92"/>
  <c r="DF502" i="92"/>
  <c r="DG502" i="92"/>
  <c r="DH502" i="92"/>
  <c r="DI502" i="92"/>
  <c r="DJ502" i="92"/>
  <c r="DK502" i="92"/>
  <c r="DL502" i="92"/>
  <c r="DF503" i="92"/>
  <c r="DG503" i="92"/>
  <c r="DH503" i="92"/>
  <c r="DI503" i="92"/>
  <c r="DJ503" i="92"/>
  <c r="DK503" i="92"/>
  <c r="DL503" i="92"/>
  <c r="DF504" i="92"/>
  <c r="DG504" i="92"/>
  <c r="DH504" i="92"/>
  <c r="DI504" i="92"/>
  <c r="DJ504" i="92"/>
  <c r="DK504" i="92"/>
  <c r="DL504" i="92"/>
  <c r="DF505" i="92"/>
  <c r="DG505" i="92"/>
  <c r="DH505" i="92"/>
  <c r="DI505" i="92"/>
  <c r="DJ505" i="92"/>
  <c r="DK505" i="92"/>
  <c r="DL505" i="92"/>
  <c r="DF506" i="92"/>
  <c r="DG506" i="92"/>
  <c r="DH506" i="92"/>
  <c r="DI506" i="92"/>
  <c r="DJ506" i="92"/>
  <c r="DK506" i="92"/>
  <c r="DL506" i="92"/>
  <c r="DF507" i="92"/>
  <c r="DG507" i="92"/>
  <c r="DH507" i="92"/>
  <c r="DI507" i="92"/>
  <c r="DJ507" i="92"/>
  <c r="DK507" i="92"/>
  <c r="DL507" i="92"/>
  <c r="DF508" i="92"/>
  <c r="DG508" i="92"/>
  <c r="DH508" i="92"/>
  <c r="DI508" i="92"/>
  <c r="DJ508" i="92"/>
  <c r="DK508" i="92"/>
  <c r="DL508" i="92"/>
  <c r="DF509" i="92"/>
  <c r="DG509" i="92"/>
  <c r="DH509" i="92"/>
  <c r="DI509" i="92"/>
  <c r="DJ509" i="92"/>
  <c r="DK509" i="92"/>
  <c r="DL509" i="92"/>
  <c r="DF510" i="92"/>
  <c r="DG510" i="92"/>
  <c r="DH510" i="92"/>
  <c r="DI510" i="92"/>
  <c r="DJ510" i="92"/>
  <c r="DK510" i="92"/>
  <c r="DL510" i="92"/>
  <c r="DF511" i="92"/>
  <c r="DG511" i="92"/>
  <c r="DH511" i="92"/>
  <c r="DI511" i="92"/>
  <c r="DJ511" i="92"/>
  <c r="DK511" i="92"/>
  <c r="DL511" i="92"/>
  <c r="DF512" i="92"/>
  <c r="DG512" i="92"/>
  <c r="DH512" i="92"/>
  <c r="DI512" i="92"/>
  <c r="DJ512" i="92"/>
  <c r="DK512" i="92"/>
  <c r="DL512" i="92"/>
  <c r="DF513" i="92"/>
  <c r="DG513" i="92"/>
  <c r="DH513" i="92"/>
  <c r="DI513" i="92"/>
  <c r="DJ513" i="92"/>
  <c r="DK513" i="92"/>
  <c r="DL513" i="92"/>
  <c r="DF514" i="92"/>
  <c r="DG514" i="92"/>
  <c r="DH514" i="92"/>
  <c r="DI514" i="92"/>
  <c r="DJ514" i="92"/>
  <c r="DK514" i="92"/>
  <c r="DL514" i="92"/>
  <c r="DF515" i="92"/>
  <c r="DG515" i="92"/>
  <c r="DH515" i="92"/>
  <c r="DI515" i="92"/>
  <c r="DJ515" i="92"/>
  <c r="DK515" i="92"/>
  <c r="DL515" i="92"/>
  <c r="DF516" i="92"/>
  <c r="DG516" i="92"/>
  <c r="DH516" i="92"/>
  <c r="DI516" i="92"/>
  <c r="DJ516" i="92"/>
  <c r="DK516" i="92"/>
  <c r="DL516" i="92"/>
  <c r="DF517" i="92"/>
  <c r="DG517" i="92"/>
  <c r="DH517" i="92"/>
  <c r="DI517" i="92"/>
  <c r="DJ517" i="92"/>
  <c r="DK517" i="92"/>
  <c r="DL517" i="92"/>
  <c r="DF518" i="92"/>
  <c r="DG518" i="92"/>
  <c r="DH518" i="92"/>
  <c r="DI518" i="92"/>
  <c r="DJ518" i="92"/>
  <c r="DK518" i="92"/>
  <c r="DL518" i="92"/>
  <c r="DF519" i="92"/>
  <c r="DG519" i="92"/>
  <c r="DH519" i="92"/>
  <c r="DI519" i="92"/>
  <c r="DJ519" i="92"/>
  <c r="DK519" i="92"/>
  <c r="DL519" i="92"/>
  <c r="DF520" i="92"/>
  <c r="DG520" i="92"/>
  <c r="DH520" i="92"/>
  <c r="DI520" i="92"/>
  <c r="DJ520" i="92"/>
  <c r="DK520" i="92"/>
  <c r="DL520" i="92"/>
  <c r="DF521" i="92"/>
  <c r="DG521" i="92"/>
  <c r="DH521" i="92"/>
  <c r="DI521" i="92"/>
  <c r="DJ521" i="92"/>
  <c r="DK521" i="92"/>
  <c r="DL521" i="92"/>
  <c r="DF522" i="92"/>
  <c r="DG522" i="92"/>
  <c r="DH522" i="92"/>
  <c r="DI522" i="92"/>
  <c r="DJ522" i="92"/>
  <c r="DK522" i="92"/>
  <c r="DL522" i="92"/>
  <c r="DF523" i="92"/>
  <c r="DG523" i="92"/>
  <c r="DH523" i="92"/>
  <c r="DI523" i="92"/>
  <c r="DJ523" i="92"/>
  <c r="DK523" i="92"/>
  <c r="DL523" i="92"/>
  <c r="DF524" i="92"/>
  <c r="DG524" i="92"/>
  <c r="DH524" i="92"/>
  <c r="DI524" i="92"/>
  <c r="DJ524" i="92"/>
  <c r="DK524" i="92"/>
  <c r="DL524" i="92"/>
  <c r="DF525" i="92"/>
  <c r="DG525" i="92"/>
  <c r="DH525" i="92"/>
  <c r="DI525" i="92"/>
  <c r="DJ525" i="92"/>
  <c r="DK525" i="92"/>
  <c r="DL525" i="92"/>
  <c r="DF526" i="92"/>
  <c r="DG526" i="92"/>
  <c r="DH526" i="92"/>
  <c r="DI526" i="92"/>
  <c r="DJ526" i="92"/>
  <c r="DK526" i="92"/>
  <c r="DL526" i="92"/>
  <c r="DF527" i="92"/>
  <c r="DG527" i="92"/>
  <c r="DH527" i="92"/>
  <c r="DI527" i="92"/>
  <c r="DJ527" i="92"/>
  <c r="DK527" i="92"/>
  <c r="DL527" i="92"/>
  <c r="DF528" i="92"/>
  <c r="DG528" i="92"/>
  <c r="DH528" i="92"/>
  <c r="DI528" i="92"/>
  <c r="DJ528" i="92"/>
  <c r="DK528" i="92"/>
  <c r="DL528" i="92"/>
  <c r="DF529" i="92"/>
  <c r="DG529" i="92"/>
  <c r="DH529" i="92"/>
  <c r="DI529" i="92"/>
  <c r="DJ529" i="92"/>
  <c r="DK529" i="92"/>
  <c r="DL529" i="92"/>
  <c r="DF530" i="92"/>
  <c r="DG530" i="92"/>
  <c r="DH530" i="92"/>
  <c r="DI530" i="92"/>
  <c r="DJ530" i="92"/>
  <c r="DK530" i="92"/>
  <c r="DL530" i="92"/>
  <c r="DF531" i="92"/>
  <c r="DG531" i="92"/>
  <c r="DH531" i="92"/>
  <c r="DI531" i="92"/>
  <c r="DJ531" i="92"/>
  <c r="DK531" i="92"/>
  <c r="DL531" i="92"/>
  <c r="DF532" i="92"/>
  <c r="DG532" i="92"/>
  <c r="DH532" i="92"/>
  <c r="DI532" i="92"/>
  <c r="DJ532" i="92"/>
  <c r="DK532" i="92"/>
  <c r="DL532" i="92"/>
  <c r="DF533" i="92"/>
  <c r="DG533" i="92"/>
  <c r="DH533" i="92"/>
  <c r="DI533" i="92"/>
  <c r="DJ533" i="92"/>
  <c r="DK533" i="92"/>
  <c r="DL533" i="92"/>
  <c r="DF534" i="92"/>
  <c r="DG534" i="92"/>
  <c r="DH534" i="92"/>
  <c r="DI534" i="92"/>
  <c r="DJ534" i="92"/>
  <c r="DK534" i="92"/>
  <c r="DL534" i="92"/>
  <c r="DF535" i="92"/>
  <c r="DG535" i="92"/>
  <c r="DH535" i="92"/>
  <c r="DI535" i="92"/>
  <c r="DJ535" i="92"/>
  <c r="DK535" i="92"/>
  <c r="DL535" i="92"/>
  <c r="DF536" i="92"/>
  <c r="DG536" i="92"/>
  <c r="DH536" i="92"/>
  <c r="DI536" i="92"/>
  <c r="DJ536" i="92"/>
  <c r="DK536" i="92"/>
  <c r="DL536" i="92"/>
  <c r="DF537" i="92"/>
  <c r="DG537" i="92"/>
  <c r="DH537" i="92"/>
  <c r="DI537" i="92"/>
  <c r="DJ537" i="92"/>
  <c r="DK537" i="92"/>
  <c r="DL537" i="92"/>
  <c r="DF538" i="92"/>
  <c r="DG538" i="92"/>
  <c r="DH538" i="92"/>
  <c r="DI538" i="92"/>
  <c r="DJ538" i="92"/>
  <c r="DK538" i="92"/>
  <c r="DL538" i="92"/>
  <c r="DF539" i="92"/>
  <c r="DG539" i="92"/>
  <c r="DH539" i="92"/>
  <c r="DI539" i="92"/>
  <c r="DJ539" i="92"/>
  <c r="DK539" i="92"/>
  <c r="DL539" i="92"/>
  <c r="DF540" i="92"/>
  <c r="DG540" i="92"/>
  <c r="DH540" i="92"/>
  <c r="DI540" i="92"/>
  <c r="DJ540" i="92"/>
  <c r="DK540" i="92"/>
  <c r="DL540" i="92"/>
  <c r="DF541" i="92"/>
  <c r="DG541" i="92"/>
  <c r="DH541" i="92"/>
  <c r="DI541" i="92"/>
  <c r="DJ541" i="92"/>
  <c r="DK541" i="92"/>
  <c r="DL541" i="92"/>
  <c r="DF542" i="92"/>
  <c r="DG542" i="92"/>
  <c r="DH542" i="92"/>
  <c r="DI542" i="92"/>
  <c r="DJ542" i="92"/>
  <c r="DK542" i="92"/>
  <c r="DL542" i="92"/>
  <c r="DF543" i="92"/>
  <c r="DG543" i="92"/>
  <c r="DH543" i="92"/>
  <c r="DI543" i="92"/>
  <c r="DJ543" i="92"/>
  <c r="DK543" i="92"/>
  <c r="DL543" i="92"/>
  <c r="DF544" i="92"/>
  <c r="DG544" i="92"/>
  <c r="DH544" i="92"/>
  <c r="DI544" i="92"/>
  <c r="DJ544" i="92"/>
  <c r="DK544" i="92"/>
  <c r="DL544" i="92"/>
  <c r="DF545" i="92"/>
  <c r="DG545" i="92"/>
  <c r="DH545" i="92"/>
  <c r="DI545" i="92"/>
  <c r="DJ545" i="92"/>
  <c r="DK545" i="92"/>
  <c r="DL545" i="92"/>
  <c r="DF546" i="92"/>
  <c r="DG546" i="92"/>
  <c r="DH546" i="92"/>
  <c r="DI546" i="92"/>
  <c r="DJ546" i="92"/>
  <c r="DK546" i="92"/>
  <c r="DL546" i="92"/>
  <c r="DF547" i="92"/>
  <c r="DG547" i="92"/>
  <c r="DH547" i="92"/>
  <c r="DI547" i="92"/>
  <c r="DJ547" i="92"/>
  <c r="DK547" i="92"/>
  <c r="DL547" i="92"/>
  <c r="DF548" i="92"/>
  <c r="DG548" i="92"/>
  <c r="DH548" i="92"/>
  <c r="DI548" i="92"/>
  <c r="DJ548" i="92"/>
  <c r="DK548" i="92"/>
  <c r="DL548" i="92"/>
  <c r="DF549" i="92"/>
  <c r="DG549" i="92"/>
  <c r="DH549" i="92"/>
  <c r="DI549" i="92"/>
  <c r="DJ549" i="92"/>
  <c r="DK549" i="92"/>
  <c r="DL549" i="92"/>
  <c r="DF550" i="92"/>
  <c r="DG550" i="92"/>
  <c r="DH550" i="92"/>
  <c r="DI550" i="92"/>
  <c r="DJ550" i="92"/>
  <c r="DK550" i="92"/>
  <c r="DL550" i="92"/>
  <c r="DF551" i="92"/>
  <c r="DG551" i="92"/>
  <c r="DH551" i="92"/>
  <c r="DI551" i="92"/>
  <c r="DJ551" i="92"/>
  <c r="DK551" i="92"/>
  <c r="DL551" i="92"/>
  <c r="DF552" i="92"/>
  <c r="DG552" i="92"/>
  <c r="DH552" i="92"/>
  <c r="DI552" i="92"/>
  <c r="DJ552" i="92"/>
  <c r="DK552" i="92"/>
  <c r="DL552" i="92"/>
  <c r="DF553" i="92"/>
  <c r="DG553" i="92"/>
  <c r="DH553" i="92"/>
  <c r="DI553" i="92"/>
  <c r="DJ553" i="92"/>
  <c r="DK553" i="92"/>
  <c r="DL553" i="92"/>
  <c r="DF554" i="92"/>
  <c r="DG554" i="92"/>
  <c r="DH554" i="92"/>
  <c r="DI554" i="92"/>
  <c r="DJ554" i="92"/>
  <c r="DK554" i="92"/>
  <c r="DL554" i="92"/>
  <c r="DF555" i="92"/>
  <c r="DG555" i="92"/>
  <c r="DH555" i="92"/>
  <c r="DI555" i="92"/>
  <c r="DJ555" i="92"/>
  <c r="DK555" i="92"/>
  <c r="DL555" i="92"/>
  <c r="DF556" i="92"/>
  <c r="DG556" i="92"/>
  <c r="DH556" i="92"/>
  <c r="DI556" i="92"/>
  <c r="DJ556" i="92"/>
  <c r="DK556" i="92"/>
  <c r="DL556" i="92"/>
  <c r="DF557" i="92"/>
  <c r="DG557" i="92"/>
  <c r="DH557" i="92"/>
  <c r="DI557" i="92"/>
  <c r="DJ557" i="92"/>
  <c r="DK557" i="92"/>
  <c r="DL557" i="92"/>
  <c r="DF558" i="92"/>
  <c r="DG558" i="92"/>
  <c r="DH558" i="92"/>
  <c r="DI558" i="92"/>
  <c r="DJ558" i="92"/>
  <c r="DK558" i="92"/>
  <c r="DL558" i="92"/>
  <c r="DF559" i="92"/>
  <c r="DG559" i="92"/>
  <c r="DH559" i="92"/>
  <c r="DI559" i="92"/>
  <c r="DJ559" i="92"/>
  <c r="DK559" i="92"/>
  <c r="DL559" i="92"/>
  <c r="DF560" i="92"/>
  <c r="DG560" i="92"/>
  <c r="DH560" i="92"/>
  <c r="DI560" i="92"/>
  <c r="DJ560" i="92"/>
  <c r="DK560" i="92"/>
  <c r="DL560" i="92"/>
  <c r="DF561" i="92"/>
  <c r="DG561" i="92"/>
  <c r="DH561" i="92"/>
  <c r="DI561" i="92"/>
  <c r="DJ561" i="92"/>
  <c r="DK561" i="92"/>
  <c r="DL561" i="92"/>
  <c r="DF562" i="92"/>
  <c r="DG562" i="92"/>
  <c r="DH562" i="92"/>
  <c r="DI562" i="92"/>
  <c r="DJ562" i="92"/>
  <c r="DK562" i="92"/>
  <c r="DL562" i="92"/>
  <c r="DF563" i="92"/>
  <c r="DG563" i="92"/>
  <c r="DH563" i="92"/>
  <c r="DI563" i="92"/>
  <c r="DJ563" i="92"/>
  <c r="DK563" i="92"/>
  <c r="DL563" i="92"/>
  <c r="DF564" i="92"/>
  <c r="DG564" i="92"/>
  <c r="DH564" i="92"/>
  <c r="DI564" i="92"/>
  <c r="DJ564" i="92"/>
  <c r="DK564" i="92"/>
  <c r="DL564" i="92"/>
  <c r="DF565" i="92"/>
  <c r="DG565" i="92"/>
  <c r="DH565" i="92"/>
  <c r="DI565" i="92"/>
  <c r="DJ565" i="92"/>
  <c r="DK565" i="92"/>
  <c r="DL565" i="92"/>
  <c r="DF566" i="92"/>
  <c r="DG566" i="92"/>
  <c r="DH566" i="92"/>
  <c r="DI566" i="92"/>
  <c r="DJ566" i="92"/>
  <c r="DK566" i="92"/>
  <c r="DL566" i="92"/>
  <c r="DF567" i="92"/>
  <c r="DG567" i="92"/>
  <c r="DH567" i="92"/>
  <c r="DI567" i="92"/>
  <c r="DJ567" i="92"/>
  <c r="DK567" i="92"/>
  <c r="DL567" i="92"/>
  <c r="DF568" i="92"/>
  <c r="DG568" i="92"/>
  <c r="DH568" i="92"/>
  <c r="DI568" i="92"/>
  <c r="DJ568" i="92"/>
  <c r="DK568" i="92"/>
  <c r="DL568" i="92"/>
  <c r="DF569" i="92"/>
  <c r="DG569" i="92"/>
  <c r="DH569" i="92"/>
  <c r="DI569" i="92"/>
  <c r="DJ569" i="92"/>
  <c r="DK569" i="92"/>
  <c r="DL569" i="92"/>
  <c r="DF570" i="92"/>
  <c r="DG570" i="92"/>
  <c r="DH570" i="92"/>
  <c r="DI570" i="92"/>
  <c r="DJ570" i="92"/>
  <c r="DK570" i="92"/>
  <c r="DL570" i="92"/>
  <c r="DF571" i="92"/>
  <c r="DG571" i="92"/>
  <c r="DH571" i="92"/>
  <c r="DI571" i="92"/>
  <c r="DJ571" i="92"/>
  <c r="DK571" i="92"/>
  <c r="DL571" i="92"/>
  <c r="DF572" i="92"/>
  <c r="DG572" i="92"/>
  <c r="DH572" i="92"/>
  <c r="DI572" i="92"/>
  <c r="DJ572" i="92"/>
  <c r="DK572" i="92"/>
  <c r="DL572" i="92"/>
  <c r="DF573" i="92"/>
  <c r="DG573" i="92"/>
  <c r="DH573" i="92"/>
  <c r="DI573" i="92"/>
  <c r="DJ573" i="92"/>
  <c r="DK573" i="92"/>
  <c r="DL573" i="92"/>
  <c r="DF574" i="92"/>
  <c r="DG574" i="92"/>
  <c r="DH574" i="92"/>
  <c r="DI574" i="92"/>
  <c r="DJ574" i="92"/>
  <c r="DK574" i="92"/>
  <c r="DL574" i="92"/>
  <c r="DF575" i="92"/>
  <c r="DG575" i="92"/>
  <c r="DH575" i="92"/>
  <c r="DI575" i="92"/>
  <c r="DJ575" i="92"/>
  <c r="DK575" i="92"/>
  <c r="DL575" i="92"/>
  <c r="DF576" i="92"/>
  <c r="DG576" i="92"/>
  <c r="DH576" i="92"/>
  <c r="DI576" i="92"/>
  <c r="DJ576" i="92"/>
  <c r="DK576" i="92"/>
  <c r="DL576" i="92"/>
  <c r="DF577" i="92"/>
  <c r="DG577" i="92"/>
  <c r="DH577" i="92"/>
  <c r="DI577" i="92"/>
  <c r="DJ577" i="92"/>
  <c r="DK577" i="92"/>
  <c r="DL577" i="92"/>
  <c r="DF578" i="92"/>
  <c r="DG578" i="92"/>
  <c r="DH578" i="92"/>
  <c r="DI578" i="92"/>
  <c r="DJ578" i="92"/>
  <c r="DK578" i="92"/>
  <c r="DL578" i="92"/>
  <c r="DF579" i="92"/>
  <c r="DG579" i="92"/>
  <c r="DH579" i="92"/>
  <c r="DI579" i="92"/>
  <c r="DJ579" i="92"/>
  <c r="DK579" i="92"/>
  <c r="DL579" i="92"/>
  <c r="DF580" i="92"/>
  <c r="DG580" i="92"/>
  <c r="DH580" i="92"/>
  <c r="DI580" i="92"/>
  <c r="DJ580" i="92"/>
  <c r="DK580" i="92"/>
  <c r="DL580" i="92"/>
  <c r="DF581" i="92"/>
  <c r="DG581" i="92"/>
  <c r="DH581" i="92"/>
  <c r="DI581" i="92"/>
  <c r="DJ581" i="92"/>
  <c r="DK581" i="92"/>
  <c r="DL581" i="92"/>
  <c r="DF582" i="92"/>
  <c r="DG582" i="92"/>
  <c r="DH582" i="92"/>
  <c r="DI582" i="92"/>
  <c r="DJ582" i="92"/>
  <c r="DK582" i="92"/>
  <c r="DL582" i="92"/>
  <c r="DF583" i="92"/>
  <c r="DG583" i="92"/>
  <c r="DH583" i="92"/>
  <c r="DI583" i="92"/>
  <c r="DJ583" i="92"/>
  <c r="DK583" i="92"/>
  <c r="DL583" i="92"/>
  <c r="DF584" i="92"/>
  <c r="DG584" i="92"/>
  <c r="DH584" i="92"/>
  <c r="DI584" i="92"/>
  <c r="DJ584" i="92"/>
  <c r="DK584" i="92"/>
  <c r="DL584" i="92"/>
  <c r="DF585" i="92"/>
  <c r="DG585" i="92"/>
  <c r="DH585" i="92"/>
  <c r="DI585" i="92"/>
  <c r="DJ585" i="92"/>
  <c r="DK585" i="92"/>
  <c r="DL585" i="92"/>
  <c r="DF586" i="92"/>
  <c r="DG586" i="92"/>
  <c r="DH586" i="92"/>
  <c r="DI586" i="92"/>
  <c r="DJ586" i="92"/>
  <c r="DK586" i="92"/>
  <c r="DL586" i="92"/>
  <c r="DF587" i="92"/>
  <c r="DG587" i="92"/>
  <c r="DH587" i="92"/>
  <c r="DI587" i="92"/>
  <c r="DJ587" i="92"/>
  <c r="DK587" i="92"/>
  <c r="DL587" i="92"/>
  <c r="DF588" i="92"/>
  <c r="DG588" i="92"/>
  <c r="DH588" i="92"/>
  <c r="DI588" i="92"/>
  <c r="DJ588" i="92"/>
  <c r="DK588" i="92"/>
  <c r="DL588" i="92"/>
  <c r="DF589" i="92"/>
  <c r="DG589" i="92"/>
  <c r="DH589" i="92"/>
  <c r="DI589" i="92"/>
  <c r="DJ589" i="92"/>
  <c r="DK589" i="92"/>
  <c r="DL589" i="92"/>
  <c r="DF590" i="92"/>
  <c r="DG590" i="92"/>
  <c r="DH590" i="92"/>
  <c r="DI590" i="92"/>
  <c r="DJ590" i="92"/>
  <c r="DK590" i="92"/>
  <c r="DL590" i="92"/>
  <c r="DF591" i="92"/>
  <c r="DG591" i="92"/>
  <c r="DH591" i="92"/>
  <c r="DI591" i="92"/>
  <c r="DJ591" i="92"/>
  <c r="DK591" i="92"/>
  <c r="DL591" i="92"/>
  <c r="DF592" i="92"/>
  <c r="DG592" i="92"/>
  <c r="DH592" i="92"/>
  <c r="DI592" i="92"/>
  <c r="DJ592" i="92"/>
  <c r="DK592" i="92"/>
  <c r="DL592" i="92"/>
  <c r="DF593" i="92"/>
  <c r="DG593" i="92"/>
  <c r="DH593" i="92"/>
  <c r="DI593" i="92"/>
  <c r="DJ593" i="92"/>
  <c r="DK593" i="92"/>
  <c r="DL593" i="92"/>
  <c r="DF594" i="92"/>
  <c r="DG594" i="92"/>
  <c r="DH594" i="92"/>
  <c r="DI594" i="92"/>
  <c r="DJ594" i="92"/>
  <c r="DK594" i="92"/>
  <c r="DL594" i="92"/>
  <c r="DF595" i="92"/>
  <c r="DG595" i="92"/>
  <c r="DH595" i="92"/>
  <c r="DI595" i="92"/>
  <c r="DJ595" i="92"/>
  <c r="DK595" i="92"/>
  <c r="DL595" i="92"/>
  <c r="DF596" i="92"/>
  <c r="DG596" i="92"/>
  <c r="DH596" i="92"/>
  <c r="DI596" i="92"/>
  <c r="DJ596" i="92"/>
  <c r="DK596" i="92"/>
  <c r="DL596" i="92"/>
  <c r="DF597" i="92"/>
  <c r="DG597" i="92"/>
  <c r="DH597" i="92"/>
  <c r="DI597" i="92"/>
  <c r="DJ597" i="92"/>
  <c r="DK597" i="92"/>
  <c r="DL597" i="92"/>
  <c r="DF598" i="92"/>
  <c r="DG598" i="92"/>
  <c r="DH598" i="92"/>
  <c r="DI598" i="92"/>
  <c r="DJ598" i="92"/>
  <c r="DK598" i="92"/>
  <c r="DL598" i="92"/>
  <c r="DF599" i="92"/>
  <c r="DG599" i="92"/>
  <c r="DH599" i="92"/>
  <c r="DI599" i="92"/>
  <c r="DJ599" i="92"/>
  <c r="DK599" i="92"/>
  <c r="DL599" i="92"/>
  <c r="DF600" i="92"/>
  <c r="DG600" i="92"/>
  <c r="DH600" i="92"/>
  <c r="DI600" i="92"/>
  <c r="DJ600" i="92"/>
  <c r="DK600" i="92"/>
  <c r="DL600" i="92"/>
  <c r="DF601" i="92"/>
  <c r="DG601" i="92"/>
  <c r="DH601" i="92"/>
  <c r="DI601" i="92"/>
  <c r="DJ601" i="92"/>
  <c r="DK601" i="92"/>
  <c r="DL601" i="92"/>
  <c r="DF602" i="92"/>
  <c r="DG602" i="92"/>
  <c r="DH602" i="92"/>
  <c r="DI602" i="92"/>
  <c r="DJ602" i="92"/>
  <c r="DK602" i="92"/>
  <c r="DL602" i="92"/>
  <c r="DF603" i="92"/>
  <c r="DG603" i="92"/>
  <c r="DH603" i="92"/>
  <c r="DI603" i="92"/>
  <c r="DJ603" i="92"/>
  <c r="DK603" i="92"/>
  <c r="DL603" i="92"/>
  <c r="DF604" i="92"/>
  <c r="DG604" i="92"/>
  <c r="DH604" i="92"/>
  <c r="DI604" i="92"/>
  <c r="DJ604" i="92"/>
  <c r="DK604" i="92"/>
  <c r="DL604" i="92"/>
  <c r="DF605" i="92"/>
  <c r="DG605" i="92"/>
  <c r="DH605" i="92"/>
  <c r="DI605" i="92"/>
  <c r="DJ605" i="92"/>
  <c r="DK605" i="92"/>
  <c r="DL605" i="92"/>
  <c r="DF606" i="92"/>
  <c r="DG606" i="92"/>
  <c r="DH606" i="92"/>
  <c r="DI606" i="92"/>
  <c r="DJ606" i="92"/>
  <c r="DK606" i="92"/>
  <c r="DL606" i="92"/>
  <c r="DF607" i="92"/>
  <c r="DG607" i="92"/>
  <c r="DH607" i="92"/>
  <c r="DI607" i="92"/>
  <c r="DJ607" i="92"/>
  <c r="DK607" i="92"/>
  <c r="DL607" i="92"/>
  <c r="DF608" i="92"/>
  <c r="DG608" i="92"/>
  <c r="DH608" i="92"/>
  <c r="DI608" i="92"/>
  <c r="DJ608" i="92"/>
  <c r="DK608" i="92"/>
  <c r="DL608" i="92"/>
  <c r="DF609" i="92"/>
  <c r="DG609" i="92"/>
  <c r="DH609" i="92"/>
  <c r="DI609" i="92"/>
  <c r="DJ609" i="92"/>
  <c r="DK609" i="92"/>
  <c r="DL609" i="92"/>
  <c r="DF610" i="92"/>
  <c r="DG610" i="92"/>
  <c r="DH610" i="92"/>
  <c r="DI610" i="92"/>
  <c r="DJ610" i="92"/>
  <c r="DK610" i="92"/>
  <c r="DL610" i="92"/>
  <c r="DF611" i="92"/>
  <c r="DG611" i="92"/>
  <c r="DH611" i="92"/>
  <c r="DI611" i="92"/>
  <c r="DJ611" i="92"/>
  <c r="DK611" i="92"/>
  <c r="DL611" i="92"/>
  <c r="DF612" i="92"/>
  <c r="DG612" i="92"/>
  <c r="DH612" i="92"/>
  <c r="DI612" i="92"/>
  <c r="DJ612" i="92"/>
  <c r="DK612" i="92"/>
  <c r="DL612" i="92"/>
  <c r="DF613" i="92"/>
  <c r="DG613" i="92"/>
  <c r="DH613" i="92"/>
  <c r="DI613" i="92"/>
  <c r="DJ613" i="92"/>
  <c r="DK613" i="92"/>
  <c r="DL613" i="92"/>
  <c r="DF614" i="92"/>
  <c r="DG614" i="92"/>
  <c r="DH614" i="92"/>
  <c r="DI614" i="92"/>
  <c r="DJ614" i="92"/>
  <c r="DK614" i="92"/>
  <c r="DL614" i="92"/>
  <c r="DF615" i="92"/>
  <c r="DG615" i="92"/>
  <c r="DH615" i="92"/>
  <c r="DI615" i="92"/>
  <c r="DJ615" i="92"/>
  <c r="DK615" i="92"/>
  <c r="DL615" i="92"/>
  <c r="DF616" i="92"/>
  <c r="DG616" i="92"/>
  <c r="DH616" i="92"/>
  <c r="DI616" i="92"/>
  <c r="DJ616" i="92"/>
  <c r="DK616" i="92"/>
  <c r="DL616" i="92"/>
  <c r="DF617" i="92"/>
  <c r="DG617" i="92"/>
  <c r="DH617" i="92"/>
  <c r="DI617" i="92"/>
  <c r="DJ617" i="92"/>
  <c r="DK617" i="92"/>
  <c r="DL617" i="92"/>
  <c r="DF618" i="92"/>
  <c r="DG618" i="92"/>
  <c r="DH618" i="92"/>
  <c r="DI618" i="92"/>
  <c r="DJ618" i="92"/>
  <c r="DK618" i="92"/>
  <c r="DL618" i="92"/>
  <c r="DF619" i="92"/>
  <c r="DG619" i="92"/>
  <c r="DH619" i="92"/>
  <c r="DI619" i="92"/>
  <c r="DJ619" i="92"/>
  <c r="DK619" i="92"/>
  <c r="DL619" i="92"/>
  <c r="DF620" i="92"/>
  <c r="DG620" i="92"/>
  <c r="DH620" i="92"/>
  <c r="DI620" i="92"/>
  <c r="DJ620" i="92"/>
  <c r="DK620" i="92"/>
  <c r="DL620" i="92"/>
  <c r="DF621" i="92"/>
  <c r="DG621" i="92"/>
  <c r="DH621" i="92"/>
  <c r="DI621" i="92"/>
  <c r="DJ621" i="92"/>
  <c r="DK621" i="92"/>
  <c r="DL621" i="92"/>
  <c r="DF622" i="92"/>
  <c r="DG622" i="92"/>
  <c r="DH622" i="92"/>
  <c r="DI622" i="92"/>
  <c r="DJ622" i="92"/>
  <c r="DK622" i="92"/>
  <c r="DL622" i="92"/>
  <c r="DF623" i="92"/>
  <c r="DG623" i="92"/>
  <c r="DH623" i="92"/>
  <c r="DI623" i="92"/>
  <c r="DJ623" i="92"/>
  <c r="DK623" i="92"/>
  <c r="DL623" i="92"/>
  <c r="DF624" i="92"/>
  <c r="DG624" i="92"/>
  <c r="DH624" i="92"/>
  <c r="DI624" i="92"/>
  <c r="DJ624" i="92"/>
  <c r="DK624" i="92"/>
  <c r="DL624" i="92"/>
  <c r="DF625" i="92"/>
  <c r="DG625" i="92"/>
  <c r="DH625" i="92"/>
  <c r="DI625" i="92"/>
  <c r="DJ625" i="92"/>
  <c r="DK625" i="92"/>
  <c r="DL625" i="92"/>
  <c r="DF626" i="92"/>
  <c r="DG626" i="92"/>
  <c r="DH626" i="92"/>
  <c r="DI626" i="92"/>
  <c r="DJ626" i="92"/>
  <c r="DK626" i="92"/>
  <c r="DL626" i="92"/>
  <c r="DF627" i="92"/>
  <c r="DG627" i="92"/>
  <c r="DH627" i="92"/>
  <c r="DI627" i="92"/>
  <c r="DJ627" i="92"/>
  <c r="DK627" i="92"/>
  <c r="DL627" i="92"/>
  <c r="DF628" i="92"/>
  <c r="DG628" i="92"/>
  <c r="DH628" i="92"/>
  <c r="DI628" i="92"/>
  <c r="DJ628" i="92"/>
  <c r="DK628" i="92"/>
  <c r="DL628" i="92"/>
  <c r="DF629" i="92"/>
  <c r="DG629" i="92"/>
  <c r="DH629" i="92"/>
  <c r="DI629" i="92"/>
  <c r="DJ629" i="92"/>
  <c r="DK629" i="92"/>
  <c r="DL629" i="92"/>
  <c r="DF630" i="92"/>
  <c r="DG630" i="92"/>
  <c r="DH630" i="92"/>
  <c r="DI630" i="92"/>
  <c r="DJ630" i="92"/>
  <c r="DK630" i="92"/>
  <c r="DL630" i="92"/>
  <c r="DF631" i="92"/>
  <c r="DG631" i="92"/>
  <c r="DH631" i="92"/>
  <c r="DI631" i="92"/>
  <c r="DJ631" i="92"/>
  <c r="DK631" i="92"/>
  <c r="DL631" i="92"/>
  <c r="DF632" i="92"/>
  <c r="DG632" i="92"/>
  <c r="DH632" i="92"/>
  <c r="DI632" i="92"/>
  <c r="DJ632" i="92"/>
  <c r="DK632" i="92"/>
  <c r="DL632" i="92"/>
  <c r="DF633" i="92"/>
  <c r="DG633" i="92"/>
  <c r="DH633" i="92"/>
  <c r="DI633" i="92"/>
  <c r="DJ633" i="92"/>
  <c r="DK633" i="92"/>
  <c r="DL633" i="92"/>
  <c r="DF634" i="92"/>
  <c r="DG634" i="92"/>
  <c r="DH634" i="92"/>
  <c r="DI634" i="92"/>
  <c r="DJ634" i="92"/>
  <c r="DK634" i="92"/>
  <c r="DL634" i="92"/>
  <c r="DF635" i="92"/>
  <c r="DG635" i="92"/>
  <c r="DH635" i="92"/>
  <c r="DI635" i="92"/>
  <c r="DJ635" i="92"/>
  <c r="DK635" i="92"/>
  <c r="DL635" i="92"/>
  <c r="DF636" i="92"/>
  <c r="DG636" i="92"/>
  <c r="DH636" i="92"/>
  <c r="DI636" i="92"/>
  <c r="DJ636" i="92"/>
  <c r="DK636" i="92"/>
  <c r="DL636" i="92"/>
  <c r="DF637" i="92"/>
  <c r="DG637" i="92"/>
  <c r="DH637" i="92"/>
  <c r="DI637" i="92"/>
  <c r="DJ637" i="92"/>
  <c r="DK637" i="92"/>
  <c r="DL637" i="92"/>
  <c r="DF638" i="92"/>
  <c r="DG638" i="92"/>
  <c r="DH638" i="92"/>
  <c r="DI638" i="92"/>
  <c r="DJ638" i="92"/>
  <c r="DK638" i="92"/>
  <c r="DL638" i="92"/>
  <c r="DF639" i="92"/>
  <c r="DG639" i="92"/>
  <c r="DH639" i="92"/>
  <c r="DI639" i="92"/>
  <c r="DJ639" i="92"/>
  <c r="DK639" i="92"/>
  <c r="DL639" i="92"/>
  <c r="DF640" i="92"/>
  <c r="DG640" i="92"/>
  <c r="DH640" i="92"/>
  <c r="DI640" i="92"/>
  <c r="DJ640" i="92"/>
  <c r="DK640" i="92"/>
  <c r="DL640" i="92"/>
  <c r="DF641" i="92"/>
  <c r="DG641" i="92"/>
  <c r="DH641" i="92"/>
  <c r="DI641" i="92"/>
  <c r="DJ641" i="92"/>
  <c r="DK641" i="92"/>
  <c r="DL641" i="92"/>
  <c r="DF642" i="92"/>
  <c r="DG642" i="92"/>
  <c r="DH642" i="92"/>
  <c r="DI642" i="92"/>
  <c r="DJ642" i="92"/>
  <c r="DK642" i="92"/>
  <c r="DL642" i="92"/>
  <c r="DF643" i="92"/>
  <c r="DG643" i="92"/>
  <c r="DH643" i="92"/>
  <c r="DI643" i="92"/>
  <c r="DJ643" i="92"/>
  <c r="DK643" i="92"/>
  <c r="DL643" i="92"/>
  <c r="DF644" i="92"/>
  <c r="DG644" i="92"/>
  <c r="DH644" i="92"/>
  <c r="DI644" i="92"/>
  <c r="DJ644" i="92"/>
  <c r="DK644" i="92"/>
  <c r="DL644" i="92"/>
  <c r="DF645" i="92"/>
  <c r="DG645" i="92"/>
  <c r="DH645" i="92"/>
  <c r="DI645" i="92"/>
  <c r="DJ645" i="92"/>
  <c r="DK645" i="92"/>
  <c r="DL645" i="92"/>
  <c r="DF646" i="92"/>
  <c r="DG646" i="92"/>
  <c r="DH646" i="92"/>
  <c r="DI646" i="92"/>
  <c r="DJ646" i="92"/>
  <c r="DK646" i="92"/>
  <c r="DL646" i="92"/>
  <c r="DF647" i="92"/>
  <c r="DG647" i="92"/>
  <c r="DH647" i="92"/>
  <c r="DI647" i="92"/>
  <c r="DJ647" i="92"/>
  <c r="DK647" i="92"/>
  <c r="DL647" i="92"/>
  <c r="DF648" i="92"/>
  <c r="DG648" i="92"/>
  <c r="DH648" i="92"/>
  <c r="DI648" i="92"/>
  <c r="DJ648" i="92"/>
  <c r="DK648" i="92"/>
  <c r="DL648" i="92"/>
  <c r="DF649" i="92"/>
  <c r="DG649" i="92"/>
  <c r="DH649" i="92"/>
  <c r="DI649" i="92"/>
  <c r="DJ649" i="92"/>
  <c r="DK649" i="92"/>
  <c r="DL649" i="92"/>
  <c r="DF650" i="92"/>
  <c r="DG650" i="92"/>
  <c r="DH650" i="92"/>
  <c r="DI650" i="92"/>
  <c r="DJ650" i="92"/>
  <c r="DK650" i="92"/>
  <c r="DL650" i="92"/>
  <c r="DF651" i="92"/>
  <c r="DG651" i="92"/>
  <c r="DH651" i="92"/>
  <c r="DI651" i="92"/>
  <c r="DJ651" i="92"/>
  <c r="DK651" i="92"/>
  <c r="DL651" i="92"/>
  <c r="DF652" i="92"/>
  <c r="DG652" i="92"/>
  <c r="DH652" i="92"/>
  <c r="DI652" i="92"/>
  <c r="DJ652" i="92"/>
  <c r="DK652" i="92"/>
  <c r="DL652" i="92"/>
  <c r="DF653" i="92"/>
  <c r="DG653" i="92"/>
  <c r="DH653" i="92"/>
  <c r="DI653" i="92"/>
  <c r="DJ653" i="92"/>
  <c r="DK653" i="92"/>
  <c r="DL653" i="92"/>
  <c r="DF654" i="92"/>
  <c r="DG654" i="92"/>
  <c r="DH654" i="92"/>
  <c r="DI654" i="92"/>
  <c r="DJ654" i="92"/>
  <c r="DK654" i="92"/>
  <c r="DL654" i="92"/>
  <c r="DF655" i="92"/>
  <c r="DG655" i="92"/>
  <c r="DH655" i="92"/>
  <c r="DI655" i="92"/>
  <c r="DJ655" i="92"/>
  <c r="DK655" i="92"/>
  <c r="DL655" i="92"/>
  <c r="DF656" i="92"/>
  <c r="DG656" i="92"/>
  <c r="DH656" i="92"/>
  <c r="DI656" i="92"/>
  <c r="DJ656" i="92"/>
  <c r="DK656" i="92"/>
  <c r="DL656" i="92"/>
  <c r="DF657" i="92"/>
  <c r="DG657" i="92"/>
  <c r="DH657" i="92"/>
  <c r="DI657" i="92"/>
  <c r="DJ657" i="92"/>
  <c r="DK657" i="92"/>
  <c r="DL657" i="92"/>
  <c r="DF658" i="92"/>
  <c r="DG658" i="92"/>
  <c r="DH658" i="92"/>
  <c r="DI658" i="92"/>
  <c r="DJ658" i="92"/>
  <c r="DK658" i="92"/>
  <c r="DL658" i="92"/>
  <c r="DF659" i="92"/>
  <c r="DG659" i="92"/>
  <c r="DH659" i="92"/>
  <c r="DI659" i="92"/>
  <c r="DJ659" i="92"/>
  <c r="DK659" i="92"/>
  <c r="DL659" i="92"/>
  <c r="DF660" i="92"/>
  <c r="DG660" i="92"/>
  <c r="DH660" i="92"/>
  <c r="DI660" i="92"/>
  <c r="DJ660" i="92"/>
  <c r="DK660" i="92"/>
  <c r="DL660" i="92"/>
  <c r="DF661" i="92"/>
  <c r="DG661" i="92"/>
  <c r="DH661" i="92"/>
  <c r="DI661" i="92"/>
  <c r="DJ661" i="92"/>
  <c r="DK661" i="92"/>
  <c r="DL661" i="92"/>
  <c r="DF662" i="92"/>
  <c r="DG662" i="92"/>
  <c r="DH662" i="92"/>
  <c r="DI662" i="92"/>
  <c r="DJ662" i="92"/>
  <c r="DK662" i="92"/>
  <c r="DL662" i="92"/>
  <c r="DF663" i="92"/>
  <c r="DG663" i="92"/>
  <c r="DH663" i="92"/>
  <c r="DI663" i="92"/>
  <c r="DJ663" i="92"/>
  <c r="DK663" i="92"/>
  <c r="DL663" i="92"/>
  <c r="DF664" i="92"/>
  <c r="DG664" i="92"/>
  <c r="DH664" i="92"/>
  <c r="DI664" i="92"/>
  <c r="DJ664" i="92"/>
  <c r="DK664" i="92"/>
  <c r="DL664" i="92"/>
  <c r="DF665" i="92"/>
  <c r="DG665" i="92"/>
  <c r="DH665" i="92"/>
  <c r="DI665" i="92"/>
  <c r="DJ665" i="92"/>
  <c r="DK665" i="92"/>
  <c r="DL665" i="92"/>
  <c r="DF666" i="92"/>
  <c r="DG666" i="92"/>
  <c r="DH666" i="92"/>
  <c r="DI666" i="92"/>
  <c r="DJ666" i="92"/>
  <c r="DK666" i="92"/>
  <c r="DL666" i="92"/>
  <c r="DF667" i="92"/>
  <c r="DG667" i="92"/>
  <c r="DH667" i="92"/>
  <c r="DI667" i="92"/>
  <c r="DJ667" i="92"/>
  <c r="DK667" i="92"/>
  <c r="DL667" i="92"/>
  <c r="DF668" i="92"/>
  <c r="DG668" i="92"/>
  <c r="DH668" i="92"/>
  <c r="DI668" i="92"/>
  <c r="DJ668" i="92"/>
  <c r="DK668" i="92"/>
  <c r="DL668" i="92"/>
  <c r="DF669" i="92"/>
  <c r="DG669" i="92"/>
  <c r="DH669" i="92"/>
  <c r="DI669" i="92"/>
  <c r="DJ669" i="92"/>
  <c r="DK669" i="92"/>
  <c r="DL669" i="92"/>
  <c r="DF670" i="92"/>
  <c r="DG670" i="92"/>
  <c r="DH670" i="92"/>
  <c r="DI670" i="92"/>
  <c r="DJ670" i="92"/>
  <c r="DK670" i="92"/>
  <c r="DL670" i="92"/>
  <c r="DF671" i="92"/>
  <c r="DG671" i="92"/>
  <c r="DH671" i="92"/>
  <c r="DI671" i="92"/>
  <c r="DJ671" i="92"/>
  <c r="DK671" i="92"/>
  <c r="DL671" i="92"/>
  <c r="DF672" i="92"/>
  <c r="DG672" i="92"/>
  <c r="DH672" i="92"/>
  <c r="DI672" i="92"/>
  <c r="DJ672" i="92"/>
  <c r="DK672" i="92"/>
  <c r="DL672" i="92"/>
  <c r="DF673" i="92"/>
  <c r="DG673" i="92"/>
  <c r="DH673" i="92"/>
  <c r="DI673" i="92"/>
  <c r="DJ673" i="92"/>
  <c r="DK673" i="92"/>
  <c r="DL673" i="92"/>
  <c r="DF674" i="92"/>
  <c r="DG674" i="92"/>
  <c r="DH674" i="92"/>
  <c r="DI674" i="92"/>
  <c r="DJ674" i="92"/>
  <c r="DK674" i="92"/>
  <c r="DL674" i="92"/>
  <c r="DF675" i="92"/>
  <c r="DG675" i="92"/>
  <c r="DH675" i="92"/>
  <c r="DI675" i="92"/>
  <c r="DJ675" i="92"/>
  <c r="DK675" i="92"/>
  <c r="DL675" i="92"/>
  <c r="DF676" i="92"/>
  <c r="DG676" i="92"/>
  <c r="DH676" i="92"/>
  <c r="DI676" i="92"/>
  <c r="DJ676" i="92"/>
  <c r="DK676" i="92"/>
  <c r="DL676" i="92"/>
  <c r="DF677" i="92"/>
  <c r="DG677" i="92"/>
  <c r="DH677" i="92"/>
  <c r="DI677" i="92"/>
  <c r="DJ677" i="92"/>
  <c r="DK677" i="92"/>
  <c r="DL677" i="92"/>
  <c r="DF678" i="92"/>
  <c r="DG678" i="92"/>
  <c r="DH678" i="92"/>
  <c r="DI678" i="92"/>
  <c r="DJ678" i="92"/>
  <c r="DK678" i="92"/>
  <c r="DL678" i="92"/>
  <c r="DF679" i="92"/>
  <c r="DG679" i="92"/>
  <c r="DH679" i="92"/>
  <c r="DI679" i="92"/>
  <c r="DJ679" i="92"/>
  <c r="DK679" i="92"/>
  <c r="DL679" i="92"/>
  <c r="DF680" i="92"/>
  <c r="DG680" i="92"/>
  <c r="DH680" i="92"/>
  <c r="DI680" i="92"/>
  <c r="DJ680" i="92"/>
  <c r="DK680" i="92"/>
  <c r="DL680" i="92"/>
  <c r="DF681" i="92"/>
  <c r="DG681" i="92"/>
  <c r="DH681" i="92"/>
  <c r="DI681" i="92"/>
  <c r="DJ681" i="92"/>
  <c r="DK681" i="92"/>
  <c r="DL681" i="92"/>
  <c r="DF682" i="92"/>
  <c r="DG682" i="92"/>
  <c r="DH682" i="92"/>
  <c r="DI682" i="92"/>
  <c r="DJ682" i="92"/>
  <c r="DK682" i="92"/>
  <c r="DL682" i="92"/>
  <c r="DF683" i="92"/>
  <c r="DG683" i="92"/>
  <c r="DH683" i="92"/>
  <c r="DI683" i="92"/>
  <c r="DJ683" i="92"/>
  <c r="DK683" i="92"/>
  <c r="DL683" i="92"/>
  <c r="DF684" i="92"/>
  <c r="DG684" i="92"/>
  <c r="DH684" i="92"/>
  <c r="DI684" i="92"/>
  <c r="DJ684" i="92"/>
  <c r="DK684" i="92"/>
  <c r="DL684" i="92"/>
  <c r="DF685" i="92"/>
  <c r="DG685" i="92"/>
  <c r="DH685" i="92"/>
  <c r="DI685" i="92"/>
  <c r="DJ685" i="92"/>
  <c r="DK685" i="92"/>
  <c r="DL685" i="92"/>
  <c r="DF686" i="92"/>
  <c r="DG686" i="92"/>
  <c r="DH686" i="92"/>
  <c r="DI686" i="92"/>
  <c r="DJ686" i="92"/>
  <c r="DK686" i="92"/>
  <c r="DL686" i="92"/>
  <c r="DF687" i="92"/>
  <c r="DG687" i="92"/>
  <c r="DH687" i="92"/>
  <c r="DI687" i="92"/>
  <c r="DJ687" i="92"/>
  <c r="DK687" i="92"/>
  <c r="DL687" i="92"/>
  <c r="DF688" i="92"/>
  <c r="DG688" i="92"/>
  <c r="DH688" i="92"/>
  <c r="DI688" i="92"/>
  <c r="DJ688" i="92"/>
  <c r="DK688" i="92"/>
  <c r="DL688" i="92"/>
  <c r="DF689" i="92"/>
  <c r="DG689" i="92"/>
  <c r="DH689" i="92"/>
  <c r="DI689" i="92"/>
  <c r="DJ689" i="92"/>
  <c r="DK689" i="92"/>
  <c r="DL689" i="92"/>
  <c r="DF690" i="92"/>
  <c r="DG690" i="92"/>
  <c r="DH690" i="92"/>
  <c r="DI690" i="92"/>
  <c r="DJ690" i="92"/>
  <c r="DK690" i="92"/>
  <c r="DL690" i="92"/>
  <c r="DF691" i="92"/>
  <c r="DG691" i="92"/>
  <c r="DH691" i="92"/>
  <c r="DI691" i="92"/>
  <c r="DJ691" i="92"/>
  <c r="DK691" i="92"/>
  <c r="DL691" i="92"/>
  <c r="DF692" i="92"/>
  <c r="DG692" i="92"/>
  <c r="DH692" i="92"/>
  <c r="DI692" i="92"/>
  <c r="DJ692" i="92"/>
  <c r="DK692" i="92"/>
  <c r="DL692" i="92"/>
  <c r="DF693" i="92"/>
  <c r="DG693" i="92"/>
  <c r="DH693" i="92"/>
  <c r="DI693" i="92"/>
  <c r="DJ693" i="92"/>
  <c r="DK693" i="92"/>
  <c r="DL693" i="92"/>
  <c r="DF694" i="92"/>
  <c r="DG694" i="92"/>
  <c r="DH694" i="92"/>
  <c r="DI694" i="92"/>
  <c r="DJ694" i="92"/>
  <c r="DK694" i="92"/>
  <c r="DL694" i="92"/>
  <c r="DF695" i="92"/>
  <c r="DG695" i="92"/>
  <c r="DH695" i="92"/>
  <c r="DI695" i="92"/>
  <c r="DJ695" i="92"/>
  <c r="DK695" i="92"/>
  <c r="DL695" i="92"/>
  <c r="DF696" i="92"/>
  <c r="DG696" i="92"/>
  <c r="DH696" i="92"/>
  <c r="DI696" i="92"/>
  <c r="DJ696" i="92"/>
  <c r="DK696" i="92"/>
  <c r="DL696" i="92"/>
  <c r="DF697" i="92"/>
  <c r="DG697" i="92"/>
  <c r="DH697" i="92"/>
  <c r="DI697" i="92"/>
  <c r="DJ697" i="92"/>
  <c r="DK697" i="92"/>
  <c r="DL697" i="92"/>
  <c r="DF698" i="92"/>
  <c r="DG698" i="92"/>
  <c r="DH698" i="92"/>
  <c r="DI698" i="92"/>
  <c r="DJ698" i="92"/>
  <c r="DK698" i="92"/>
  <c r="DL698" i="92"/>
  <c r="DF699" i="92"/>
  <c r="DG699" i="92"/>
  <c r="DH699" i="92"/>
  <c r="DI699" i="92"/>
  <c r="DJ699" i="92"/>
  <c r="DK699" i="92"/>
  <c r="DL699" i="92"/>
  <c r="DF700" i="92"/>
  <c r="DG700" i="92"/>
  <c r="DH700" i="92"/>
  <c r="DI700" i="92"/>
  <c r="DJ700" i="92"/>
  <c r="DK700" i="92"/>
  <c r="DL700" i="92"/>
  <c r="DF701" i="92"/>
  <c r="DG701" i="92"/>
  <c r="DH701" i="92"/>
  <c r="DI701" i="92"/>
  <c r="DJ701" i="92"/>
  <c r="DK701" i="92"/>
  <c r="DL701" i="92"/>
  <c r="DF702" i="92"/>
  <c r="DG702" i="92"/>
  <c r="DH702" i="92"/>
  <c r="DI702" i="92"/>
  <c r="DJ702" i="92"/>
  <c r="DK702" i="92"/>
  <c r="DL702" i="92"/>
  <c r="DF703" i="92"/>
  <c r="DG703" i="92"/>
  <c r="DH703" i="92"/>
  <c r="DI703" i="92"/>
  <c r="DJ703" i="92"/>
  <c r="DK703" i="92"/>
  <c r="DL703" i="92"/>
  <c r="DF704" i="92"/>
  <c r="DG704" i="92"/>
  <c r="DH704" i="92"/>
  <c r="DI704" i="92"/>
  <c r="DJ704" i="92"/>
  <c r="DK704" i="92"/>
  <c r="DL704" i="92"/>
  <c r="DF705" i="92"/>
  <c r="DG705" i="92"/>
  <c r="DH705" i="92"/>
  <c r="DI705" i="92"/>
  <c r="DJ705" i="92"/>
  <c r="DK705" i="92"/>
  <c r="DL705" i="92"/>
  <c r="DF706" i="92"/>
  <c r="DG706" i="92"/>
  <c r="DH706" i="92"/>
  <c r="DI706" i="92"/>
  <c r="DJ706" i="92"/>
  <c r="DK706" i="92"/>
  <c r="DL706" i="92"/>
  <c r="DF707" i="92"/>
  <c r="DG707" i="92"/>
  <c r="DH707" i="92"/>
  <c r="DI707" i="92"/>
  <c r="DJ707" i="92"/>
  <c r="DK707" i="92"/>
  <c r="DL707" i="92"/>
  <c r="DF708" i="92"/>
  <c r="DG708" i="92"/>
  <c r="DH708" i="92"/>
  <c r="DI708" i="92"/>
  <c r="DJ708" i="92"/>
  <c r="DK708" i="92"/>
  <c r="DL708" i="92"/>
  <c r="DF709" i="92"/>
  <c r="DG709" i="92"/>
  <c r="DH709" i="92"/>
  <c r="DI709" i="92"/>
  <c r="DJ709" i="92"/>
  <c r="DK709" i="92"/>
  <c r="DL709" i="92"/>
  <c r="DF710" i="92"/>
  <c r="DG710" i="92"/>
  <c r="DH710" i="92"/>
  <c r="DI710" i="92"/>
  <c r="DJ710" i="92"/>
  <c r="DK710" i="92"/>
  <c r="DL710" i="92"/>
  <c r="DF711" i="92"/>
  <c r="DG711" i="92"/>
  <c r="DH711" i="92"/>
  <c r="DI711" i="92"/>
  <c r="DJ711" i="92"/>
  <c r="DK711" i="92"/>
  <c r="DL711" i="92"/>
  <c r="DF712" i="92"/>
  <c r="DG712" i="92"/>
  <c r="DH712" i="92"/>
  <c r="DI712" i="92"/>
  <c r="DJ712" i="92"/>
  <c r="DK712" i="92"/>
  <c r="DL712" i="92"/>
  <c r="DF713" i="92"/>
  <c r="DG713" i="92"/>
  <c r="DH713" i="92"/>
  <c r="DI713" i="92"/>
  <c r="DJ713" i="92"/>
  <c r="DK713" i="92"/>
  <c r="DL713" i="92"/>
  <c r="DF714" i="92"/>
  <c r="DG714" i="92"/>
  <c r="DH714" i="92"/>
  <c r="DI714" i="92"/>
  <c r="DJ714" i="92"/>
  <c r="DK714" i="92"/>
  <c r="DL714" i="92"/>
  <c r="DF715" i="92"/>
  <c r="DG715" i="92"/>
  <c r="DH715" i="92"/>
  <c r="DI715" i="92"/>
  <c r="DJ715" i="92"/>
  <c r="DK715" i="92"/>
  <c r="DL715" i="92"/>
  <c r="DF716" i="92"/>
  <c r="DG716" i="92"/>
  <c r="DH716" i="92"/>
  <c r="DI716" i="92"/>
  <c r="DJ716" i="92"/>
  <c r="DK716" i="92"/>
  <c r="DL716" i="92"/>
  <c r="DF717" i="92"/>
  <c r="DG717" i="92"/>
  <c r="DH717" i="92"/>
  <c r="DI717" i="92"/>
  <c r="DJ717" i="92"/>
  <c r="DK717" i="92"/>
  <c r="DL717" i="92"/>
  <c r="DF718" i="92"/>
  <c r="DG718" i="92"/>
  <c r="DH718" i="92"/>
  <c r="DI718" i="92"/>
  <c r="DJ718" i="92"/>
  <c r="DK718" i="92"/>
  <c r="DL718" i="92"/>
  <c r="DF719" i="92"/>
  <c r="DG719" i="92"/>
  <c r="DH719" i="92"/>
  <c r="DI719" i="92"/>
  <c r="DJ719" i="92"/>
  <c r="DK719" i="92"/>
  <c r="DL719" i="92"/>
  <c r="DF720" i="92"/>
  <c r="DG720" i="92"/>
  <c r="DH720" i="92"/>
  <c r="DI720" i="92"/>
  <c r="DJ720" i="92"/>
  <c r="DK720" i="92"/>
  <c r="DL720" i="92"/>
  <c r="DF721" i="92"/>
  <c r="DG721" i="92"/>
  <c r="DH721" i="92"/>
  <c r="DI721" i="92"/>
  <c r="DJ721" i="92"/>
  <c r="DK721" i="92"/>
  <c r="DL721" i="92"/>
  <c r="DF722" i="92"/>
  <c r="DG722" i="92"/>
  <c r="DH722" i="92"/>
  <c r="DI722" i="92"/>
  <c r="DJ722" i="92"/>
  <c r="DK722" i="92"/>
  <c r="DL722" i="92"/>
  <c r="DF723" i="92"/>
  <c r="DG723" i="92"/>
  <c r="DH723" i="92"/>
  <c r="DI723" i="92"/>
  <c r="DJ723" i="92"/>
  <c r="DK723" i="92"/>
  <c r="DL723" i="92"/>
  <c r="DF724" i="92"/>
  <c r="DG724" i="92"/>
  <c r="DH724" i="92"/>
  <c r="DI724" i="92"/>
  <c r="DJ724" i="92"/>
  <c r="DK724" i="92"/>
  <c r="DL724" i="92"/>
  <c r="DF725" i="92"/>
  <c r="DG725" i="92"/>
  <c r="DH725" i="92"/>
  <c r="DI725" i="92"/>
  <c r="DJ725" i="92"/>
  <c r="DK725" i="92"/>
  <c r="DL725" i="92"/>
  <c r="DF726" i="92"/>
  <c r="DG726" i="92"/>
  <c r="DH726" i="92"/>
  <c r="DI726" i="92"/>
  <c r="DJ726" i="92"/>
  <c r="DK726" i="92"/>
  <c r="DL726" i="92"/>
  <c r="DF727" i="92"/>
  <c r="DG727" i="92"/>
  <c r="DH727" i="92"/>
  <c r="DI727" i="92"/>
  <c r="DJ727" i="92"/>
  <c r="DK727" i="92"/>
  <c r="DL727" i="92"/>
  <c r="DF728" i="92"/>
  <c r="DG728" i="92"/>
  <c r="DH728" i="92"/>
  <c r="DI728" i="92"/>
  <c r="DJ728" i="92"/>
  <c r="DK728" i="92"/>
  <c r="DL728" i="92"/>
  <c r="DF729" i="92"/>
  <c r="DG729" i="92"/>
  <c r="DH729" i="92"/>
  <c r="DI729" i="92"/>
  <c r="DJ729" i="92"/>
  <c r="DK729" i="92"/>
  <c r="DL729" i="92"/>
  <c r="DF730" i="92"/>
  <c r="DG730" i="92"/>
  <c r="DH730" i="92"/>
  <c r="DI730" i="92"/>
  <c r="DJ730" i="92"/>
  <c r="DK730" i="92"/>
  <c r="DL730" i="92"/>
  <c r="DF731" i="92"/>
  <c r="DG731" i="92"/>
  <c r="DH731" i="92"/>
  <c r="DI731" i="92"/>
  <c r="DJ731" i="92"/>
  <c r="DK731" i="92"/>
  <c r="DL731" i="92"/>
  <c r="DF732" i="92"/>
  <c r="DG732" i="92"/>
  <c r="DH732" i="92"/>
  <c r="DI732" i="92"/>
  <c r="DJ732" i="92"/>
  <c r="DK732" i="92"/>
  <c r="DL732" i="92"/>
  <c r="DF733" i="92"/>
  <c r="DG733" i="92"/>
  <c r="DH733" i="92"/>
  <c r="DI733" i="92"/>
  <c r="DJ733" i="92"/>
  <c r="DK733" i="92"/>
  <c r="DL733" i="92"/>
  <c r="DF734" i="92"/>
  <c r="DG734" i="92"/>
  <c r="DH734" i="92"/>
  <c r="DI734" i="92"/>
  <c r="DJ734" i="92"/>
  <c r="DK734" i="92"/>
  <c r="DL734" i="92"/>
  <c r="DF735" i="92"/>
  <c r="DG735" i="92"/>
  <c r="DH735" i="92"/>
  <c r="DI735" i="92"/>
  <c r="DJ735" i="92"/>
  <c r="DK735" i="92"/>
  <c r="DL735" i="92"/>
  <c r="DF736" i="92"/>
  <c r="DG736" i="92"/>
  <c r="DH736" i="92"/>
  <c r="DI736" i="92"/>
  <c r="DJ736" i="92"/>
  <c r="DK736" i="92"/>
  <c r="DL736" i="92"/>
  <c r="DF737" i="92"/>
  <c r="DG737" i="92"/>
  <c r="DH737" i="92"/>
  <c r="DI737" i="92"/>
  <c r="DJ737" i="92"/>
  <c r="DK737" i="92"/>
  <c r="DL737" i="92"/>
  <c r="DF738" i="92"/>
  <c r="DG738" i="92"/>
  <c r="DH738" i="92"/>
  <c r="DI738" i="92"/>
  <c r="DJ738" i="92"/>
  <c r="DK738" i="92"/>
  <c r="DL738" i="92"/>
  <c r="DF739" i="92"/>
  <c r="DG739" i="92"/>
  <c r="DH739" i="92"/>
  <c r="DI739" i="92"/>
  <c r="DJ739" i="92"/>
  <c r="DK739" i="92"/>
  <c r="DL739" i="92"/>
  <c r="DF740" i="92"/>
  <c r="DG740" i="92"/>
  <c r="DH740" i="92"/>
  <c r="DI740" i="92"/>
  <c r="DJ740" i="92"/>
  <c r="DK740" i="92"/>
  <c r="DL740" i="92"/>
  <c r="DF741" i="92"/>
  <c r="DG741" i="92"/>
  <c r="DH741" i="92"/>
  <c r="DI741" i="92"/>
  <c r="DJ741" i="92"/>
  <c r="DK741" i="92"/>
  <c r="DL741" i="92"/>
  <c r="DF742" i="92"/>
  <c r="DG742" i="92"/>
  <c r="DH742" i="92"/>
  <c r="DI742" i="92"/>
  <c r="DJ742" i="92"/>
  <c r="DK742" i="92"/>
  <c r="DL742" i="92"/>
  <c r="DF743" i="92"/>
  <c r="DG743" i="92"/>
  <c r="DH743" i="92"/>
  <c r="DI743" i="92"/>
  <c r="DJ743" i="92"/>
  <c r="DK743" i="92"/>
  <c r="DL743" i="92"/>
  <c r="DF744" i="92"/>
  <c r="DG744" i="92"/>
  <c r="DH744" i="92"/>
  <c r="DI744" i="92"/>
  <c r="DJ744" i="92"/>
  <c r="DK744" i="92"/>
  <c r="DL744" i="92"/>
  <c r="DF745" i="92"/>
  <c r="DG745" i="92"/>
  <c r="DH745" i="92"/>
  <c r="DI745" i="92"/>
  <c r="DJ745" i="92"/>
  <c r="DK745" i="92"/>
  <c r="DL745" i="92"/>
  <c r="DF746" i="92"/>
  <c r="DG746" i="92"/>
  <c r="DH746" i="92"/>
  <c r="DI746" i="92"/>
  <c r="DJ746" i="92"/>
  <c r="DK746" i="92"/>
  <c r="DL746" i="92"/>
  <c r="DF747" i="92"/>
  <c r="DG747" i="92"/>
  <c r="DH747" i="92"/>
  <c r="DI747" i="92"/>
  <c r="DJ747" i="92"/>
  <c r="DK747" i="92"/>
  <c r="DL747" i="92"/>
  <c r="DF748" i="92"/>
  <c r="DG748" i="92"/>
  <c r="DH748" i="92"/>
  <c r="DI748" i="92"/>
  <c r="DJ748" i="92"/>
  <c r="DK748" i="92"/>
  <c r="DL748" i="92"/>
  <c r="DF749" i="92"/>
  <c r="DG749" i="92"/>
  <c r="DH749" i="92"/>
  <c r="DI749" i="92"/>
  <c r="DJ749" i="92"/>
  <c r="DK749" i="92"/>
  <c r="DL749" i="92"/>
  <c r="DF750" i="92"/>
  <c r="DG750" i="92"/>
  <c r="DH750" i="92"/>
  <c r="DI750" i="92"/>
  <c r="DJ750" i="92"/>
  <c r="DK750" i="92"/>
  <c r="DL750" i="92"/>
  <c r="DF751" i="92"/>
  <c r="DG751" i="92"/>
  <c r="DH751" i="92"/>
  <c r="DI751" i="92"/>
  <c r="DJ751" i="92"/>
  <c r="DK751" i="92"/>
  <c r="DL751" i="92"/>
  <c r="DF752" i="92"/>
  <c r="DG752" i="92"/>
  <c r="DH752" i="92"/>
  <c r="DI752" i="92"/>
  <c r="DJ752" i="92"/>
  <c r="DK752" i="92"/>
  <c r="DL752" i="92"/>
  <c r="DF753" i="92"/>
  <c r="DG753" i="92"/>
  <c r="DH753" i="92"/>
  <c r="DI753" i="92"/>
  <c r="DJ753" i="92"/>
  <c r="DK753" i="92"/>
  <c r="DL753" i="92"/>
  <c r="DF754" i="92"/>
  <c r="DG754" i="92"/>
  <c r="DH754" i="92"/>
  <c r="DI754" i="92"/>
  <c r="DJ754" i="92"/>
  <c r="DK754" i="92"/>
  <c r="DL754" i="92"/>
  <c r="DF755" i="92"/>
  <c r="DG755" i="92"/>
  <c r="DH755" i="92"/>
  <c r="DI755" i="92"/>
  <c r="DJ755" i="92"/>
  <c r="DK755" i="92"/>
  <c r="DL755" i="92"/>
  <c r="DF756" i="92"/>
  <c r="DG756" i="92"/>
  <c r="DH756" i="92"/>
  <c r="DI756" i="92"/>
  <c r="DJ756" i="92"/>
  <c r="DK756" i="92"/>
  <c r="DL756" i="92"/>
  <c r="DF757" i="92"/>
  <c r="DG757" i="92"/>
  <c r="DH757" i="92"/>
  <c r="DI757" i="92"/>
  <c r="DJ757" i="92"/>
  <c r="DK757" i="92"/>
  <c r="DL757" i="92"/>
  <c r="DF758" i="92"/>
  <c r="DG758" i="92"/>
  <c r="DH758" i="92"/>
  <c r="DI758" i="92"/>
  <c r="DJ758" i="92"/>
  <c r="DK758" i="92"/>
  <c r="DL758" i="92"/>
  <c r="DF759" i="92"/>
  <c r="DG759" i="92"/>
  <c r="DH759" i="92"/>
  <c r="DI759" i="92"/>
  <c r="DJ759" i="92"/>
  <c r="DK759" i="92"/>
  <c r="DL759" i="92"/>
  <c r="DF760" i="92"/>
  <c r="DG760" i="92"/>
  <c r="DH760" i="92"/>
  <c r="DI760" i="92"/>
  <c r="DJ760" i="92"/>
  <c r="DK760" i="92"/>
  <c r="DL760" i="92"/>
  <c r="DF761" i="92"/>
  <c r="DG761" i="92"/>
  <c r="DH761" i="92"/>
  <c r="DI761" i="92"/>
  <c r="DJ761" i="92"/>
  <c r="DK761" i="92"/>
  <c r="DL761" i="92"/>
  <c r="DF762" i="92"/>
  <c r="DG762" i="92"/>
  <c r="DH762" i="92"/>
  <c r="DI762" i="92"/>
  <c r="DJ762" i="92"/>
  <c r="DK762" i="92"/>
  <c r="DL762" i="92"/>
  <c r="DF763" i="92"/>
  <c r="DG763" i="92"/>
  <c r="DH763" i="92"/>
  <c r="DI763" i="92"/>
  <c r="DJ763" i="92"/>
  <c r="DK763" i="92"/>
  <c r="DL763" i="92"/>
  <c r="DF764" i="92"/>
  <c r="DG764" i="92"/>
  <c r="DH764" i="92"/>
  <c r="DI764" i="92"/>
  <c r="DJ764" i="92"/>
  <c r="DK764" i="92"/>
  <c r="DL764" i="92"/>
  <c r="DF765" i="92"/>
  <c r="DG765" i="92"/>
  <c r="DH765" i="92"/>
  <c r="DI765" i="92"/>
  <c r="DJ765" i="92"/>
  <c r="DK765" i="92"/>
  <c r="DL765" i="92"/>
  <c r="DF766" i="92"/>
  <c r="DG766" i="92"/>
  <c r="DH766" i="92"/>
  <c r="DI766" i="92"/>
  <c r="DJ766" i="92"/>
  <c r="DK766" i="92"/>
  <c r="DL766" i="92"/>
  <c r="DF767" i="92"/>
  <c r="DG767" i="92"/>
  <c r="DH767" i="92"/>
  <c r="DI767" i="92"/>
  <c r="DJ767" i="92"/>
  <c r="DK767" i="92"/>
  <c r="DL767" i="92"/>
  <c r="DF768" i="92"/>
  <c r="DG768" i="92"/>
  <c r="DH768" i="92"/>
  <c r="DI768" i="92"/>
  <c r="DJ768" i="92"/>
  <c r="DK768" i="92"/>
  <c r="DL768" i="92"/>
  <c r="DF769" i="92"/>
  <c r="DG769" i="92"/>
  <c r="DH769" i="92"/>
  <c r="DI769" i="92"/>
  <c r="DJ769" i="92"/>
  <c r="DK769" i="92"/>
  <c r="DL769" i="92"/>
  <c r="DF770" i="92"/>
  <c r="DG770" i="92"/>
  <c r="DH770" i="92"/>
  <c r="DI770" i="92"/>
  <c r="DJ770" i="92"/>
  <c r="DK770" i="92"/>
  <c r="DL770" i="92"/>
  <c r="DF771" i="92"/>
  <c r="DG771" i="92"/>
  <c r="DH771" i="92"/>
  <c r="DI771" i="92"/>
  <c r="DJ771" i="92"/>
  <c r="DK771" i="92"/>
  <c r="DL771" i="92"/>
  <c r="DF772" i="92"/>
  <c r="DG772" i="92"/>
  <c r="DH772" i="92"/>
  <c r="DI772" i="92"/>
  <c r="DJ772" i="92"/>
  <c r="DK772" i="92"/>
  <c r="DL772" i="92"/>
  <c r="DF773" i="92"/>
  <c r="DG773" i="92"/>
  <c r="DH773" i="92"/>
  <c r="DI773" i="92"/>
  <c r="DJ773" i="92"/>
  <c r="DK773" i="92"/>
  <c r="DL773" i="92"/>
  <c r="DF774" i="92"/>
  <c r="DG774" i="92"/>
  <c r="DH774" i="92"/>
  <c r="DI774" i="92"/>
  <c r="DJ774" i="92"/>
  <c r="DK774" i="92"/>
  <c r="DL774" i="92"/>
  <c r="DF775" i="92"/>
  <c r="DG775" i="92"/>
  <c r="DH775" i="92"/>
  <c r="DI775" i="92"/>
  <c r="DJ775" i="92"/>
  <c r="DK775" i="92"/>
  <c r="DL775" i="92"/>
  <c r="DF776" i="92"/>
  <c r="DG776" i="92"/>
  <c r="DH776" i="92"/>
  <c r="DI776" i="92"/>
  <c r="DJ776" i="92"/>
  <c r="DK776" i="92"/>
  <c r="DL776" i="92"/>
  <c r="DF777" i="92"/>
  <c r="DG777" i="92"/>
  <c r="DH777" i="92"/>
  <c r="DI777" i="92"/>
  <c r="DJ777" i="92"/>
  <c r="DK777" i="92"/>
  <c r="DL777" i="92"/>
  <c r="DF778" i="92"/>
  <c r="DG778" i="92"/>
  <c r="DH778" i="92"/>
  <c r="DI778" i="92"/>
  <c r="DJ778" i="92"/>
  <c r="DK778" i="92"/>
  <c r="DL778" i="92"/>
  <c r="DF779" i="92"/>
  <c r="DG779" i="92"/>
  <c r="DH779" i="92"/>
  <c r="DI779" i="92"/>
  <c r="DJ779" i="92"/>
  <c r="DK779" i="92"/>
  <c r="DL779" i="92"/>
  <c r="DF780" i="92"/>
  <c r="DG780" i="92"/>
  <c r="DH780" i="92"/>
  <c r="DI780" i="92"/>
  <c r="DJ780" i="92"/>
  <c r="DK780" i="92"/>
  <c r="DL780" i="92"/>
  <c r="DF781" i="92"/>
  <c r="DG781" i="92"/>
  <c r="DH781" i="92"/>
  <c r="DI781" i="92"/>
  <c r="DJ781" i="92"/>
  <c r="DK781" i="92"/>
  <c r="DL781" i="92"/>
  <c r="DF782" i="92"/>
  <c r="DG782" i="92"/>
  <c r="DH782" i="92"/>
  <c r="DI782" i="92"/>
  <c r="DJ782" i="92"/>
  <c r="DK782" i="92"/>
  <c r="DL782" i="92"/>
  <c r="DF783" i="92"/>
  <c r="DG783" i="92"/>
  <c r="DH783" i="92"/>
  <c r="DI783" i="92"/>
  <c r="DJ783" i="92"/>
  <c r="DK783" i="92"/>
  <c r="DL783" i="92"/>
  <c r="DF784" i="92"/>
  <c r="DG784" i="92"/>
  <c r="DH784" i="92"/>
  <c r="DI784" i="92"/>
  <c r="DJ784" i="92"/>
  <c r="DK784" i="92"/>
  <c r="DL784" i="92"/>
  <c r="DF785" i="92"/>
  <c r="DG785" i="92"/>
  <c r="DH785" i="92"/>
  <c r="DI785" i="92"/>
  <c r="DJ785" i="92"/>
  <c r="DK785" i="92"/>
  <c r="DL785" i="92"/>
  <c r="DF786" i="92"/>
  <c r="DG786" i="92"/>
  <c r="DH786" i="92"/>
  <c r="DI786" i="92"/>
  <c r="DJ786" i="92"/>
  <c r="DK786" i="92"/>
  <c r="DL786" i="92"/>
  <c r="DF787" i="92"/>
  <c r="DG787" i="92"/>
  <c r="DH787" i="92"/>
  <c r="DI787" i="92"/>
  <c r="DJ787" i="92"/>
  <c r="DK787" i="92"/>
  <c r="DL787" i="92"/>
  <c r="DF788" i="92"/>
  <c r="DG788" i="92"/>
  <c r="DH788" i="92"/>
  <c r="DI788" i="92"/>
  <c r="DJ788" i="92"/>
  <c r="DK788" i="92"/>
  <c r="DL788" i="92"/>
  <c r="DF789" i="92"/>
  <c r="DG789" i="92"/>
  <c r="DH789" i="92"/>
  <c r="DI789" i="92"/>
  <c r="DJ789" i="92"/>
  <c r="DK789" i="92"/>
  <c r="DL789" i="92"/>
  <c r="DF790" i="92"/>
  <c r="DG790" i="92"/>
  <c r="DH790" i="92"/>
  <c r="DI790" i="92"/>
  <c r="DJ790" i="92"/>
  <c r="DK790" i="92"/>
  <c r="DL790" i="92"/>
  <c r="DF791" i="92"/>
  <c r="DG791" i="92"/>
  <c r="DH791" i="92"/>
  <c r="DI791" i="92"/>
  <c r="DJ791" i="92"/>
  <c r="DK791" i="92"/>
  <c r="DL791" i="92"/>
  <c r="DF792" i="92"/>
  <c r="DG792" i="92"/>
  <c r="DH792" i="92"/>
  <c r="DI792" i="92"/>
  <c r="DJ792" i="92"/>
  <c r="DK792" i="92"/>
  <c r="DL792" i="92"/>
  <c r="DF793" i="92"/>
  <c r="DG793" i="92"/>
  <c r="DH793" i="92"/>
  <c r="DI793" i="92"/>
  <c r="DJ793" i="92"/>
  <c r="DK793" i="92"/>
  <c r="DL793" i="92"/>
  <c r="DF794" i="92"/>
  <c r="DG794" i="92"/>
  <c r="DH794" i="92"/>
  <c r="DI794" i="92"/>
  <c r="DJ794" i="92"/>
  <c r="DK794" i="92"/>
  <c r="DL794" i="92"/>
  <c r="DF795" i="92"/>
  <c r="DG795" i="92"/>
  <c r="DH795" i="92"/>
  <c r="DI795" i="92"/>
  <c r="DJ795" i="92"/>
  <c r="DK795" i="92"/>
  <c r="DL795" i="92"/>
  <c r="DF796" i="92"/>
  <c r="DG796" i="92"/>
  <c r="DH796" i="92"/>
  <c r="DI796" i="92"/>
  <c r="DJ796" i="92"/>
  <c r="DK796" i="92"/>
  <c r="DL796" i="92"/>
  <c r="DF797" i="92"/>
  <c r="DG797" i="92"/>
  <c r="DH797" i="92"/>
  <c r="DI797" i="92"/>
  <c r="DJ797" i="92"/>
  <c r="DK797" i="92"/>
  <c r="DL797" i="92"/>
  <c r="DF798" i="92"/>
  <c r="DG798" i="92"/>
  <c r="DH798" i="92"/>
  <c r="DI798" i="92"/>
  <c r="DJ798" i="92"/>
  <c r="DK798" i="92"/>
  <c r="DL798" i="92"/>
  <c r="DF799" i="92"/>
  <c r="DG799" i="92"/>
  <c r="DH799" i="92"/>
  <c r="DI799" i="92"/>
  <c r="DJ799" i="92"/>
  <c r="DK799" i="92"/>
  <c r="DL799" i="92"/>
  <c r="DF800" i="92"/>
  <c r="DG800" i="92"/>
  <c r="DH800" i="92"/>
  <c r="DI800" i="92"/>
  <c r="DJ800" i="92"/>
  <c r="DK800" i="92"/>
  <c r="DL800" i="92"/>
  <c r="DF801" i="92"/>
  <c r="DG801" i="92"/>
  <c r="DH801" i="92"/>
  <c r="DI801" i="92"/>
  <c r="DJ801" i="92"/>
  <c r="DK801" i="92"/>
  <c r="DL801" i="92"/>
  <c r="DF802" i="92"/>
  <c r="DG802" i="92"/>
  <c r="DH802" i="92"/>
  <c r="DI802" i="92"/>
  <c r="DJ802" i="92"/>
  <c r="DK802" i="92"/>
  <c r="DL802" i="92"/>
  <c r="DF803" i="92"/>
  <c r="DG803" i="92"/>
  <c r="DH803" i="92"/>
  <c r="DI803" i="92"/>
  <c r="DJ803" i="92"/>
  <c r="DK803" i="92"/>
  <c r="DL803" i="92"/>
  <c r="DF804" i="92"/>
  <c r="DG804" i="92"/>
  <c r="DH804" i="92"/>
  <c r="DI804" i="92"/>
  <c r="DJ804" i="92"/>
  <c r="DK804" i="92"/>
  <c r="DL804" i="92"/>
  <c r="DF805" i="92"/>
  <c r="DG805" i="92"/>
  <c r="DH805" i="92"/>
  <c r="DI805" i="92"/>
  <c r="DJ805" i="92"/>
  <c r="DK805" i="92"/>
  <c r="DL805" i="92"/>
  <c r="DF806" i="92"/>
  <c r="DG806" i="92"/>
  <c r="DH806" i="92"/>
  <c r="DI806" i="92"/>
  <c r="DJ806" i="92"/>
  <c r="DK806" i="92"/>
  <c r="DL806" i="92"/>
  <c r="DF807" i="92"/>
  <c r="DG807" i="92"/>
  <c r="DH807" i="92"/>
  <c r="DI807" i="92"/>
  <c r="DJ807" i="92"/>
  <c r="DK807" i="92"/>
  <c r="DL807" i="92"/>
  <c r="DF808" i="92"/>
  <c r="DG808" i="92"/>
  <c r="DH808" i="92"/>
  <c r="DI808" i="92"/>
  <c r="DJ808" i="92"/>
  <c r="DK808" i="92"/>
  <c r="DL808" i="92"/>
  <c r="DF809" i="92"/>
  <c r="DG809" i="92"/>
  <c r="DH809" i="92"/>
  <c r="DI809" i="92"/>
  <c r="DJ809" i="92"/>
  <c r="DK809" i="92"/>
  <c r="DL809" i="92"/>
  <c r="DF810" i="92"/>
  <c r="DG810" i="92"/>
  <c r="DH810" i="92"/>
  <c r="DI810" i="92"/>
  <c r="DJ810" i="92"/>
  <c r="DK810" i="92"/>
  <c r="DL810" i="92"/>
  <c r="DF811" i="92"/>
  <c r="DG811" i="92"/>
  <c r="DH811" i="92"/>
  <c r="DI811" i="92"/>
  <c r="DJ811" i="92"/>
  <c r="DK811" i="92"/>
  <c r="DL811" i="92"/>
  <c r="DF812" i="92"/>
  <c r="DG812" i="92"/>
  <c r="DH812" i="92"/>
  <c r="DI812" i="92"/>
  <c r="DJ812" i="92"/>
  <c r="DK812" i="92"/>
  <c r="DL812" i="92"/>
  <c r="DF813" i="92"/>
  <c r="DG813" i="92"/>
  <c r="DH813" i="92"/>
  <c r="DI813" i="92"/>
  <c r="DJ813" i="92"/>
  <c r="DK813" i="92"/>
  <c r="DL813" i="92"/>
  <c r="DF814" i="92"/>
  <c r="DG814" i="92"/>
  <c r="DH814" i="92"/>
  <c r="DI814" i="92"/>
  <c r="DJ814" i="92"/>
  <c r="DK814" i="92"/>
  <c r="DL814" i="92"/>
  <c r="DF815" i="92"/>
  <c r="DG815" i="92"/>
  <c r="DH815" i="92"/>
  <c r="DI815" i="92"/>
  <c r="DJ815" i="92"/>
  <c r="DK815" i="92"/>
  <c r="DL815" i="92"/>
  <c r="DF816" i="92"/>
  <c r="DG816" i="92"/>
  <c r="DH816" i="92"/>
  <c r="DI816" i="92"/>
  <c r="DJ816" i="92"/>
  <c r="DK816" i="92"/>
  <c r="DL816" i="92"/>
  <c r="DF817" i="92"/>
  <c r="DG817" i="92"/>
  <c r="DH817" i="92"/>
  <c r="DI817" i="92"/>
  <c r="DJ817" i="92"/>
  <c r="DK817" i="92"/>
  <c r="DL817" i="92"/>
  <c r="DF818" i="92"/>
  <c r="DG818" i="92"/>
  <c r="DH818" i="92"/>
  <c r="DI818" i="92"/>
  <c r="DJ818" i="92"/>
  <c r="DK818" i="92"/>
  <c r="DL818" i="92"/>
  <c r="DF819" i="92"/>
  <c r="DG819" i="92"/>
  <c r="DH819" i="92"/>
  <c r="DI819" i="92"/>
  <c r="DJ819" i="92"/>
  <c r="DK819" i="92"/>
  <c r="DL819" i="92"/>
  <c r="DF820" i="92"/>
  <c r="DG820" i="92"/>
  <c r="DH820" i="92"/>
  <c r="DI820" i="92"/>
  <c r="DJ820" i="92"/>
  <c r="DK820" i="92"/>
  <c r="DL820" i="92"/>
  <c r="DF821" i="92"/>
  <c r="DG821" i="92"/>
  <c r="DH821" i="92"/>
  <c r="DI821" i="92"/>
  <c r="DJ821" i="92"/>
  <c r="DK821" i="92"/>
  <c r="DL821" i="92"/>
  <c r="DF822" i="92"/>
  <c r="DG822" i="92"/>
  <c r="DH822" i="92"/>
  <c r="DI822" i="92"/>
  <c r="DJ822" i="92"/>
  <c r="DK822" i="92"/>
  <c r="DL822" i="92"/>
  <c r="DF823" i="92"/>
  <c r="DG823" i="92"/>
  <c r="DH823" i="92"/>
  <c r="DI823" i="92"/>
  <c r="DJ823" i="92"/>
  <c r="DK823" i="92"/>
  <c r="DL823" i="92"/>
  <c r="DF824" i="92"/>
  <c r="DG824" i="92"/>
  <c r="DH824" i="92"/>
  <c r="DI824" i="92"/>
  <c r="DJ824" i="92"/>
  <c r="DK824" i="92"/>
  <c r="DL824" i="92"/>
  <c r="DF825" i="92"/>
  <c r="DG825" i="92"/>
  <c r="DH825" i="92"/>
  <c r="DI825" i="92"/>
  <c r="DJ825" i="92"/>
  <c r="DK825" i="92"/>
  <c r="DL825" i="92"/>
  <c r="DF826" i="92"/>
  <c r="DG826" i="92"/>
  <c r="DH826" i="92"/>
  <c r="DI826" i="92"/>
  <c r="DJ826" i="92"/>
  <c r="DK826" i="92"/>
  <c r="DL826" i="92"/>
  <c r="DF827" i="92"/>
  <c r="DG827" i="92"/>
  <c r="DH827" i="92"/>
  <c r="DI827" i="92"/>
  <c r="DJ827" i="92"/>
  <c r="DK827" i="92"/>
  <c r="DL827" i="92"/>
  <c r="DF828" i="92"/>
  <c r="DG828" i="92"/>
  <c r="DH828" i="92"/>
  <c r="DI828" i="92"/>
  <c r="DJ828" i="92"/>
  <c r="DK828" i="92"/>
  <c r="DL828" i="92"/>
  <c r="DF829" i="92"/>
  <c r="DG829" i="92"/>
  <c r="DH829" i="92"/>
  <c r="DI829" i="92"/>
  <c r="DJ829" i="92"/>
  <c r="DK829" i="92"/>
  <c r="DL829" i="92"/>
  <c r="DF830" i="92"/>
  <c r="DG830" i="92"/>
  <c r="DH830" i="92"/>
  <c r="DI830" i="92"/>
  <c r="DJ830" i="92"/>
  <c r="DK830" i="92"/>
  <c r="DL830" i="92"/>
  <c r="DF831" i="92"/>
  <c r="DG831" i="92"/>
  <c r="DH831" i="92"/>
  <c r="DI831" i="92"/>
  <c r="DJ831" i="92"/>
  <c r="DK831" i="92"/>
  <c r="DL831" i="92"/>
  <c r="DF832" i="92"/>
  <c r="DG832" i="92"/>
  <c r="DH832" i="92"/>
  <c r="DI832" i="92"/>
  <c r="DJ832" i="92"/>
  <c r="DK832" i="92"/>
  <c r="DL832" i="92"/>
  <c r="DF833" i="92"/>
  <c r="DG833" i="92"/>
  <c r="DH833" i="92"/>
  <c r="DI833" i="92"/>
  <c r="DJ833" i="92"/>
  <c r="DK833" i="92"/>
  <c r="DL833" i="92"/>
  <c r="DF834" i="92"/>
  <c r="DG834" i="92"/>
  <c r="DH834" i="92"/>
  <c r="DI834" i="92"/>
  <c r="DJ834" i="92"/>
  <c r="DK834" i="92"/>
  <c r="DL834" i="92"/>
  <c r="DF835" i="92"/>
  <c r="DG835" i="92"/>
  <c r="DH835" i="92"/>
  <c r="DI835" i="92"/>
  <c r="DJ835" i="92"/>
  <c r="DK835" i="92"/>
  <c r="DL835" i="92"/>
  <c r="DF836" i="92"/>
  <c r="DG836" i="92"/>
  <c r="DH836" i="92"/>
  <c r="DI836" i="92"/>
  <c r="DJ836" i="92"/>
  <c r="DK836" i="92"/>
  <c r="DL836" i="92"/>
  <c r="DF837" i="92"/>
  <c r="DG837" i="92"/>
  <c r="DH837" i="92"/>
  <c r="DI837" i="92"/>
  <c r="DJ837" i="92"/>
  <c r="DK837" i="92"/>
  <c r="DL837" i="92"/>
  <c r="DF838" i="92"/>
  <c r="DG838" i="92"/>
  <c r="DH838" i="92"/>
  <c r="DI838" i="92"/>
  <c r="DJ838" i="92"/>
  <c r="DK838" i="92"/>
  <c r="DL838" i="92"/>
  <c r="DF839" i="92"/>
  <c r="DG839" i="92"/>
  <c r="DH839" i="92"/>
  <c r="DI839" i="92"/>
  <c r="DJ839" i="92"/>
  <c r="DK839" i="92"/>
  <c r="DL839" i="92"/>
  <c r="DF840" i="92"/>
  <c r="DG840" i="92"/>
  <c r="DH840" i="92"/>
  <c r="DI840" i="92"/>
  <c r="DJ840" i="92"/>
  <c r="DK840" i="92"/>
  <c r="DL840" i="92"/>
  <c r="DF841" i="92"/>
  <c r="DG841" i="92"/>
  <c r="DH841" i="92"/>
  <c r="DI841" i="92"/>
  <c r="DJ841" i="92"/>
  <c r="DK841" i="92"/>
  <c r="DL841" i="92"/>
  <c r="DF842" i="92"/>
  <c r="DG842" i="92"/>
  <c r="DH842" i="92"/>
  <c r="DI842" i="92"/>
  <c r="DJ842" i="92"/>
  <c r="DK842" i="92"/>
  <c r="DL842" i="92"/>
  <c r="DF843" i="92"/>
  <c r="DG843" i="92"/>
  <c r="DH843" i="92"/>
  <c r="DI843" i="92"/>
  <c r="DJ843" i="92"/>
  <c r="DK843" i="92"/>
  <c r="DL843" i="92"/>
  <c r="DF844" i="92"/>
  <c r="DG844" i="92"/>
  <c r="DH844" i="92"/>
  <c r="DI844" i="92"/>
  <c r="DJ844" i="92"/>
  <c r="DK844" i="92"/>
  <c r="DL844" i="92"/>
  <c r="DF845" i="92"/>
  <c r="DG845" i="92"/>
  <c r="DH845" i="92"/>
  <c r="DI845" i="92"/>
  <c r="DJ845" i="92"/>
  <c r="DK845" i="92"/>
  <c r="DL845" i="92"/>
  <c r="DF846" i="92"/>
  <c r="DG846" i="92"/>
  <c r="DH846" i="92"/>
  <c r="DI846" i="92"/>
  <c r="DJ846" i="92"/>
  <c r="DK846" i="92"/>
  <c r="DL846" i="92"/>
  <c r="DF847" i="92"/>
  <c r="DG847" i="92"/>
  <c r="DH847" i="92"/>
  <c r="DI847" i="92"/>
  <c r="DJ847" i="92"/>
  <c r="DK847" i="92"/>
  <c r="DL847" i="92"/>
  <c r="DF848" i="92"/>
  <c r="DG848" i="92"/>
  <c r="DH848" i="92"/>
  <c r="DI848" i="92"/>
  <c r="DJ848" i="92"/>
  <c r="DK848" i="92"/>
  <c r="DL848" i="92"/>
  <c r="DF849" i="92"/>
  <c r="DG849" i="92"/>
  <c r="DH849" i="92"/>
  <c r="DI849" i="92"/>
  <c r="DJ849" i="92"/>
  <c r="DK849" i="92"/>
  <c r="DL849" i="92"/>
  <c r="DF850" i="92"/>
  <c r="DG850" i="92"/>
  <c r="DH850" i="92"/>
  <c r="DI850" i="92"/>
  <c r="DJ850" i="92"/>
  <c r="DK850" i="92"/>
  <c r="DL850" i="92"/>
  <c r="DF851" i="92"/>
  <c r="DG851" i="92"/>
  <c r="DH851" i="92"/>
  <c r="DI851" i="92"/>
  <c r="DJ851" i="92"/>
  <c r="DK851" i="92"/>
  <c r="DL851" i="92"/>
  <c r="DF852" i="92"/>
  <c r="DG852" i="92"/>
  <c r="DH852" i="92"/>
  <c r="DI852" i="92"/>
  <c r="DJ852" i="92"/>
  <c r="DK852" i="92"/>
  <c r="DL852" i="92"/>
  <c r="DF853" i="92"/>
  <c r="DG853" i="92"/>
  <c r="DH853" i="92"/>
  <c r="DI853" i="92"/>
  <c r="DJ853" i="92"/>
  <c r="DK853" i="92"/>
  <c r="DL853" i="92"/>
  <c r="DF854" i="92"/>
  <c r="DG854" i="92"/>
  <c r="DH854" i="92"/>
  <c r="DI854" i="92"/>
  <c r="DJ854" i="92"/>
  <c r="DK854" i="92"/>
  <c r="DL854" i="92"/>
  <c r="DF855" i="92"/>
  <c r="DG855" i="92"/>
  <c r="DH855" i="92"/>
  <c r="DI855" i="92"/>
  <c r="DJ855" i="92"/>
  <c r="DK855" i="92"/>
  <c r="DL855" i="92"/>
  <c r="DF856" i="92"/>
  <c r="DG856" i="92"/>
  <c r="DH856" i="92"/>
  <c r="DI856" i="92"/>
  <c r="DJ856" i="92"/>
  <c r="DK856" i="92"/>
  <c r="DL856" i="92"/>
  <c r="DF857" i="92"/>
  <c r="DG857" i="92"/>
  <c r="DH857" i="92"/>
  <c r="DI857" i="92"/>
  <c r="DJ857" i="92"/>
  <c r="DK857" i="92"/>
  <c r="DL857" i="92"/>
  <c r="DF858" i="92"/>
  <c r="DG858" i="92"/>
  <c r="DH858" i="92"/>
  <c r="DI858" i="92"/>
  <c r="DJ858" i="92"/>
  <c r="DK858" i="92"/>
  <c r="DL858" i="92"/>
  <c r="DF859" i="92"/>
  <c r="DG859" i="92"/>
  <c r="DH859" i="92"/>
  <c r="DI859" i="92"/>
  <c r="DJ859" i="92"/>
  <c r="DK859" i="92"/>
  <c r="DL859" i="92"/>
  <c r="DF860" i="92"/>
  <c r="DG860" i="92"/>
  <c r="DH860" i="92"/>
  <c r="DI860" i="92"/>
  <c r="DJ860" i="92"/>
  <c r="DK860" i="92"/>
  <c r="DL860" i="92"/>
  <c r="DF861" i="92"/>
  <c r="DG861" i="92"/>
  <c r="DH861" i="92"/>
  <c r="DI861" i="92"/>
  <c r="DJ861" i="92"/>
  <c r="DK861" i="92"/>
  <c r="DL861" i="92"/>
  <c r="DF862" i="92"/>
  <c r="DG862" i="92"/>
  <c r="DH862" i="92"/>
  <c r="DI862" i="92"/>
  <c r="DJ862" i="92"/>
  <c r="DK862" i="92"/>
  <c r="DL862" i="92"/>
  <c r="DF863" i="92"/>
  <c r="DG863" i="92"/>
  <c r="DH863" i="92"/>
  <c r="DI863" i="92"/>
  <c r="DJ863" i="92"/>
  <c r="DK863" i="92"/>
  <c r="DL863" i="92"/>
  <c r="DF864" i="92"/>
  <c r="DG864" i="92"/>
  <c r="DH864" i="92"/>
  <c r="DI864" i="92"/>
  <c r="DJ864" i="92"/>
  <c r="DK864" i="92"/>
  <c r="DL864" i="92"/>
  <c r="DF865" i="92"/>
  <c r="DG865" i="92"/>
  <c r="DH865" i="92"/>
  <c r="DI865" i="92"/>
  <c r="DJ865" i="92"/>
  <c r="DK865" i="92"/>
  <c r="DL865" i="92"/>
  <c r="DF866" i="92"/>
  <c r="DG866" i="92"/>
  <c r="DH866" i="92"/>
  <c r="DI866" i="92"/>
  <c r="DJ866" i="92"/>
  <c r="DK866" i="92"/>
  <c r="DL866" i="92"/>
  <c r="DF867" i="92"/>
  <c r="DG867" i="92"/>
  <c r="DH867" i="92"/>
  <c r="DI867" i="92"/>
  <c r="DJ867" i="92"/>
  <c r="DK867" i="92"/>
  <c r="DL867" i="92"/>
  <c r="DF868" i="92"/>
  <c r="DG868" i="92"/>
  <c r="DH868" i="92"/>
  <c r="DI868" i="92"/>
  <c r="DJ868" i="92"/>
  <c r="DK868" i="92"/>
  <c r="DL868" i="92"/>
  <c r="DF869" i="92"/>
  <c r="DG869" i="92"/>
  <c r="DH869" i="92"/>
  <c r="DI869" i="92"/>
  <c r="DJ869" i="92"/>
  <c r="DK869" i="92"/>
  <c r="DL869" i="92"/>
  <c r="DF870" i="92"/>
  <c r="DG870" i="92"/>
  <c r="DH870" i="92"/>
  <c r="DI870" i="92"/>
  <c r="DJ870" i="92"/>
  <c r="DK870" i="92"/>
  <c r="DL870" i="92"/>
  <c r="DF871" i="92"/>
  <c r="DG871" i="92"/>
  <c r="DH871" i="92"/>
  <c r="DI871" i="92"/>
  <c r="DJ871" i="92"/>
  <c r="DK871" i="92"/>
  <c r="DL871" i="92"/>
  <c r="DF872" i="92"/>
  <c r="DG872" i="92"/>
  <c r="DH872" i="92"/>
  <c r="DI872" i="92"/>
  <c r="DJ872" i="92"/>
  <c r="DK872" i="92"/>
  <c r="DL872" i="92"/>
  <c r="DF873" i="92"/>
  <c r="DG873" i="92"/>
  <c r="DH873" i="92"/>
  <c r="DI873" i="92"/>
  <c r="DJ873" i="92"/>
  <c r="DK873" i="92"/>
  <c r="DL873" i="92"/>
  <c r="DF874" i="92"/>
  <c r="DG874" i="92"/>
  <c r="DH874" i="92"/>
  <c r="DI874" i="92"/>
  <c r="DJ874" i="92"/>
  <c r="DK874" i="92"/>
  <c r="DL874" i="92"/>
  <c r="DF875" i="92"/>
  <c r="DG875" i="92"/>
  <c r="DH875" i="92"/>
  <c r="DI875" i="92"/>
  <c r="DJ875" i="92"/>
  <c r="DK875" i="92"/>
  <c r="DL875" i="92"/>
  <c r="DF876" i="92"/>
  <c r="DG876" i="92"/>
  <c r="DH876" i="92"/>
  <c r="DI876" i="92"/>
  <c r="DJ876" i="92"/>
  <c r="DK876" i="92"/>
  <c r="DL876" i="92"/>
  <c r="DF877" i="92"/>
  <c r="DG877" i="92"/>
  <c r="DH877" i="92"/>
  <c r="DI877" i="92"/>
  <c r="DJ877" i="92"/>
  <c r="DK877" i="92"/>
  <c r="DL877" i="92"/>
  <c r="DF878" i="92"/>
  <c r="DG878" i="92"/>
  <c r="DH878" i="92"/>
  <c r="DI878" i="92"/>
  <c r="DJ878" i="92"/>
  <c r="DK878" i="92"/>
  <c r="DL878" i="92"/>
  <c r="DF879" i="92"/>
  <c r="DG879" i="92"/>
  <c r="DH879" i="92"/>
  <c r="DI879" i="92"/>
  <c r="DJ879" i="92"/>
  <c r="DK879" i="92"/>
  <c r="DL879" i="92"/>
  <c r="DF880" i="92"/>
  <c r="DG880" i="92"/>
  <c r="DH880" i="92"/>
  <c r="DI880" i="92"/>
  <c r="DJ880" i="92"/>
  <c r="DK880" i="92"/>
  <c r="DL880" i="92"/>
  <c r="DF881" i="92"/>
  <c r="DG881" i="92"/>
  <c r="DH881" i="92"/>
  <c r="DI881" i="92"/>
  <c r="DJ881" i="92"/>
  <c r="DK881" i="92"/>
  <c r="DL881" i="92"/>
  <c r="DF882" i="92"/>
  <c r="DG882" i="92"/>
  <c r="DH882" i="92"/>
  <c r="DI882" i="92"/>
  <c r="DJ882" i="92"/>
  <c r="DK882" i="92"/>
  <c r="DL882" i="92"/>
  <c r="DF883" i="92"/>
  <c r="DG883" i="92"/>
  <c r="DH883" i="92"/>
  <c r="DI883" i="92"/>
  <c r="DJ883" i="92"/>
  <c r="DK883" i="92"/>
  <c r="DL883" i="92"/>
  <c r="DF884" i="92"/>
  <c r="DG884" i="92"/>
  <c r="DH884" i="92"/>
  <c r="DI884" i="92"/>
  <c r="DJ884" i="92"/>
  <c r="DK884" i="92"/>
  <c r="DL884" i="92"/>
  <c r="DF885" i="92"/>
  <c r="DG885" i="92"/>
  <c r="DH885" i="92"/>
  <c r="DI885" i="92"/>
  <c r="DJ885" i="92"/>
  <c r="DK885" i="92"/>
  <c r="DL885" i="92"/>
  <c r="DF886" i="92"/>
  <c r="DG886" i="92"/>
  <c r="DH886" i="92"/>
  <c r="DI886" i="92"/>
  <c r="DJ886" i="92"/>
  <c r="DK886" i="92"/>
  <c r="DL886" i="92"/>
  <c r="DF887" i="92"/>
  <c r="DG887" i="92"/>
  <c r="DH887" i="92"/>
  <c r="DI887" i="92"/>
  <c r="DJ887" i="92"/>
  <c r="DK887" i="92"/>
  <c r="DL887" i="92"/>
  <c r="DF888" i="92"/>
  <c r="DG888" i="92"/>
  <c r="DH888" i="92"/>
  <c r="DI888" i="92"/>
  <c r="DJ888" i="92"/>
  <c r="DK888" i="92"/>
  <c r="DL888" i="92"/>
  <c r="DF889" i="92"/>
  <c r="DG889" i="92"/>
  <c r="DH889" i="92"/>
  <c r="DI889" i="92"/>
  <c r="DJ889" i="92"/>
  <c r="DK889" i="92"/>
  <c r="DL889" i="92"/>
  <c r="DF890" i="92"/>
  <c r="DG890" i="92"/>
  <c r="DH890" i="92"/>
  <c r="DI890" i="92"/>
  <c r="DJ890" i="92"/>
  <c r="DK890" i="92"/>
  <c r="DL890" i="92"/>
  <c r="DF891" i="92"/>
  <c r="DG891" i="92"/>
  <c r="DH891" i="92"/>
  <c r="DI891" i="92"/>
  <c r="DJ891" i="92"/>
  <c r="DK891" i="92"/>
  <c r="DL891" i="92"/>
  <c r="DF892" i="92"/>
  <c r="DG892" i="92"/>
  <c r="DH892" i="92"/>
  <c r="DI892" i="92"/>
  <c r="DJ892" i="92"/>
  <c r="DK892" i="92"/>
  <c r="DL892" i="92"/>
  <c r="DF893" i="92"/>
  <c r="DG893" i="92"/>
  <c r="DH893" i="92"/>
  <c r="DI893" i="92"/>
  <c r="DJ893" i="92"/>
  <c r="DK893" i="92"/>
  <c r="DL893" i="92"/>
  <c r="DF894" i="92"/>
  <c r="DG894" i="92"/>
  <c r="DH894" i="92"/>
  <c r="DI894" i="92"/>
  <c r="DJ894" i="92"/>
  <c r="DK894" i="92"/>
  <c r="DL894" i="92"/>
  <c r="DF895" i="92"/>
  <c r="DG895" i="92"/>
  <c r="DH895" i="92"/>
  <c r="DI895" i="92"/>
  <c r="DJ895" i="92"/>
  <c r="DK895" i="92"/>
  <c r="DL895" i="92"/>
  <c r="DF896" i="92"/>
  <c r="DG896" i="92"/>
  <c r="DH896" i="92"/>
  <c r="DI896" i="92"/>
  <c r="DJ896" i="92"/>
  <c r="DK896" i="92"/>
  <c r="DL896" i="92"/>
  <c r="DF897" i="92"/>
  <c r="DG897" i="92"/>
  <c r="DH897" i="92"/>
  <c r="DI897" i="92"/>
  <c r="DJ897" i="92"/>
  <c r="DK897" i="92"/>
  <c r="DL897" i="92"/>
  <c r="DF898" i="92"/>
  <c r="DG898" i="92"/>
  <c r="DH898" i="92"/>
  <c r="DI898" i="92"/>
  <c r="DJ898" i="92"/>
  <c r="DK898" i="92"/>
  <c r="DL898" i="92"/>
  <c r="DF899" i="92"/>
  <c r="DG899" i="92"/>
  <c r="DH899" i="92"/>
  <c r="DI899" i="92"/>
  <c r="DJ899" i="92"/>
  <c r="DK899" i="92"/>
  <c r="DL899" i="92"/>
  <c r="DF900" i="92"/>
  <c r="DG900" i="92"/>
  <c r="DH900" i="92"/>
  <c r="DI900" i="92"/>
  <c r="DJ900" i="92"/>
  <c r="DK900" i="92"/>
  <c r="DL900" i="92"/>
  <c r="DF901" i="92"/>
  <c r="DG901" i="92"/>
  <c r="DH901" i="92"/>
  <c r="DI901" i="92"/>
  <c r="DJ901" i="92"/>
  <c r="DK901" i="92"/>
  <c r="DL901" i="92"/>
  <c r="DF902" i="92"/>
  <c r="DG902" i="92"/>
  <c r="DH902" i="92"/>
  <c r="DI902" i="92"/>
  <c r="DJ902" i="92"/>
  <c r="DK902" i="92"/>
  <c r="DL902" i="92"/>
  <c r="DF903" i="92"/>
  <c r="DG903" i="92"/>
  <c r="DH903" i="92"/>
  <c r="DI903" i="92"/>
  <c r="DJ903" i="92"/>
  <c r="DK903" i="92"/>
  <c r="DL903" i="92"/>
  <c r="DF904" i="92"/>
  <c r="DG904" i="92"/>
  <c r="DH904" i="92"/>
  <c r="DI904" i="92"/>
  <c r="DJ904" i="92"/>
  <c r="DK904" i="92"/>
  <c r="DL904" i="92"/>
  <c r="DF905" i="92"/>
  <c r="DG905" i="92"/>
  <c r="DH905" i="92"/>
  <c r="DI905" i="92"/>
  <c r="DJ905" i="92"/>
  <c r="DK905" i="92"/>
  <c r="DL905" i="92"/>
  <c r="DF906" i="92"/>
  <c r="DG906" i="92"/>
  <c r="DH906" i="92"/>
  <c r="DI906" i="92"/>
  <c r="DJ906" i="92"/>
  <c r="DK906" i="92"/>
  <c r="DL906" i="92"/>
  <c r="DF907" i="92"/>
  <c r="DG907" i="92"/>
  <c r="DH907" i="92"/>
  <c r="DI907" i="92"/>
  <c r="DJ907" i="92"/>
  <c r="DK907" i="92"/>
  <c r="DL907" i="92"/>
  <c r="DF908" i="92"/>
  <c r="DG908" i="92"/>
  <c r="DH908" i="92"/>
  <c r="DI908" i="92"/>
  <c r="DJ908" i="92"/>
  <c r="DK908" i="92"/>
  <c r="DL908" i="92"/>
  <c r="DF909" i="92"/>
  <c r="DG909" i="92"/>
  <c r="DH909" i="92"/>
  <c r="DI909" i="92"/>
  <c r="DJ909" i="92"/>
  <c r="DK909" i="92"/>
  <c r="DL909" i="92"/>
  <c r="DF910" i="92"/>
  <c r="DG910" i="92"/>
  <c r="DH910" i="92"/>
  <c r="DI910" i="92"/>
  <c r="DJ910" i="92"/>
  <c r="DK910" i="92"/>
  <c r="DL910" i="92"/>
  <c r="DF911" i="92"/>
  <c r="DG911" i="92"/>
  <c r="DH911" i="92"/>
  <c r="DI911" i="92"/>
  <c r="DJ911" i="92"/>
  <c r="DK911" i="92"/>
  <c r="DL911" i="92"/>
  <c r="DF912" i="92"/>
  <c r="DG912" i="92"/>
  <c r="DH912" i="92"/>
  <c r="DI912" i="92"/>
  <c r="DJ912" i="92"/>
  <c r="DK912" i="92"/>
  <c r="DL912" i="92"/>
  <c r="DF913" i="92"/>
  <c r="DG913" i="92"/>
  <c r="DH913" i="92"/>
  <c r="DI913" i="92"/>
  <c r="DJ913" i="92"/>
  <c r="DK913" i="92"/>
  <c r="DL913" i="92"/>
  <c r="DF914" i="92"/>
  <c r="DG914" i="92"/>
  <c r="DH914" i="92"/>
  <c r="DI914" i="92"/>
  <c r="DJ914" i="92"/>
  <c r="DK914" i="92"/>
  <c r="DL914" i="92"/>
  <c r="DF915" i="92"/>
  <c r="DG915" i="92"/>
  <c r="DH915" i="92"/>
  <c r="DI915" i="92"/>
  <c r="DJ915" i="92"/>
  <c r="DK915" i="92"/>
  <c r="DL915" i="92"/>
  <c r="DF916" i="92"/>
  <c r="DG916" i="92"/>
  <c r="DH916" i="92"/>
  <c r="DI916" i="92"/>
  <c r="DJ916" i="92"/>
  <c r="DK916" i="92"/>
  <c r="DL916" i="92"/>
  <c r="DF917" i="92"/>
  <c r="DG917" i="92"/>
  <c r="DH917" i="92"/>
  <c r="DI917" i="92"/>
  <c r="DJ917" i="92"/>
  <c r="DK917" i="92"/>
  <c r="DL917" i="92"/>
  <c r="DF918" i="92"/>
  <c r="DG918" i="92"/>
  <c r="DH918" i="92"/>
  <c r="DI918" i="92"/>
  <c r="DJ918" i="92"/>
  <c r="DK918" i="92"/>
  <c r="DL918" i="92"/>
  <c r="DF919" i="92"/>
  <c r="DG919" i="92"/>
  <c r="DH919" i="92"/>
  <c r="DI919" i="92"/>
  <c r="DJ919" i="92"/>
  <c r="DK919" i="92"/>
  <c r="DL919" i="92"/>
  <c r="DF920" i="92"/>
  <c r="DG920" i="92"/>
  <c r="DH920" i="92"/>
  <c r="DI920" i="92"/>
  <c r="DJ920" i="92"/>
  <c r="DK920" i="92"/>
  <c r="DL920" i="92"/>
  <c r="DF921" i="92"/>
  <c r="DG921" i="92"/>
  <c r="DH921" i="92"/>
  <c r="DI921" i="92"/>
  <c r="DJ921" i="92"/>
  <c r="DK921" i="92"/>
  <c r="DL921" i="92"/>
  <c r="DF922" i="92"/>
  <c r="DG922" i="92"/>
  <c r="DH922" i="92"/>
  <c r="DI922" i="92"/>
  <c r="DJ922" i="92"/>
  <c r="DK922" i="92"/>
  <c r="DL922" i="92"/>
  <c r="DF923" i="92"/>
  <c r="DG923" i="92"/>
  <c r="DH923" i="92"/>
  <c r="DI923" i="92"/>
  <c r="DJ923" i="92"/>
  <c r="DK923" i="92"/>
  <c r="DL923" i="92"/>
  <c r="DF924" i="92"/>
  <c r="DG924" i="92"/>
  <c r="DH924" i="92"/>
  <c r="DI924" i="92"/>
  <c r="DJ924" i="92"/>
  <c r="DK924" i="92"/>
  <c r="DL924" i="92"/>
  <c r="DF925" i="92"/>
  <c r="DG925" i="92"/>
  <c r="DH925" i="92"/>
  <c r="DI925" i="92"/>
  <c r="DJ925" i="92"/>
  <c r="DK925" i="92"/>
  <c r="DL925" i="92"/>
  <c r="DF926" i="92"/>
  <c r="DG926" i="92"/>
  <c r="DH926" i="92"/>
  <c r="DI926" i="92"/>
  <c r="DJ926" i="92"/>
  <c r="DK926" i="92"/>
  <c r="DL926" i="92"/>
  <c r="DF927" i="92"/>
  <c r="DG927" i="92"/>
  <c r="DH927" i="92"/>
  <c r="DI927" i="92"/>
  <c r="DJ927" i="92"/>
  <c r="DK927" i="92"/>
  <c r="DL927" i="92"/>
  <c r="DF928" i="92"/>
  <c r="DG928" i="92"/>
  <c r="DH928" i="92"/>
  <c r="DI928" i="92"/>
  <c r="DJ928" i="92"/>
  <c r="DK928" i="92"/>
  <c r="DL928" i="92"/>
  <c r="DF929" i="92"/>
  <c r="DG929" i="92"/>
  <c r="DH929" i="92"/>
  <c r="DI929" i="92"/>
  <c r="DJ929" i="92"/>
  <c r="DK929" i="92"/>
  <c r="DL929" i="92"/>
  <c r="DF930" i="92"/>
  <c r="DG930" i="92"/>
  <c r="DH930" i="92"/>
  <c r="DI930" i="92"/>
  <c r="DJ930" i="92"/>
  <c r="DK930" i="92"/>
  <c r="DL930" i="92"/>
  <c r="DF931" i="92"/>
  <c r="DG931" i="92"/>
  <c r="DH931" i="92"/>
  <c r="DI931" i="92"/>
  <c r="DJ931" i="92"/>
  <c r="DK931" i="92"/>
  <c r="DL931" i="92"/>
  <c r="DF932" i="92"/>
  <c r="DG932" i="92"/>
  <c r="DH932" i="92"/>
  <c r="DI932" i="92"/>
  <c r="DJ932" i="92"/>
  <c r="DK932" i="92"/>
  <c r="DL932" i="92"/>
  <c r="DF933" i="92"/>
  <c r="DG933" i="92"/>
  <c r="DH933" i="92"/>
  <c r="DI933" i="92"/>
  <c r="DJ933" i="92"/>
  <c r="DK933" i="92"/>
  <c r="DL933" i="92"/>
  <c r="DF934" i="92"/>
  <c r="DG934" i="92"/>
  <c r="DH934" i="92"/>
  <c r="DI934" i="92"/>
  <c r="DJ934" i="92"/>
  <c r="DK934" i="92"/>
  <c r="DL934" i="92"/>
  <c r="DF935" i="92"/>
  <c r="DG935" i="92"/>
  <c r="DH935" i="92"/>
  <c r="DI935" i="92"/>
  <c r="DJ935" i="92"/>
  <c r="DK935" i="92"/>
  <c r="DL935" i="92"/>
  <c r="DF936" i="92"/>
  <c r="DG936" i="92"/>
  <c r="DH936" i="92"/>
  <c r="DI936" i="92"/>
  <c r="DJ936" i="92"/>
  <c r="DK936" i="92"/>
  <c r="DL936" i="92"/>
  <c r="DF937" i="92"/>
  <c r="DG937" i="92"/>
  <c r="DH937" i="92"/>
  <c r="DI937" i="92"/>
  <c r="DJ937" i="92"/>
  <c r="DK937" i="92"/>
  <c r="DL937" i="92"/>
  <c r="DF938" i="92"/>
  <c r="DG938" i="92"/>
  <c r="DH938" i="92"/>
  <c r="DI938" i="92"/>
  <c r="DJ938" i="92"/>
  <c r="DK938" i="92"/>
  <c r="DL938" i="92"/>
  <c r="DF939" i="92"/>
  <c r="DG939" i="92"/>
  <c r="DH939" i="92"/>
  <c r="DI939" i="92"/>
  <c r="DJ939" i="92"/>
  <c r="DK939" i="92"/>
  <c r="DL939" i="92"/>
  <c r="DF940" i="92"/>
  <c r="DG940" i="92"/>
  <c r="DH940" i="92"/>
  <c r="DI940" i="92"/>
  <c r="DJ940" i="92"/>
  <c r="DK940" i="92"/>
  <c r="DL940" i="92"/>
  <c r="DF941" i="92"/>
  <c r="DG941" i="92"/>
  <c r="DH941" i="92"/>
  <c r="DI941" i="92"/>
  <c r="DJ941" i="92"/>
  <c r="DK941" i="92"/>
  <c r="DL941" i="92"/>
  <c r="DF942" i="92"/>
  <c r="DG942" i="92"/>
  <c r="DH942" i="92"/>
  <c r="DI942" i="92"/>
  <c r="DJ942" i="92"/>
  <c r="DK942" i="92"/>
  <c r="DL942" i="92"/>
  <c r="DF943" i="92"/>
  <c r="DG943" i="92"/>
  <c r="DH943" i="92"/>
  <c r="DI943" i="92"/>
  <c r="DJ943" i="92"/>
  <c r="DK943" i="92"/>
  <c r="DL943" i="92"/>
  <c r="DF944" i="92"/>
  <c r="DG944" i="92"/>
  <c r="DH944" i="92"/>
  <c r="DI944" i="92"/>
  <c r="DJ944" i="92"/>
  <c r="DK944" i="92"/>
  <c r="DL944" i="92"/>
  <c r="DF945" i="92"/>
  <c r="DG945" i="92"/>
  <c r="DH945" i="92"/>
  <c r="DI945" i="92"/>
  <c r="DJ945" i="92"/>
  <c r="DK945" i="92"/>
  <c r="DL945" i="92"/>
  <c r="DF946" i="92"/>
  <c r="DG946" i="92"/>
  <c r="DH946" i="92"/>
  <c r="DI946" i="92"/>
  <c r="DJ946" i="92"/>
  <c r="DK946" i="92"/>
  <c r="DL946" i="92"/>
  <c r="DF947" i="92"/>
  <c r="DG947" i="92"/>
  <c r="DH947" i="92"/>
  <c r="DI947" i="92"/>
  <c r="DJ947" i="92"/>
  <c r="DK947" i="92"/>
  <c r="DL947" i="92"/>
  <c r="DF948" i="92"/>
  <c r="DG948" i="92"/>
  <c r="DH948" i="92"/>
  <c r="DI948" i="92"/>
  <c r="DJ948" i="92"/>
  <c r="DK948" i="92"/>
  <c r="DL948" i="92"/>
  <c r="DF949" i="92"/>
  <c r="DG949" i="92"/>
  <c r="DH949" i="92"/>
  <c r="DI949" i="92"/>
  <c r="DJ949" i="92"/>
  <c r="DK949" i="92"/>
  <c r="DL949" i="92"/>
  <c r="DF950" i="92"/>
  <c r="DG950" i="92"/>
  <c r="DH950" i="92"/>
  <c r="DI950" i="92"/>
  <c r="DJ950" i="92"/>
  <c r="DK950" i="92"/>
  <c r="DL950" i="92"/>
  <c r="DF951" i="92"/>
  <c r="DG951" i="92"/>
  <c r="DH951" i="92"/>
  <c r="DI951" i="92"/>
  <c r="DJ951" i="92"/>
  <c r="DK951" i="92"/>
  <c r="DL951" i="92"/>
  <c r="DF952" i="92"/>
  <c r="DG952" i="92"/>
  <c r="DH952" i="92"/>
  <c r="DI952" i="92"/>
  <c r="DJ952" i="92"/>
  <c r="DK952" i="92"/>
  <c r="DL952" i="92"/>
  <c r="DF953" i="92"/>
  <c r="DG953" i="92"/>
  <c r="DH953" i="92"/>
  <c r="DI953" i="92"/>
  <c r="DJ953" i="92"/>
  <c r="DK953" i="92"/>
  <c r="DL953" i="92"/>
  <c r="DF954" i="92"/>
  <c r="DG954" i="92"/>
  <c r="DH954" i="92"/>
  <c r="DI954" i="92"/>
  <c r="DJ954" i="92"/>
  <c r="DK954" i="92"/>
  <c r="DL954" i="92"/>
  <c r="DF955" i="92"/>
  <c r="DG955" i="92"/>
  <c r="DH955" i="92"/>
  <c r="DI955" i="92"/>
  <c r="DJ955" i="92"/>
  <c r="DK955" i="92"/>
  <c r="DL955" i="92"/>
  <c r="DF956" i="92"/>
  <c r="DG956" i="92"/>
  <c r="DH956" i="92"/>
  <c r="DI956" i="92"/>
  <c r="DJ956" i="92"/>
  <c r="DK956" i="92"/>
  <c r="DL956" i="92"/>
  <c r="DF957" i="92"/>
  <c r="DG957" i="92"/>
  <c r="DH957" i="92"/>
  <c r="DI957" i="92"/>
  <c r="DJ957" i="92"/>
  <c r="DK957" i="92"/>
  <c r="DL957" i="92"/>
  <c r="DF958" i="92"/>
  <c r="DG958" i="92"/>
  <c r="DH958" i="92"/>
  <c r="DI958" i="92"/>
  <c r="DJ958" i="92"/>
  <c r="DK958" i="92"/>
  <c r="DL958" i="92"/>
  <c r="DF959" i="92"/>
  <c r="DG959" i="92"/>
  <c r="DH959" i="92"/>
  <c r="DI959" i="92"/>
  <c r="DJ959" i="92"/>
  <c r="DK959" i="92"/>
  <c r="DL959" i="92"/>
  <c r="DF960" i="92"/>
  <c r="DG960" i="92"/>
  <c r="DH960" i="92"/>
  <c r="DI960" i="92"/>
  <c r="DJ960" i="92"/>
  <c r="DK960" i="92"/>
  <c r="DL960" i="92"/>
  <c r="DF961" i="92"/>
  <c r="DG961" i="92"/>
  <c r="DH961" i="92"/>
  <c r="DI961" i="92"/>
  <c r="DJ961" i="92"/>
  <c r="DK961" i="92"/>
  <c r="DL961" i="92"/>
  <c r="DF962" i="92"/>
  <c r="DG962" i="92"/>
  <c r="DH962" i="92"/>
  <c r="DI962" i="92"/>
  <c r="DJ962" i="92"/>
  <c r="DK962" i="92"/>
  <c r="DL962" i="92"/>
  <c r="DF963" i="92"/>
  <c r="DG963" i="92"/>
  <c r="DH963" i="92"/>
  <c r="DI963" i="92"/>
  <c r="DJ963" i="92"/>
  <c r="DK963" i="92"/>
  <c r="DL963" i="92"/>
  <c r="DF964" i="92"/>
  <c r="DG964" i="92"/>
  <c r="DH964" i="92"/>
  <c r="DI964" i="92"/>
  <c r="DJ964" i="92"/>
  <c r="DK964" i="92"/>
  <c r="DL964" i="92"/>
  <c r="DF965" i="92"/>
  <c r="DG965" i="92"/>
  <c r="DH965" i="92"/>
  <c r="DI965" i="92"/>
  <c r="DJ965" i="92"/>
  <c r="DK965" i="92"/>
  <c r="DL965" i="92"/>
  <c r="DF966" i="92"/>
  <c r="DG966" i="92"/>
  <c r="DH966" i="92"/>
  <c r="DI966" i="92"/>
  <c r="DJ966" i="92"/>
  <c r="DK966" i="92"/>
  <c r="DL966" i="92"/>
  <c r="DF967" i="92"/>
  <c r="DG967" i="92"/>
  <c r="DH967" i="92"/>
  <c r="DI967" i="92"/>
  <c r="DJ967" i="92"/>
  <c r="DK967" i="92"/>
  <c r="DL967" i="92"/>
  <c r="DF968" i="92"/>
  <c r="DG968" i="92"/>
  <c r="DH968" i="92"/>
  <c r="DI968" i="92"/>
  <c r="DJ968" i="92"/>
  <c r="DK968" i="92"/>
  <c r="DL968" i="92"/>
  <c r="DF969" i="92"/>
  <c r="DG969" i="92"/>
  <c r="DH969" i="92"/>
  <c r="DI969" i="92"/>
  <c r="DJ969" i="92"/>
  <c r="DK969" i="92"/>
  <c r="DL969" i="92"/>
  <c r="DF970" i="92"/>
  <c r="DG970" i="92"/>
  <c r="DH970" i="92"/>
  <c r="DI970" i="92"/>
  <c r="DJ970" i="92"/>
  <c r="DK970" i="92"/>
  <c r="DL970" i="92"/>
  <c r="DF971" i="92"/>
  <c r="DG971" i="92"/>
  <c r="DH971" i="92"/>
  <c r="DI971" i="92"/>
  <c r="DJ971" i="92"/>
  <c r="DK971" i="92"/>
  <c r="DL971" i="92"/>
  <c r="DF972" i="92"/>
  <c r="DG972" i="92"/>
  <c r="DH972" i="92"/>
  <c r="DI972" i="92"/>
  <c r="DJ972" i="92"/>
  <c r="DK972" i="92"/>
  <c r="DL972" i="92"/>
  <c r="DF973" i="92"/>
  <c r="DG973" i="92"/>
  <c r="DH973" i="92"/>
  <c r="DI973" i="92"/>
  <c r="DJ973" i="92"/>
  <c r="DK973" i="92"/>
  <c r="DL973" i="92"/>
  <c r="DF974" i="92"/>
  <c r="DG974" i="92"/>
  <c r="DH974" i="92"/>
  <c r="DI974" i="92"/>
  <c r="DJ974" i="92"/>
  <c r="DK974" i="92"/>
  <c r="DL974" i="92"/>
  <c r="DF975" i="92"/>
  <c r="DG975" i="92"/>
  <c r="DH975" i="92"/>
  <c r="DI975" i="92"/>
  <c r="DJ975" i="92"/>
  <c r="DK975" i="92"/>
  <c r="DL975" i="92"/>
  <c r="DF976" i="92"/>
  <c r="DG976" i="92"/>
  <c r="DH976" i="92"/>
  <c r="DI976" i="92"/>
  <c r="DJ976" i="92"/>
  <c r="DK976" i="92"/>
  <c r="DL976" i="92"/>
  <c r="DF977" i="92"/>
  <c r="DG977" i="92"/>
  <c r="DH977" i="92"/>
  <c r="DI977" i="92"/>
  <c r="DJ977" i="92"/>
  <c r="DK977" i="92"/>
  <c r="DL977" i="92"/>
  <c r="DF978" i="92"/>
  <c r="DG978" i="92"/>
  <c r="DH978" i="92"/>
  <c r="DI978" i="92"/>
  <c r="DJ978" i="92"/>
  <c r="DK978" i="92"/>
  <c r="DL978" i="92"/>
  <c r="DF979" i="92"/>
  <c r="DG979" i="92"/>
  <c r="DH979" i="92"/>
  <c r="DI979" i="92"/>
  <c r="DJ979" i="92"/>
  <c r="DK979" i="92"/>
  <c r="DL979" i="92"/>
  <c r="DF980" i="92"/>
  <c r="DG980" i="92"/>
  <c r="DH980" i="92"/>
  <c r="DI980" i="92"/>
  <c r="DJ980" i="92"/>
  <c r="DK980" i="92"/>
  <c r="DL980" i="92"/>
  <c r="DF981" i="92"/>
  <c r="DG981" i="92"/>
  <c r="DH981" i="92"/>
  <c r="DI981" i="92"/>
  <c r="DJ981" i="92"/>
  <c r="DK981" i="92"/>
  <c r="DL981" i="92"/>
  <c r="DF982" i="92"/>
  <c r="DG982" i="92"/>
  <c r="DH982" i="92"/>
  <c r="DI982" i="92"/>
  <c r="DJ982" i="92"/>
  <c r="DK982" i="92"/>
  <c r="DL982" i="92"/>
  <c r="DF983" i="92"/>
  <c r="DG983" i="92"/>
  <c r="DH983" i="92"/>
  <c r="DI983" i="92"/>
  <c r="DJ983" i="92"/>
  <c r="DK983" i="92"/>
  <c r="DL983" i="92"/>
  <c r="DF984" i="92"/>
  <c r="DG984" i="92"/>
  <c r="DH984" i="92"/>
  <c r="DI984" i="92"/>
  <c r="DJ984" i="92"/>
  <c r="DK984" i="92"/>
  <c r="DL984" i="92"/>
  <c r="DF985" i="92"/>
  <c r="DG985" i="92"/>
  <c r="DH985" i="92"/>
  <c r="DI985" i="92"/>
  <c r="DJ985" i="92"/>
  <c r="DK985" i="92"/>
  <c r="DL985" i="92"/>
  <c r="DF986" i="92"/>
  <c r="DG986" i="92"/>
  <c r="DH986" i="92"/>
  <c r="DI986" i="92"/>
  <c r="DJ986" i="92"/>
  <c r="DK986" i="92"/>
  <c r="DL986" i="92"/>
  <c r="DF987" i="92"/>
  <c r="DG987" i="92"/>
  <c r="DH987" i="92"/>
  <c r="DI987" i="92"/>
  <c r="DJ987" i="92"/>
  <c r="DK987" i="92"/>
  <c r="DL987" i="92"/>
  <c r="DF988" i="92"/>
  <c r="DG988" i="92"/>
  <c r="DH988" i="92"/>
  <c r="DI988" i="92"/>
  <c r="DJ988" i="92"/>
  <c r="DK988" i="92"/>
  <c r="DL988" i="92"/>
  <c r="DF989" i="92"/>
  <c r="DG989" i="92"/>
  <c r="DH989" i="92"/>
  <c r="DI989" i="92"/>
  <c r="DJ989" i="92"/>
  <c r="DK989" i="92"/>
  <c r="DL989" i="92"/>
  <c r="DF990" i="92"/>
  <c r="DG990" i="92"/>
  <c r="DH990" i="92"/>
  <c r="DI990" i="92"/>
  <c r="DJ990" i="92"/>
  <c r="DK990" i="92"/>
  <c r="DL990" i="92"/>
  <c r="DF991" i="92"/>
  <c r="DG991" i="92"/>
  <c r="DH991" i="92"/>
  <c r="DI991" i="92"/>
  <c r="DJ991" i="92"/>
  <c r="DK991" i="92"/>
  <c r="DL991" i="92"/>
  <c r="DF992" i="92"/>
  <c r="DG992" i="92"/>
  <c r="DH992" i="92"/>
  <c r="DI992" i="92"/>
  <c r="DJ992" i="92"/>
  <c r="DK992" i="92"/>
  <c r="DL992" i="92"/>
  <c r="DF993" i="92"/>
  <c r="DG993" i="92"/>
  <c r="DH993" i="92"/>
  <c r="DI993" i="92"/>
  <c r="DJ993" i="92"/>
  <c r="DK993" i="92"/>
  <c r="DL993" i="92"/>
  <c r="DF994" i="92"/>
  <c r="DG994" i="92"/>
  <c r="DH994" i="92"/>
  <c r="DI994" i="92"/>
  <c r="DJ994" i="92"/>
  <c r="DK994" i="92"/>
  <c r="DL994" i="92"/>
  <c r="DF995" i="92"/>
  <c r="DG995" i="92"/>
  <c r="DH995" i="92"/>
  <c r="DI995" i="92"/>
  <c r="DJ995" i="92"/>
  <c r="DK995" i="92"/>
  <c r="DL995" i="92"/>
  <c r="DF996" i="92"/>
  <c r="DG996" i="92"/>
  <c r="DH996" i="92"/>
  <c r="DI996" i="92"/>
  <c r="DJ996" i="92"/>
  <c r="DK996" i="92"/>
  <c r="DL996" i="92"/>
  <c r="DF997" i="92"/>
  <c r="DG997" i="92"/>
  <c r="DH997" i="92"/>
  <c r="DI997" i="92"/>
  <c r="DJ997" i="92"/>
  <c r="DK997" i="92"/>
  <c r="DL997" i="92"/>
  <c r="DF998" i="92"/>
  <c r="DG998" i="92"/>
  <c r="DH998" i="92"/>
  <c r="DI998" i="92"/>
  <c r="DJ998" i="92"/>
  <c r="DK998" i="92"/>
  <c r="DL998" i="92"/>
  <c r="DF999" i="92"/>
  <c r="DG999" i="92"/>
  <c r="DH999" i="92"/>
  <c r="DI999" i="92"/>
  <c r="DJ999" i="92"/>
  <c r="DK999" i="92"/>
  <c r="DL999" i="92"/>
  <c r="DF1000" i="92"/>
  <c r="DG1000" i="92"/>
  <c r="DH1000" i="92"/>
  <c r="DI1000" i="92"/>
  <c r="DJ1000" i="92"/>
  <c r="DK1000" i="92"/>
  <c r="DL1000" i="92"/>
  <c r="DF1001" i="92"/>
  <c r="DG1001" i="92"/>
  <c r="DH1001" i="92"/>
  <c r="DI1001" i="92"/>
  <c r="DJ1001" i="92"/>
  <c r="DK1001" i="92"/>
  <c r="DL1001" i="92"/>
  <c r="DF1002" i="92"/>
  <c r="DG1002" i="92"/>
  <c r="DH1002" i="92"/>
  <c r="DI1002" i="92"/>
  <c r="DJ1002" i="92"/>
  <c r="DK1002" i="92"/>
  <c r="DL1002" i="92"/>
  <c r="DF1003" i="92"/>
  <c r="DG1003" i="92"/>
  <c r="DH1003" i="92"/>
  <c r="DI1003" i="92"/>
  <c r="DJ1003" i="92"/>
  <c r="DK1003" i="92"/>
  <c r="DL1003" i="92"/>
  <c r="DF1004" i="92"/>
  <c r="DG1004" i="92"/>
  <c r="DH1004" i="92"/>
  <c r="DI1004" i="92"/>
  <c r="DJ1004" i="92"/>
  <c r="DK1004" i="92"/>
  <c r="DL1004" i="92"/>
  <c r="DF1005" i="92"/>
  <c r="DG1005" i="92"/>
  <c r="DH1005" i="92"/>
  <c r="DI1005" i="92"/>
  <c r="DJ1005" i="92"/>
  <c r="DK1005" i="92"/>
  <c r="DL1005" i="92"/>
  <c r="DF1006" i="92"/>
  <c r="DG1006" i="92"/>
  <c r="DH1006" i="92"/>
  <c r="DI1006" i="92"/>
  <c r="DJ1006" i="92"/>
  <c r="DK1006" i="92"/>
  <c r="DL1006" i="92"/>
  <c r="DF1007" i="92"/>
  <c r="DG1007" i="92"/>
  <c r="DH1007" i="92"/>
  <c r="DI1007" i="92"/>
  <c r="DJ1007" i="92"/>
  <c r="DK1007" i="92"/>
  <c r="DL1007" i="92"/>
  <c r="DF1008" i="92"/>
  <c r="DG1008" i="92"/>
  <c r="DH1008" i="92"/>
  <c r="DI1008" i="92"/>
  <c r="DJ1008" i="92"/>
  <c r="DK1008" i="92"/>
  <c r="DL1008" i="92"/>
  <c r="DF1009" i="92"/>
  <c r="DG1009" i="92"/>
  <c r="DH1009" i="92"/>
  <c r="DI1009" i="92"/>
  <c r="DJ1009" i="92"/>
  <c r="DK1009" i="92"/>
  <c r="DL1009" i="92"/>
  <c r="DF1010" i="92"/>
  <c r="DG1010" i="92"/>
  <c r="DH1010" i="92"/>
  <c r="DI1010" i="92"/>
  <c r="DJ1010" i="92"/>
  <c r="DK1010" i="92"/>
  <c r="DL1010" i="92"/>
  <c r="DF1011" i="92"/>
  <c r="DG1011" i="92"/>
  <c r="DH1011" i="92"/>
  <c r="DI1011" i="92"/>
  <c r="DJ1011" i="92"/>
  <c r="DK1011" i="92"/>
  <c r="DL1011" i="92"/>
  <c r="DF1012" i="92"/>
  <c r="DG1012" i="92"/>
  <c r="DH1012" i="92"/>
  <c r="DI1012" i="92"/>
  <c r="DJ1012" i="92"/>
  <c r="DK1012" i="92"/>
  <c r="DL1012" i="92"/>
  <c r="DF1013" i="92"/>
  <c r="DG1013" i="92"/>
  <c r="DH1013" i="92"/>
  <c r="DI1013" i="92"/>
  <c r="DJ1013" i="92"/>
  <c r="DK1013" i="92"/>
  <c r="DL1013" i="92"/>
  <c r="DF1014" i="92"/>
  <c r="DG1014" i="92"/>
  <c r="DH1014" i="92"/>
  <c r="DI1014" i="92"/>
  <c r="DJ1014" i="92"/>
  <c r="DK1014" i="92"/>
  <c r="DL1014" i="92"/>
  <c r="DF1015" i="92"/>
  <c r="DG1015" i="92"/>
  <c r="DH1015" i="92"/>
  <c r="DI1015" i="92"/>
  <c r="DJ1015" i="92"/>
  <c r="DK1015" i="92"/>
  <c r="DL1015" i="92"/>
  <c r="DF1016" i="92"/>
  <c r="DG1016" i="92"/>
  <c r="DH1016" i="92"/>
  <c r="DI1016" i="92"/>
  <c r="DJ1016" i="92"/>
  <c r="DK1016" i="92"/>
  <c r="DL1016" i="92"/>
  <c r="DF1017" i="92"/>
  <c r="DG1017" i="92"/>
  <c r="DH1017" i="92"/>
  <c r="DI1017" i="92"/>
  <c r="DJ1017" i="92"/>
  <c r="DK1017" i="92"/>
  <c r="DL1017" i="92"/>
  <c r="DF1018" i="92"/>
  <c r="DG1018" i="92"/>
  <c r="DH1018" i="92"/>
  <c r="DI1018" i="92"/>
  <c r="DJ1018" i="92"/>
  <c r="DK1018" i="92"/>
  <c r="DL1018" i="92"/>
  <c r="DF1019" i="92"/>
  <c r="DG1019" i="92"/>
  <c r="DH1019" i="92"/>
  <c r="DI1019" i="92"/>
  <c r="DJ1019" i="92"/>
  <c r="DK1019" i="92"/>
  <c r="DL1019" i="92"/>
  <c r="DF1020" i="92"/>
  <c r="DG1020" i="92"/>
  <c r="DH1020" i="92"/>
  <c r="DI1020" i="92"/>
  <c r="DJ1020" i="92"/>
  <c r="DK1020" i="92"/>
  <c r="DL1020" i="92"/>
  <c r="DF1021" i="92"/>
  <c r="DG1021" i="92"/>
  <c r="DH1021" i="92"/>
  <c r="DI1021" i="92"/>
  <c r="DJ1021" i="92"/>
  <c r="DK1021" i="92"/>
  <c r="DL1021" i="92"/>
  <c r="DF1022" i="92"/>
  <c r="DG1022" i="92"/>
  <c r="DH1022" i="92"/>
  <c r="DI1022" i="92"/>
  <c r="DJ1022" i="92"/>
  <c r="DK1022" i="92"/>
  <c r="DL1022" i="92"/>
  <c r="DF1023" i="92"/>
  <c r="DG1023" i="92"/>
  <c r="DH1023" i="92"/>
  <c r="DI1023" i="92"/>
  <c r="DJ1023" i="92"/>
  <c r="DK1023" i="92"/>
  <c r="DL1023" i="92"/>
  <c r="DF1024" i="92"/>
  <c r="DG1024" i="92"/>
  <c r="DH1024" i="92"/>
  <c r="DI1024" i="92"/>
  <c r="DJ1024" i="92"/>
  <c r="DK1024" i="92"/>
  <c r="DL1024" i="92"/>
  <c r="DF1025" i="92"/>
  <c r="DG1025" i="92"/>
  <c r="DH1025" i="92"/>
  <c r="DI1025" i="92"/>
  <c r="DJ1025" i="92"/>
  <c r="DK1025" i="92"/>
  <c r="DL1025" i="92"/>
  <c r="DF1026" i="92"/>
  <c r="DG1026" i="92"/>
  <c r="DH1026" i="92"/>
  <c r="DI1026" i="92"/>
  <c r="DJ1026" i="92"/>
  <c r="DK1026" i="92"/>
  <c r="DL1026" i="92"/>
  <c r="DF1027" i="92"/>
  <c r="DG1027" i="92"/>
  <c r="DH1027" i="92"/>
  <c r="DI1027" i="92"/>
  <c r="DJ1027" i="92"/>
  <c r="DK1027" i="92"/>
  <c r="DL1027" i="92"/>
  <c r="DF1028" i="92"/>
  <c r="DG1028" i="92"/>
  <c r="DH1028" i="92"/>
  <c r="DI1028" i="92"/>
  <c r="DJ1028" i="92"/>
  <c r="DK1028" i="92"/>
  <c r="DL1028" i="92"/>
  <c r="DF1029" i="92"/>
  <c r="DG1029" i="92"/>
  <c r="DH1029" i="92"/>
  <c r="DI1029" i="92"/>
  <c r="DJ1029" i="92"/>
  <c r="DK1029" i="92"/>
  <c r="DL1029" i="92"/>
  <c r="DF1030" i="92"/>
  <c r="DG1030" i="92"/>
  <c r="DH1030" i="92"/>
  <c r="DI1030" i="92"/>
  <c r="DJ1030" i="92"/>
  <c r="DK1030" i="92"/>
  <c r="DL1030" i="92"/>
  <c r="DF1031" i="92"/>
  <c r="DG1031" i="92"/>
  <c r="DH1031" i="92"/>
  <c r="DI1031" i="92"/>
  <c r="DJ1031" i="92"/>
  <c r="DK1031" i="92"/>
  <c r="DL1031" i="92"/>
  <c r="DF1032" i="92"/>
  <c r="DG1032" i="92"/>
  <c r="DH1032" i="92"/>
  <c r="DI1032" i="92"/>
  <c r="DJ1032" i="92"/>
  <c r="DK1032" i="92"/>
  <c r="DL1032" i="92"/>
  <c r="DF1033" i="92"/>
  <c r="DG1033" i="92"/>
  <c r="DH1033" i="92"/>
  <c r="DI1033" i="92"/>
  <c r="DJ1033" i="92"/>
  <c r="DK1033" i="92"/>
  <c r="DL1033" i="92"/>
  <c r="DF1034" i="92"/>
  <c r="DG1034" i="92"/>
  <c r="DH1034" i="92"/>
  <c r="DI1034" i="92"/>
  <c r="DJ1034" i="92"/>
  <c r="DK1034" i="92"/>
  <c r="DL1034" i="92"/>
  <c r="DF1035" i="92"/>
  <c r="DG1035" i="92"/>
  <c r="DH1035" i="92"/>
  <c r="DI1035" i="92"/>
  <c r="DJ1035" i="92"/>
  <c r="DK1035" i="92"/>
  <c r="DL1035" i="92"/>
  <c r="DF1036" i="92"/>
  <c r="DG1036" i="92"/>
  <c r="DH1036" i="92"/>
  <c r="DI1036" i="92"/>
  <c r="DJ1036" i="92"/>
  <c r="DK1036" i="92"/>
  <c r="DL1036" i="92"/>
  <c r="DF1037" i="92"/>
  <c r="DG1037" i="92"/>
  <c r="DH1037" i="92"/>
  <c r="DI1037" i="92"/>
  <c r="DJ1037" i="92"/>
  <c r="DK1037" i="92"/>
  <c r="DL1037" i="92"/>
  <c r="DF1038" i="92"/>
  <c r="DG1038" i="92"/>
  <c r="DH1038" i="92"/>
  <c r="DI1038" i="92"/>
  <c r="DJ1038" i="92"/>
  <c r="DK1038" i="92"/>
  <c r="DL1038" i="92"/>
  <c r="DF1039" i="92"/>
  <c r="DG1039" i="92"/>
  <c r="DH1039" i="92"/>
  <c r="DI1039" i="92"/>
  <c r="DJ1039" i="92"/>
  <c r="DK1039" i="92"/>
  <c r="DL1039" i="92"/>
  <c r="DF1040" i="92"/>
  <c r="DG1040" i="92"/>
  <c r="DH1040" i="92"/>
  <c r="DI1040" i="92"/>
  <c r="DJ1040" i="92"/>
  <c r="DK1040" i="92"/>
  <c r="DL1040" i="92"/>
  <c r="DF1041" i="92"/>
  <c r="DG1041" i="92"/>
  <c r="DH1041" i="92"/>
  <c r="DI1041" i="92"/>
  <c r="DJ1041" i="92"/>
  <c r="DK1041" i="92"/>
  <c r="DL1041" i="92"/>
  <c r="DF1042" i="92"/>
  <c r="DG1042" i="92"/>
  <c r="DH1042" i="92"/>
  <c r="DI1042" i="92"/>
  <c r="DJ1042" i="92"/>
  <c r="DK1042" i="92"/>
  <c r="DL1042" i="92"/>
  <c r="DF1043" i="92"/>
  <c r="DG1043" i="92"/>
  <c r="DH1043" i="92"/>
  <c r="DI1043" i="92"/>
  <c r="DJ1043" i="92"/>
  <c r="DK1043" i="92"/>
  <c r="DL1043" i="92"/>
  <c r="DF1044" i="92"/>
  <c r="DG1044" i="92"/>
  <c r="DH1044" i="92"/>
  <c r="DI1044" i="92"/>
  <c r="DJ1044" i="92"/>
  <c r="DK1044" i="92"/>
  <c r="DL1044" i="92"/>
  <c r="DF1045" i="92"/>
  <c r="DG1045" i="92"/>
  <c r="DH1045" i="92"/>
  <c r="DI1045" i="92"/>
  <c r="DJ1045" i="92"/>
  <c r="DK1045" i="92"/>
  <c r="DL1045" i="92"/>
  <c r="DF1046" i="92"/>
  <c r="DG1046" i="92"/>
  <c r="DH1046" i="92"/>
  <c r="DI1046" i="92"/>
  <c r="DJ1046" i="92"/>
  <c r="DK1046" i="92"/>
  <c r="DL1046" i="92"/>
  <c r="DF1047" i="92"/>
  <c r="DG1047" i="92"/>
  <c r="DH1047" i="92"/>
  <c r="DI1047" i="92"/>
  <c r="DJ1047" i="92"/>
  <c r="DK1047" i="92"/>
  <c r="DL1047" i="92"/>
  <c r="DF1048" i="92"/>
  <c r="DG1048" i="92"/>
  <c r="DH1048" i="92"/>
  <c r="DI1048" i="92"/>
  <c r="DJ1048" i="92"/>
  <c r="DK1048" i="92"/>
  <c r="DL1048" i="92"/>
  <c r="DF1049" i="92"/>
  <c r="DG1049" i="92"/>
  <c r="DH1049" i="92"/>
  <c r="DI1049" i="92"/>
  <c r="DJ1049" i="92"/>
  <c r="DK1049" i="92"/>
  <c r="DL1049" i="92"/>
  <c r="DF1050" i="92"/>
  <c r="DG1050" i="92"/>
  <c r="DH1050" i="92"/>
  <c r="DI1050" i="92"/>
  <c r="DJ1050" i="92"/>
  <c r="DK1050" i="92"/>
  <c r="DL1050" i="92"/>
  <c r="DF1051" i="92"/>
  <c r="DG1051" i="92"/>
  <c r="DH1051" i="92"/>
  <c r="DI1051" i="92"/>
  <c r="DJ1051" i="92"/>
  <c r="DK1051" i="92"/>
  <c r="DL1051" i="92"/>
  <c r="DF1052" i="92"/>
  <c r="DG1052" i="92"/>
  <c r="DH1052" i="92"/>
  <c r="DI1052" i="92"/>
  <c r="DJ1052" i="92"/>
  <c r="DK1052" i="92"/>
  <c r="DL1052" i="92"/>
  <c r="DF1053" i="92"/>
  <c r="DG1053" i="92"/>
  <c r="DH1053" i="92"/>
  <c r="DI1053" i="92"/>
  <c r="DJ1053" i="92"/>
  <c r="DK1053" i="92"/>
  <c r="DL1053" i="92"/>
  <c r="DF1054" i="92"/>
  <c r="DG1054" i="92"/>
  <c r="DH1054" i="92"/>
  <c r="DI1054" i="92"/>
  <c r="DJ1054" i="92"/>
  <c r="DK1054" i="92"/>
  <c r="DL1054" i="92"/>
  <c r="DF1055" i="92"/>
  <c r="DG1055" i="92"/>
  <c r="DH1055" i="92"/>
  <c r="DI1055" i="92"/>
  <c r="DJ1055" i="92"/>
  <c r="DK1055" i="92"/>
  <c r="DL1055" i="92"/>
  <c r="DF1056" i="92"/>
  <c r="DG1056" i="92"/>
  <c r="DH1056" i="92"/>
  <c r="DI1056" i="92"/>
  <c r="DJ1056" i="92"/>
  <c r="DK1056" i="92"/>
  <c r="DL1056" i="92"/>
  <c r="DF1057" i="92"/>
  <c r="DG1057" i="92"/>
  <c r="DH1057" i="92"/>
  <c r="DI1057" i="92"/>
  <c r="DJ1057" i="92"/>
  <c r="DK1057" i="92"/>
  <c r="DL1057" i="92"/>
  <c r="DF1058" i="92"/>
  <c r="DG1058" i="92"/>
  <c r="DH1058" i="92"/>
  <c r="DI1058" i="92"/>
  <c r="DJ1058" i="92"/>
  <c r="DK1058" i="92"/>
  <c r="DL1058" i="92"/>
  <c r="DF1059" i="92"/>
  <c r="DG1059" i="92"/>
  <c r="DH1059" i="92"/>
  <c r="DI1059" i="92"/>
  <c r="DJ1059" i="92"/>
  <c r="DK1059" i="92"/>
  <c r="DL1059" i="92"/>
  <c r="DF1060" i="92"/>
  <c r="DG1060" i="92"/>
  <c r="DH1060" i="92"/>
  <c r="DI1060" i="92"/>
  <c r="DJ1060" i="92"/>
  <c r="DK1060" i="92"/>
  <c r="DL1060" i="92"/>
  <c r="DF1061" i="92"/>
  <c r="DG1061" i="92"/>
  <c r="DH1061" i="92"/>
  <c r="DI1061" i="92"/>
  <c r="DJ1061" i="92"/>
  <c r="DK1061" i="92"/>
  <c r="DL1061" i="92"/>
  <c r="DF1062" i="92"/>
  <c r="DG1062" i="92"/>
  <c r="DH1062" i="92"/>
  <c r="DI1062" i="92"/>
  <c r="DJ1062" i="92"/>
  <c r="DK1062" i="92"/>
  <c r="DL1062" i="92"/>
  <c r="DF1063" i="92"/>
  <c r="DG1063" i="92"/>
  <c r="DH1063" i="92"/>
  <c r="DI1063" i="92"/>
  <c r="DJ1063" i="92"/>
  <c r="DK1063" i="92"/>
  <c r="DL1063" i="92"/>
  <c r="DF1064" i="92"/>
  <c r="DG1064" i="92"/>
  <c r="DH1064" i="92"/>
  <c r="DI1064" i="92"/>
  <c r="DJ1064" i="92"/>
  <c r="DK1064" i="92"/>
  <c r="DL1064" i="92"/>
  <c r="DF1065" i="92"/>
  <c r="DG1065" i="92"/>
  <c r="DH1065" i="92"/>
  <c r="DI1065" i="92"/>
  <c r="DJ1065" i="92"/>
  <c r="DK1065" i="92"/>
  <c r="DL1065" i="92"/>
  <c r="DF1066" i="92"/>
  <c r="DG1066" i="92"/>
  <c r="DH1066" i="92"/>
  <c r="DI1066" i="92"/>
  <c r="DJ1066" i="92"/>
  <c r="DK1066" i="92"/>
  <c r="DL1066" i="92"/>
  <c r="DF1067" i="92"/>
  <c r="DG1067" i="92"/>
  <c r="DH1067" i="92"/>
  <c r="DI1067" i="92"/>
  <c r="DJ1067" i="92"/>
  <c r="DK1067" i="92"/>
  <c r="DL1067" i="92"/>
  <c r="DF1068" i="92"/>
  <c r="DG1068" i="92"/>
  <c r="DH1068" i="92"/>
  <c r="DI1068" i="92"/>
  <c r="DJ1068" i="92"/>
  <c r="DK1068" i="92"/>
  <c r="DL1068" i="92"/>
  <c r="DF1069" i="92"/>
  <c r="DG1069" i="92"/>
  <c r="DH1069" i="92"/>
  <c r="DI1069" i="92"/>
  <c r="DJ1069" i="92"/>
  <c r="DK1069" i="92"/>
  <c r="DL1069" i="92"/>
  <c r="DF1070" i="92"/>
  <c r="DG1070" i="92"/>
  <c r="DH1070" i="92"/>
  <c r="DI1070" i="92"/>
  <c r="DJ1070" i="92"/>
  <c r="DK1070" i="92"/>
  <c r="DL1070" i="92"/>
  <c r="DF1071" i="92"/>
  <c r="DG1071" i="92"/>
  <c r="DH1071" i="92"/>
  <c r="DI1071" i="92"/>
  <c r="DJ1071" i="92"/>
  <c r="DK1071" i="92"/>
  <c r="DL1071" i="92"/>
  <c r="DF1072" i="92"/>
  <c r="DG1072" i="92"/>
  <c r="DH1072" i="92"/>
  <c r="DI1072" i="92"/>
  <c r="DJ1072" i="92"/>
  <c r="DK1072" i="92"/>
  <c r="DL1072" i="92"/>
  <c r="DF1073" i="92"/>
  <c r="DG1073" i="92"/>
  <c r="DH1073" i="92"/>
  <c r="DI1073" i="92"/>
  <c r="DJ1073" i="92"/>
  <c r="DK1073" i="92"/>
  <c r="DL1073" i="92"/>
  <c r="DF1074" i="92"/>
  <c r="DG1074" i="92"/>
  <c r="DH1074" i="92"/>
  <c r="DI1074" i="92"/>
  <c r="DJ1074" i="92"/>
  <c r="DK1074" i="92"/>
  <c r="DL1074" i="92"/>
  <c r="DF1075" i="92"/>
  <c r="DG1075" i="92"/>
  <c r="DH1075" i="92"/>
  <c r="DI1075" i="92"/>
  <c r="DJ1075" i="92"/>
  <c r="DK1075" i="92"/>
  <c r="DL1075" i="92"/>
  <c r="DF1076" i="92"/>
  <c r="DG1076" i="92"/>
  <c r="DH1076" i="92"/>
  <c r="DI1076" i="92"/>
  <c r="DJ1076" i="92"/>
  <c r="DK1076" i="92"/>
  <c r="DL1076" i="92"/>
  <c r="DF1077" i="92"/>
  <c r="DG1077" i="92"/>
  <c r="DH1077" i="92"/>
  <c r="DI1077" i="92"/>
  <c r="DJ1077" i="92"/>
  <c r="DK1077" i="92"/>
  <c r="DL1077" i="92"/>
  <c r="DF1078" i="92"/>
  <c r="DG1078" i="92"/>
  <c r="DH1078" i="92"/>
  <c r="DI1078" i="92"/>
  <c r="DJ1078" i="92"/>
  <c r="DK1078" i="92"/>
  <c r="DL1078" i="92"/>
  <c r="DF1079" i="92"/>
  <c r="DG1079" i="92"/>
  <c r="DH1079" i="92"/>
  <c r="DI1079" i="92"/>
  <c r="DJ1079" i="92"/>
  <c r="DK1079" i="92"/>
  <c r="DL1079" i="92"/>
  <c r="DF1080" i="92"/>
  <c r="DG1080" i="92"/>
  <c r="DH1080" i="92"/>
  <c r="DI1080" i="92"/>
  <c r="DJ1080" i="92"/>
  <c r="DK1080" i="92"/>
  <c r="DL1080" i="92"/>
  <c r="DF1081" i="92"/>
  <c r="DG1081" i="92"/>
  <c r="DH1081" i="92"/>
  <c r="DI1081" i="92"/>
  <c r="DJ1081" i="92"/>
  <c r="DK1081" i="92"/>
  <c r="DL1081" i="92"/>
  <c r="DF1082" i="92"/>
  <c r="DG1082" i="92"/>
  <c r="DH1082" i="92"/>
  <c r="DI1082" i="92"/>
  <c r="DJ1082" i="92"/>
  <c r="DK1082" i="92"/>
  <c r="DL1082" i="92"/>
  <c r="DF1083" i="92"/>
  <c r="DG1083" i="92"/>
  <c r="DH1083" i="92"/>
  <c r="DI1083" i="92"/>
  <c r="DJ1083" i="92"/>
  <c r="DK1083" i="92"/>
  <c r="DL1083" i="92"/>
  <c r="DF1084" i="92"/>
  <c r="DG1084" i="92"/>
  <c r="DH1084" i="92"/>
  <c r="DI1084" i="92"/>
  <c r="DJ1084" i="92"/>
  <c r="DK1084" i="92"/>
  <c r="DL1084" i="92"/>
  <c r="DF1085" i="92"/>
  <c r="DG1085" i="92"/>
  <c r="DH1085" i="92"/>
  <c r="DI1085" i="92"/>
  <c r="DJ1085" i="92"/>
  <c r="DK1085" i="92"/>
  <c r="DL1085" i="92"/>
  <c r="DF1086" i="92"/>
  <c r="DG1086" i="92"/>
  <c r="DH1086" i="92"/>
  <c r="DI1086" i="92"/>
  <c r="DJ1086" i="92"/>
  <c r="DK1086" i="92"/>
  <c r="DL1086" i="92"/>
  <c r="DF1087" i="92"/>
  <c r="DG1087" i="92"/>
  <c r="DH1087" i="92"/>
  <c r="DI1087" i="92"/>
  <c r="DJ1087" i="92"/>
  <c r="DK1087" i="92"/>
  <c r="DL1087" i="92"/>
  <c r="DF1088" i="92"/>
  <c r="DG1088" i="92"/>
  <c r="DH1088" i="92"/>
  <c r="DI1088" i="92"/>
  <c r="DJ1088" i="92"/>
  <c r="DK1088" i="92"/>
  <c r="DL1088" i="92"/>
  <c r="DF1089" i="92"/>
  <c r="DG1089" i="92"/>
  <c r="DH1089" i="92"/>
  <c r="DI1089" i="92"/>
  <c r="DJ1089" i="92"/>
  <c r="DK1089" i="92"/>
  <c r="DL1089" i="92"/>
  <c r="DF1090" i="92"/>
  <c r="DG1090" i="92"/>
  <c r="DH1090" i="92"/>
  <c r="DI1090" i="92"/>
  <c r="DJ1090" i="92"/>
  <c r="DK1090" i="92"/>
  <c r="DL1090" i="92"/>
  <c r="DF1091" i="92"/>
  <c r="DG1091" i="92"/>
  <c r="DH1091" i="92"/>
  <c r="DI1091" i="92"/>
  <c r="DJ1091" i="92"/>
  <c r="DK1091" i="92"/>
  <c r="DL1091" i="92"/>
  <c r="DF1092" i="92"/>
  <c r="DG1092" i="92"/>
  <c r="DH1092" i="92"/>
  <c r="DI1092" i="92"/>
  <c r="DJ1092" i="92"/>
  <c r="DK1092" i="92"/>
  <c r="DL1092" i="92"/>
  <c r="DF1093" i="92"/>
  <c r="DG1093" i="92"/>
  <c r="DH1093" i="92"/>
  <c r="DI1093" i="92"/>
  <c r="DJ1093" i="92"/>
  <c r="DK1093" i="92"/>
  <c r="DL1093" i="92"/>
  <c r="DF1094" i="92"/>
  <c r="DG1094" i="92"/>
  <c r="DH1094" i="92"/>
  <c r="DI1094" i="92"/>
  <c r="DJ1094" i="92"/>
  <c r="DK1094" i="92"/>
  <c r="DL1094" i="92"/>
  <c r="DF1095" i="92"/>
  <c r="DG1095" i="92"/>
  <c r="DH1095" i="92"/>
  <c r="DI1095" i="92"/>
  <c r="DJ1095" i="92"/>
  <c r="DK1095" i="92"/>
  <c r="DL1095" i="92"/>
  <c r="DF1096" i="92"/>
  <c r="DG1096" i="92"/>
  <c r="DH1096" i="92"/>
  <c r="DI1096" i="92"/>
  <c r="DJ1096" i="92"/>
  <c r="DK1096" i="92"/>
  <c r="DL1096" i="92"/>
  <c r="DF1097" i="92"/>
  <c r="DG1097" i="92"/>
  <c r="DH1097" i="92"/>
  <c r="DI1097" i="92"/>
  <c r="DJ1097" i="92"/>
  <c r="DK1097" i="92"/>
  <c r="DL1097" i="92"/>
  <c r="DF1098" i="92"/>
  <c r="DG1098" i="92"/>
  <c r="DH1098" i="92"/>
  <c r="DI1098" i="92"/>
  <c r="DJ1098" i="92"/>
  <c r="DK1098" i="92"/>
  <c r="DL1098" i="92"/>
  <c r="DF1099" i="92"/>
  <c r="DG1099" i="92"/>
  <c r="DH1099" i="92"/>
  <c r="DI1099" i="92"/>
  <c r="DJ1099" i="92"/>
  <c r="DK1099" i="92"/>
  <c r="DL1099" i="92"/>
  <c r="DF1100" i="92"/>
  <c r="DG1100" i="92"/>
  <c r="DH1100" i="92"/>
  <c r="DI1100" i="92"/>
  <c r="DJ1100" i="92"/>
  <c r="DK1100" i="92"/>
  <c r="DL1100" i="92"/>
  <c r="DF1101" i="92"/>
  <c r="DG1101" i="92"/>
  <c r="DH1101" i="92"/>
  <c r="DI1101" i="92"/>
  <c r="DJ1101" i="92"/>
  <c r="DK1101" i="92"/>
  <c r="DL1101" i="92"/>
  <c r="DF1102" i="92"/>
  <c r="DG1102" i="92"/>
  <c r="DH1102" i="92"/>
  <c r="DI1102" i="92"/>
  <c r="DJ1102" i="92"/>
  <c r="DK1102" i="92"/>
  <c r="DL1102" i="92"/>
  <c r="DF1103" i="92"/>
  <c r="DG1103" i="92"/>
  <c r="DH1103" i="92"/>
  <c r="DI1103" i="92"/>
  <c r="DJ1103" i="92"/>
  <c r="DK1103" i="92"/>
  <c r="DL1103" i="92"/>
  <c r="DF1104" i="92"/>
  <c r="DG1104" i="92"/>
  <c r="DH1104" i="92"/>
  <c r="DI1104" i="92"/>
  <c r="DJ1104" i="92"/>
  <c r="DK1104" i="92"/>
  <c r="DL1104" i="92"/>
  <c r="DF1105" i="92"/>
  <c r="DG1105" i="92"/>
  <c r="DH1105" i="92"/>
  <c r="DI1105" i="92"/>
  <c r="DJ1105" i="92"/>
  <c r="DK1105" i="92"/>
  <c r="DL1105" i="92"/>
  <c r="DF1106" i="92"/>
  <c r="DG1106" i="92"/>
  <c r="DH1106" i="92"/>
  <c r="DI1106" i="92"/>
  <c r="DJ1106" i="92"/>
  <c r="DK1106" i="92"/>
  <c r="DL1106" i="92"/>
  <c r="DF1107" i="92"/>
  <c r="DG1107" i="92"/>
  <c r="DH1107" i="92"/>
  <c r="DI1107" i="92"/>
  <c r="DJ1107" i="92"/>
  <c r="DK1107" i="92"/>
  <c r="DL1107" i="92"/>
  <c r="DF1108" i="92"/>
  <c r="DG1108" i="92"/>
  <c r="DH1108" i="92"/>
  <c r="DI1108" i="92"/>
  <c r="DJ1108" i="92"/>
  <c r="DK1108" i="92"/>
  <c r="DL1108" i="92"/>
  <c r="DF1109" i="92"/>
  <c r="DG1109" i="92"/>
  <c r="DH1109" i="92"/>
  <c r="DI1109" i="92"/>
  <c r="DJ1109" i="92"/>
  <c r="DK1109" i="92"/>
  <c r="DL1109" i="92"/>
  <c r="DF1110" i="92"/>
  <c r="DG1110" i="92"/>
  <c r="DH1110" i="92"/>
  <c r="DI1110" i="92"/>
  <c r="DJ1110" i="92"/>
  <c r="DK1110" i="92"/>
  <c r="DL1110" i="92"/>
  <c r="DF1111" i="92"/>
  <c r="DG1111" i="92"/>
  <c r="DH1111" i="92"/>
  <c r="DI1111" i="92"/>
  <c r="DJ1111" i="92"/>
  <c r="DK1111" i="92"/>
  <c r="DL1111" i="92"/>
  <c r="DF1112" i="92"/>
  <c r="DG1112" i="92"/>
  <c r="DH1112" i="92"/>
  <c r="DI1112" i="92"/>
  <c r="DJ1112" i="92"/>
  <c r="DK1112" i="92"/>
  <c r="DL1112" i="92"/>
  <c r="DF1113" i="92"/>
  <c r="DG1113" i="92"/>
  <c r="DH1113" i="92"/>
  <c r="DI1113" i="92"/>
  <c r="DJ1113" i="92"/>
  <c r="DK1113" i="92"/>
  <c r="DL1113" i="92"/>
  <c r="DF1114" i="92"/>
  <c r="DG1114" i="92"/>
  <c r="DH1114" i="92"/>
  <c r="DI1114" i="92"/>
  <c r="DJ1114" i="92"/>
  <c r="DK1114" i="92"/>
  <c r="DL1114" i="92"/>
  <c r="DF1115" i="92"/>
  <c r="DG1115" i="92"/>
  <c r="DH1115" i="92"/>
  <c r="DI1115" i="92"/>
  <c r="DJ1115" i="92"/>
  <c r="DK1115" i="92"/>
  <c r="DL1115" i="92"/>
  <c r="DF1116" i="92"/>
  <c r="DG1116" i="92"/>
  <c r="DH1116" i="92"/>
  <c r="DI1116" i="92"/>
  <c r="DJ1116" i="92"/>
  <c r="DK1116" i="92"/>
  <c r="DL1116" i="92"/>
  <c r="DF1117" i="92"/>
  <c r="DG1117" i="92"/>
  <c r="DH1117" i="92"/>
  <c r="DI1117" i="92"/>
  <c r="DJ1117" i="92"/>
  <c r="DK1117" i="92"/>
  <c r="DL1117" i="92"/>
  <c r="DF1118" i="92"/>
  <c r="DG1118" i="92"/>
  <c r="DH1118" i="92"/>
  <c r="DI1118" i="92"/>
  <c r="DJ1118" i="92"/>
  <c r="DK1118" i="92"/>
  <c r="DL1118" i="92"/>
  <c r="DF1119" i="92"/>
  <c r="DG1119" i="92"/>
  <c r="DH1119" i="92"/>
  <c r="DI1119" i="92"/>
  <c r="DJ1119" i="92"/>
  <c r="DK1119" i="92"/>
  <c r="DL1119" i="92"/>
  <c r="DF1120" i="92"/>
  <c r="DG1120" i="92"/>
  <c r="DH1120" i="92"/>
  <c r="DI1120" i="92"/>
  <c r="DJ1120" i="92"/>
  <c r="DK1120" i="92"/>
  <c r="DL1120" i="92"/>
  <c r="DF1121" i="92"/>
  <c r="DG1121" i="92"/>
  <c r="DH1121" i="92"/>
  <c r="DI1121" i="92"/>
  <c r="DJ1121" i="92"/>
  <c r="DK1121" i="92"/>
  <c r="DL1121" i="92"/>
  <c r="DF1122" i="92"/>
  <c r="DG1122" i="92"/>
  <c r="DH1122" i="92"/>
  <c r="DI1122" i="92"/>
  <c r="DJ1122" i="92"/>
  <c r="DK1122" i="92"/>
  <c r="DL1122" i="92"/>
  <c r="DF1123" i="92"/>
  <c r="DG1123" i="92"/>
  <c r="DH1123" i="92"/>
  <c r="DI1123" i="92"/>
  <c r="DJ1123" i="92"/>
  <c r="DK1123" i="92"/>
  <c r="DL1123" i="92"/>
  <c r="DF1124" i="92"/>
  <c r="DG1124" i="92"/>
  <c r="DH1124" i="92"/>
  <c r="DI1124" i="92"/>
  <c r="DJ1124" i="92"/>
  <c r="DK1124" i="92"/>
  <c r="DL1124" i="92"/>
  <c r="DF1125" i="92"/>
  <c r="DG1125" i="92"/>
  <c r="DH1125" i="92"/>
  <c r="DI1125" i="92"/>
  <c r="DJ1125" i="92"/>
  <c r="DK1125" i="92"/>
  <c r="DL1125" i="92"/>
  <c r="DF1126" i="92"/>
  <c r="DG1126" i="92"/>
  <c r="DH1126" i="92"/>
  <c r="DI1126" i="92"/>
  <c r="DJ1126" i="92"/>
  <c r="DK1126" i="92"/>
  <c r="DL1126" i="92"/>
  <c r="DF1127" i="92"/>
  <c r="DG1127" i="92"/>
  <c r="DH1127" i="92"/>
  <c r="DI1127" i="92"/>
  <c r="DJ1127" i="92"/>
  <c r="DK1127" i="92"/>
  <c r="DL1127" i="92"/>
  <c r="DF1128" i="92"/>
  <c r="DG1128" i="92"/>
  <c r="DH1128" i="92"/>
  <c r="DI1128" i="92"/>
  <c r="DJ1128" i="92"/>
  <c r="DK1128" i="92"/>
  <c r="DL1128" i="92"/>
  <c r="DF1129" i="92"/>
  <c r="DG1129" i="92"/>
  <c r="DH1129" i="92"/>
  <c r="DI1129" i="92"/>
  <c r="DJ1129" i="92"/>
  <c r="DK1129" i="92"/>
  <c r="DL1129" i="92"/>
  <c r="DF1130" i="92"/>
  <c r="DG1130" i="92"/>
  <c r="DH1130" i="92"/>
  <c r="DI1130" i="92"/>
  <c r="DJ1130" i="92"/>
  <c r="DK1130" i="92"/>
  <c r="DL1130" i="92"/>
  <c r="DF1131" i="92"/>
  <c r="DG1131" i="92"/>
  <c r="DH1131" i="92"/>
  <c r="DI1131" i="92"/>
  <c r="DJ1131" i="92"/>
  <c r="DK1131" i="92"/>
  <c r="DL1131" i="92"/>
  <c r="DF1132" i="92"/>
  <c r="DG1132" i="92"/>
  <c r="DH1132" i="92"/>
  <c r="DI1132" i="92"/>
  <c r="DJ1132" i="92"/>
  <c r="DK1132" i="92"/>
  <c r="DL1132" i="92"/>
  <c r="DF1133" i="92"/>
  <c r="DG1133" i="92"/>
  <c r="DH1133" i="92"/>
  <c r="DI1133" i="92"/>
  <c r="DJ1133" i="92"/>
  <c r="DK1133" i="92"/>
  <c r="DL1133" i="92"/>
  <c r="DF1134" i="92"/>
  <c r="DG1134" i="92"/>
  <c r="DH1134" i="92"/>
  <c r="DI1134" i="92"/>
  <c r="DJ1134" i="92"/>
  <c r="DK1134" i="92"/>
  <c r="DL1134" i="92"/>
  <c r="DF1135" i="92"/>
  <c r="DG1135" i="92"/>
  <c r="DH1135" i="92"/>
  <c r="DI1135" i="92"/>
  <c r="DJ1135" i="92"/>
  <c r="DK1135" i="92"/>
  <c r="DL1135" i="92"/>
  <c r="DF1136" i="92"/>
  <c r="DG1136" i="92"/>
  <c r="DH1136" i="92"/>
  <c r="DI1136" i="92"/>
  <c r="DJ1136" i="92"/>
  <c r="DK1136" i="92"/>
  <c r="DL1136" i="92"/>
  <c r="DF1137" i="92"/>
  <c r="DG1137" i="92"/>
  <c r="DH1137" i="92"/>
  <c r="DI1137" i="92"/>
  <c r="DJ1137" i="92"/>
  <c r="DK1137" i="92"/>
  <c r="DL1137" i="92"/>
  <c r="DF1138" i="92"/>
  <c r="DG1138" i="92"/>
  <c r="DH1138" i="92"/>
  <c r="DI1138" i="92"/>
  <c r="DJ1138" i="92"/>
  <c r="DK1138" i="92"/>
  <c r="DL1138" i="92"/>
  <c r="DF1139" i="92"/>
  <c r="DG1139" i="92"/>
  <c r="DH1139" i="92"/>
  <c r="DI1139" i="92"/>
  <c r="DJ1139" i="92"/>
  <c r="DK1139" i="92"/>
  <c r="DL1139" i="92"/>
  <c r="DF1140" i="92"/>
  <c r="DG1140" i="92"/>
  <c r="DH1140" i="92"/>
  <c r="DI1140" i="92"/>
  <c r="DJ1140" i="92"/>
  <c r="DK1140" i="92"/>
  <c r="DL1140" i="92"/>
  <c r="DF1141" i="92"/>
  <c r="DG1141" i="92"/>
  <c r="DH1141" i="92"/>
  <c r="DI1141" i="92"/>
  <c r="DJ1141" i="92"/>
  <c r="DK1141" i="92"/>
  <c r="DL1141" i="92"/>
  <c r="DF1142" i="92"/>
  <c r="DG1142" i="92"/>
  <c r="DH1142" i="92"/>
  <c r="DI1142" i="92"/>
  <c r="DJ1142" i="92"/>
  <c r="DK1142" i="92"/>
  <c r="DL1142" i="92"/>
  <c r="DF1143" i="92"/>
  <c r="DG1143" i="92"/>
  <c r="DH1143" i="92"/>
  <c r="DI1143" i="92"/>
  <c r="DJ1143" i="92"/>
  <c r="DK1143" i="92"/>
  <c r="DL1143" i="92"/>
  <c r="DF1144" i="92"/>
  <c r="DG1144" i="92"/>
  <c r="DH1144" i="92"/>
  <c r="DI1144" i="92"/>
  <c r="DJ1144" i="92"/>
  <c r="DK1144" i="92"/>
  <c r="DL1144" i="92"/>
  <c r="DF1145" i="92"/>
  <c r="DG1145" i="92"/>
  <c r="DH1145" i="92"/>
  <c r="DI1145" i="92"/>
  <c r="DJ1145" i="92"/>
  <c r="DK1145" i="92"/>
  <c r="DL1145" i="92"/>
  <c r="DF1146" i="92"/>
  <c r="DG1146" i="92"/>
  <c r="DH1146" i="92"/>
  <c r="DI1146" i="92"/>
  <c r="DJ1146" i="92"/>
  <c r="DK1146" i="92"/>
  <c r="DL1146" i="92"/>
  <c r="DF1147" i="92"/>
  <c r="DG1147" i="92"/>
  <c r="DH1147" i="92"/>
  <c r="DI1147" i="92"/>
  <c r="DJ1147" i="92"/>
  <c r="DK1147" i="92"/>
  <c r="DL1147" i="92"/>
  <c r="DF1148" i="92"/>
  <c r="DG1148" i="92"/>
  <c r="DH1148" i="92"/>
  <c r="DI1148" i="92"/>
  <c r="DJ1148" i="92"/>
  <c r="DK1148" i="92"/>
  <c r="DL1148" i="92"/>
  <c r="DF1149" i="92"/>
  <c r="DG1149" i="92"/>
  <c r="DH1149" i="92"/>
  <c r="DI1149" i="92"/>
  <c r="DJ1149" i="92"/>
  <c r="DK1149" i="92"/>
  <c r="DL1149" i="92"/>
  <c r="DF1150" i="92"/>
  <c r="DG1150" i="92"/>
  <c r="DH1150" i="92"/>
  <c r="DI1150" i="92"/>
  <c r="DJ1150" i="92"/>
  <c r="DK1150" i="92"/>
  <c r="DL1150" i="92"/>
  <c r="DF1151" i="92"/>
  <c r="DG1151" i="92"/>
  <c r="DH1151" i="92"/>
  <c r="DI1151" i="92"/>
  <c r="DJ1151" i="92"/>
  <c r="DK1151" i="92"/>
  <c r="DL1151" i="92"/>
  <c r="DF1152" i="92"/>
  <c r="DG1152" i="92"/>
  <c r="DH1152" i="92"/>
  <c r="DI1152" i="92"/>
  <c r="DJ1152" i="92"/>
  <c r="DK1152" i="92"/>
  <c r="DL1152" i="92"/>
  <c r="DF1153" i="92"/>
  <c r="DG1153" i="92"/>
  <c r="DH1153" i="92"/>
  <c r="DI1153" i="92"/>
  <c r="DJ1153" i="92"/>
  <c r="DK1153" i="92"/>
  <c r="DL1153" i="92"/>
  <c r="DF1154" i="92"/>
  <c r="DG1154" i="92"/>
  <c r="DH1154" i="92"/>
  <c r="DI1154" i="92"/>
  <c r="DJ1154" i="92"/>
  <c r="DK1154" i="92"/>
  <c r="DL1154" i="92"/>
  <c r="DF1155" i="92"/>
  <c r="DG1155" i="92"/>
  <c r="DH1155" i="92"/>
  <c r="DI1155" i="92"/>
  <c r="DJ1155" i="92"/>
  <c r="DK1155" i="92"/>
  <c r="DL1155" i="92"/>
  <c r="DF1156" i="92"/>
  <c r="DG1156" i="92"/>
  <c r="DH1156" i="92"/>
  <c r="DI1156" i="92"/>
  <c r="DJ1156" i="92"/>
  <c r="DK1156" i="92"/>
  <c r="DL1156" i="92"/>
  <c r="DF1157" i="92"/>
  <c r="DG1157" i="92"/>
  <c r="DH1157" i="92"/>
  <c r="DI1157" i="92"/>
  <c r="DJ1157" i="92"/>
  <c r="DK1157" i="92"/>
  <c r="DL1157" i="92"/>
  <c r="DF1158" i="92"/>
  <c r="DG1158" i="92"/>
  <c r="DH1158" i="92"/>
  <c r="DI1158" i="92"/>
  <c r="DJ1158" i="92"/>
  <c r="DK1158" i="92"/>
  <c r="DL1158" i="92"/>
  <c r="DF1159" i="92"/>
  <c r="DG1159" i="92"/>
  <c r="DH1159" i="92"/>
  <c r="DI1159" i="92"/>
  <c r="DJ1159" i="92"/>
  <c r="DK1159" i="92"/>
  <c r="DL1159" i="92"/>
  <c r="DF1160" i="92"/>
  <c r="DG1160" i="92"/>
  <c r="DH1160" i="92"/>
  <c r="DI1160" i="92"/>
  <c r="DJ1160" i="92"/>
  <c r="DK1160" i="92"/>
  <c r="DL1160" i="92"/>
  <c r="DF1161" i="92"/>
  <c r="DG1161" i="92"/>
  <c r="DH1161" i="92"/>
  <c r="DI1161" i="92"/>
  <c r="DJ1161" i="92"/>
  <c r="DK1161" i="92"/>
  <c r="DL1161" i="92"/>
  <c r="DF1162" i="92"/>
  <c r="DG1162" i="92"/>
  <c r="DH1162" i="92"/>
  <c r="DI1162" i="92"/>
  <c r="DJ1162" i="92"/>
  <c r="DK1162" i="92"/>
  <c r="DL1162" i="92"/>
  <c r="DF1163" i="92"/>
  <c r="DG1163" i="92"/>
  <c r="DH1163" i="92"/>
  <c r="DI1163" i="92"/>
  <c r="DJ1163" i="92"/>
  <c r="DK1163" i="92"/>
  <c r="DL1163" i="92"/>
  <c r="DF1164" i="92"/>
  <c r="DG1164" i="92"/>
  <c r="DH1164" i="92"/>
  <c r="DI1164" i="92"/>
  <c r="DJ1164" i="92"/>
  <c r="DK1164" i="92"/>
  <c r="DL1164" i="92"/>
  <c r="DF1165" i="92"/>
  <c r="DG1165" i="92"/>
  <c r="DH1165" i="92"/>
  <c r="DI1165" i="92"/>
  <c r="DJ1165" i="92"/>
  <c r="DK1165" i="92"/>
  <c r="DL1165" i="92"/>
  <c r="DF1166" i="92"/>
  <c r="DG1166" i="92"/>
  <c r="DH1166" i="92"/>
  <c r="DI1166" i="92"/>
  <c r="DJ1166" i="92"/>
  <c r="DK1166" i="92"/>
  <c r="DL1166" i="92"/>
  <c r="DF1167" i="92"/>
  <c r="DG1167" i="92"/>
  <c r="DH1167" i="92"/>
  <c r="DI1167" i="92"/>
  <c r="DJ1167" i="92"/>
  <c r="DK1167" i="92"/>
  <c r="DL1167" i="92"/>
  <c r="DF1168" i="92"/>
  <c r="DG1168" i="92"/>
  <c r="DH1168" i="92"/>
  <c r="DI1168" i="92"/>
  <c r="DJ1168" i="92"/>
  <c r="DK1168" i="92"/>
  <c r="DL1168" i="92"/>
  <c r="DF1169" i="92"/>
  <c r="DG1169" i="92"/>
  <c r="DH1169" i="92"/>
  <c r="DI1169" i="92"/>
  <c r="DJ1169" i="92"/>
  <c r="DK1169" i="92"/>
  <c r="DL1169" i="92"/>
  <c r="DF1170" i="92"/>
  <c r="DG1170" i="92"/>
  <c r="DH1170" i="92"/>
  <c r="DI1170" i="92"/>
  <c r="DJ1170" i="92"/>
  <c r="DK1170" i="92"/>
  <c r="DL1170" i="92"/>
  <c r="DF1171" i="92"/>
  <c r="DG1171" i="92"/>
  <c r="DH1171" i="92"/>
  <c r="DI1171" i="92"/>
  <c r="DJ1171" i="92"/>
  <c r="DK1171" i="92"/>
  <c r="DL1171" i="92"/>
  <c r="DF1172" i="92"/>
  <c r="DG1172" i="92"/>
  <c r="DH1172" i="92"/>
  <c r="DI1172" i="92"/>
  <c r="DJ1172" i="92"/>
  <c r="DK1172" i="92"/>
  <c r="DL1172" i="92"/>
  <c r="DF1173" i="92"/>
  <c r="DG1173" i="92"/>
  <c r="DH1173" i="92"/>
  <c r="DI1173" i="92"/>
  <c r="DJ1173" i="92"/>
  <c r="DK1173" i="92"/>
  <c r="DL1173" i="92"/>
  <c r="DF1174" i="92"/>
  <c r="DG1174" i="92"/>
  <c r="DH1174" i="92"/>
  <c r="DI1174" i="92"/>
  <c r="DJ1174" i="92"/>
  <c r="DK1174" i="92"/>
  <c r="DL1174" i="92"/>
  <c r="DF1175" i="92"/>
  <c r="DG1175" i="92"/>
  <c r="DH1175" i="92"/>
  <c r="DI1175" i="92"/>
  <c r="DJ1175" i="92"/>
  <c r="DK1175" i="92"/>
  <c r="DL1175" i="92"/>
  <c r="DF1176" i="92"/>
  <c r="DG1176" i="92"/>
  <c r="DH1176" i="92"/>
  <c r="DI1176" i="92"/>
  <c r="DJ1176" i="92"/>
  <c r="DK1176" i="92"/>
  <c r="DL1176" i="92"/>
  <c r="DF1177" i="92"/>
  <c r="DG1177" i="92"/>
  <c r="DH1177" i="92"/>
  <c r="DI1177" i="92"/>
  <c r="DJ1177" i="92"/>
  <c r="DK1177" i="92"/>
  <c r="DL1177" i="92"/>
  <c r="DF1178" i="92"/>
  <c r="DG1178" i="92"/>
  <c r="DH1178" i="92"/>
  <c r="DI1178" i="92"/>
  <c r="DJ1178" i="92"/>
  <c r="DK1178" i="92"/>
  <c r="DL1178" i="92"/>
  <c r="DF1179" i="92"/>
  <c r="DG1179" i="92"/>
  <c r="DH1179" i="92"/>
  <c r="DI1179" i="92"/>
  <c r="DJ1179" i="92"/>
  <c r="DK1179" i="92"/>
  <c r="DL1179" i="92"/>
  <c r="DF1180" i="92"/>
  <c r="DG1180" i="92"/>
  <c r="DH1180" i="92"/>
  <c r="DI1180" i="92"/>
  <c r="DJ1180" i="92"/>
  <c r="DK1180" i="92"/>
  <c r="DL1180" i="92"/>
  <c r="DF1181" i="92"/>
  <c r="DG1181" i="92"/>
  <c r="DH1181" i="92"/>
  <c r="DI1181" i="92"/>
  <c r="DJ1181" i="92"/>
  <c r="DK1181" i="92"/>
  <c r="DL1181" i="92"/>
  <c r="DF1182" i="92"/>
  <c r="DG1182" i="92"/>
  <c r="DH1182" i="92"/>
  <c r="DI1182" i="92"/>
  <c r="DJ1182" i="92"/>
  <c r="DK1182" i="92"/>
  <c r="DL1182" i="92"/>
  <c r="DF1183" i="92"/>
  <c r="DG1183" i="92"/>
  <c r="DH1183" i="92"/>
  <c r="DI1183" i="92"/>
  <c r="DJ1183" i="92"/>
  <c r="DK1183" i="92"/>
  <c r="DL1183" i="92"/>
  <c r="DF1184" i="92"/>
  <c r="DG1184" i="92"/>
  <c r="DH1184" i="92"/>
  <c r="DI1184" i="92"/>
  <c r="DJ1184" i="92"/>
  <c r="DK1184" i="92"/>
  <c r="DL1184" i="92"/>
  <c r="DF1185" i="92"/>
  <c r="DG1185" i="92"/>
  <c r="DH1185" i="92"/>
  <c r="DI1185" i="92"/>
  <c r="DJ1185" i="92"/>
  <c r="DK1185" i="92"/>
  <c r="DL1185" i="92"/>
  <c r="DF1186" i="92"/>
  <c r="DG1186" i="92"/>
  <c r="DH1186" i="92"/>
  <c r="DI1186" i="92"/>
  <c r="DJ1186" i="92"/>
  <c r="DK1186" i="92"/>
  <c r="DL1186" i="92"/>
  <c r="DF1187" i="92"/>
  <c r="DG1187" i="92"/>
  <c r="DH1187" i="92"/>
  <c r="DI1187" i="92"/>
  <c r="DJ1187" i="92"/>
  <c r="DK1187" i="92"/>
  <c r="DL1187" i="92"/>
  <c r="DF1188" i="92"/>
  <c r="DG1188" i="92"/>
  <c r="DH1188" i="92"/>
  <c r="DI1188" i="92"/>
  <c r="DJ1188" i="92"/>
  <c r="DK1188" i="92"/>
  <c r="DL1188" i="92"/>
  <c r="DF1189" i="92"/>
  <c r="DG1189" i="92"/>
  <c r="DH1189" i="92"/>
  <c r="DI1189" i="92"/>
  <c r="DJ1189" i="92"/>
  <c r="DK1189" i="92"/>
  <c r="DL1189" i="92"/>
  <c r="DF1190" i="92"/>
  <c r="DG1190" i="92"/>
  <c r="DH1190" i="92"/>
  <c r="DI1190" i="92"/>
  <c r="DJ1190" i="92"/>
  <c r="DK1190" i="92"/>
  <c r="DL1190" i="92"/>
  <c r="DF1191" i="92"/>
  <c r="DG1191" i="92"/>
  <c r="DH1191" i="92"/>
  <c r="DI1191" i="92"/>
  <c r="DJ1191" i="92"/>
  <c r="DK1191" i="92"/>
  <c r="DL1191" i="92"/>
  <c r="DF1192" i="92"/>
  <c r="DG1192" i="92"/>
  <c r="DH1192" i="92"/>
  <c r="DI1192" i="92"/>
  <c r="DJ1192" i="92"/>
  <c r="DK1192" i="92"/>
  <c r="DL1192" i="92"/>
  <c r="DF1193" i="92"/>
  <c r="DG1193" i="92"/>
  <c r="DH1193" i="92"/>
  <c r="DI1193" i="92"/>
  <c r="DJ1193" i="92"/>
  <c r="DK1193" i="92"/>
  <c r="DL1193" i="92"/>
  <c r="DF1194" i="92"/>
  <c r="DG1194" i="92"/>
  <c r="DH1194" i="92"/>
  <c r="DI1194" i="92"/>
  <c r="DJ1194" i="92"/>
  <c r="DK1194" i="92"/>
  <c r="DL1194" i="92"/>
  <c r="DF1195" i="92"/>
  <c r="DG1195" i="92"/>
  <c r="DH1195" i="92"/>
  <c r="DI1195" i="92"/>
  <c r="DJ1195" i="92"/>
  <c r="DK1195" i="92"/>
  <c r="DL1195" i="92"/>
  <c r="DF1196" i="92"/>
  <c r="DG1196" i="92"/>
  <c r="DH1196" i="92"/>
  <c r="DI1196" i="92"/>
  <c r="DJ1196" i="92"/>
  <c r="DK1196" i="92"/>
  <c r="DL1196" i="92"/>
  <c r="DF1197" i="92"/>
  <c r="DG1197" i="92"/>
  <c r="DH1197" i="92"/>
  <c r="DI1197" i="92"/>
  <c r="DJ1197" i="92"/>
  <c r="DK1197" i="92"/>
  <c r="DL1197" i="92"/>
  <c r="DF1198" i="92"/>
  <c r="DG1198" i="92"/>
  <c r="DH1198" i="92"/>
  <c r="DI1198" i="92"/>
  <c r="DJ1198" i="92"/>
  <c r="DK1198" i="92"/>
  <c r="DL1198" i="92"/>
  <c r="DF1199" i="92"/>
  <c r="DG1199" i="92"/>
  <c r="DH1199" i="92"/>
  <c r="DI1199" i="92"/>
  <c r="DJ1199" i="92"/>
  <c r="DK1199" i="92"/>
  <c r="DL1199" i="92"/>
  <c r="DF1200" i="92"/>
  <c r="DG1200" i="92"/>
  <c r="DH1200" i="92"/>
  <c r="DI1200" i="92"/>
  <c r="DJ1200" i="92"/>
  <c r="DK1200" i="92"/>
  <c r="DL1200" i="92"/>
  <c r="DF1201" i="92"/>
  <c r="DG1201" i="92"/>
  <c r="DH1201" i="92"/>
  <c r="DI1201" i="92"/>
  <c r="DJ1201" i="92"/>
  <c r="DK1201" i="92"/>
  <c r="DL1201" i="92"/>
  <c r="DF1202" i="92"/>
  <c r="DG1202" i="92"/>
  <c r="DH1202" i="92"/>
  <c r="DI1202" i="92"/>
  <c r="DJ1202" i="92"/>
  <c r="DK1202" i="92"/>
  <c r="DL1202" i="92"/>
  <c r="DF1203" i="92"/>
  <c r="DG1203" i="92"/>
  <c r="DH1203" i="92"/>
  <c r="DI1203" i="92"/>
  <c r="DJ1203" i="92"/>
  <c r="DK1203" i="92"/>
  <c r="DL1203" i="92"/>
  <c r="DF1204" i="92"/>
  <c r="DG1204" i="92"/>
  <c r="DH1204" i="92"/>
  <c r="DI1204" i="92"/>
  <c r="DJ1204" i="92"/>
  <c r="DK1204" i="92"/>
  <c r="DL1204" i="92"/>
  <c r="DF1205" i="92"/>
  <c r="DG1205" i="92"/>
  <c r="DH1205" i="92"/>
  <c r="DI1205" i="92"/>
  <c r="DJ1205" i="92"/>
  <c r="DK1205" i="92"/>
  <c r="DL1205" i="92"/>
  <c r="DF1206" i="92"/>
  <c r="DG1206" i="92"/>
  <c r="DH1206" i="92"/>
  <c r="DI1206" i="92"/>
  <c r="DJ1206" i="92"/>
  <c r="DK1206" i="92"/>
  <c r="DL1206" i="92"/>
  <c r="DF1207" i="92"/>
  <c r="DG1207" i="92"/>
  <c r="DH1207" i="92"/>
  <c r="DI1207" i="92"/>
  <c r="DJ1207" i="92"/>
  <c r="DK1207" i="92"/>
  <c r="DL1207" i="92"/>
  <c r="DF1208" i="92"/>
  <c r="DG1208" i="92"/>
  <c r="DH1208" i="92"/>
  <c r="DI1208" i="92"/>
  <c r="DJ1208" i="92"/>
  <c r="DK1208" i="92"/>
  <c r="DL1208" i="92"/>
  <c r="DF1209" i="92"/>
  <c r="DG1209" i="92"/>
  <c r="DH1209" i="92"/>
  <c r="DI1209" i="92"/>
  <c r="DJ1209" i="92"/>
  <c r="DK1209" i="92"/>
  <c r="DL1209" i="92"/>
  <c r="DF1210" i="92"/>
  <c r="DG1210" i="92"/>
  <c r="DH1210" i="92"/>
  <c r="DI1210" i="92"/>
  <c r="DJ1210" i="92"/>
  <c r="DK1210" i="92"/>
  <c r="DL1210" i="92"/>
  <c r="DF1211" i="92"/>
  <c r="DG1211" i="92"/>
  <c r="DH1211" i="92"/>
  <c r="DI1211" i="92"/>
  <c r="DJ1211" i="92"/>
  <c r="DK1211" i="92"/>
  <c r="DL1211" i="92"/>
  <c r="DF1212" i="92"/>
  <c r="DG1212" i="92"/>
  <c r="DH1212" i="92"/>
  <c r="DI1212" i="92"/>
  <c r="DJ1212" i="92"/>
  <c r="DK1212" i="92"/>
  <c r="DL1212" i="92"/>
  <c r="DF1213" i="92"/>
  <c r="DG1213" i="92"/>
  <c r="DH1213" i="92"/>
  <c r="DI1213" i="92"/>
  <c r="DJ1213" i="92"/>
  <c r="DK1213" i="92"/>
  <c r="DL1213" i="92"/>
  <c r="DF1214" i="92"/>
  <c r="DG1214" i="92"/>
  <c r="DH1214" i="92"/>
  <c r="DI1214" i="92"/>
  <c r="DJ1214" i="92"/>
  <c r="DK1214" i="92"/>
  <c r="DL1214" i="92"/>
  <c r="DF1215" i="92"/>
  <c r="DG1215" i="92"/>
  <c r="DH1215" i="92"/>
  <c r="DI1215" i="92"/>
  <c r="DJ1215" i="92"/>
  <c r="DK1215" i="92"/>
  <c r="DL1215" i="92"/>
  <c r="DF1216" i="92"/>
  <c r="DG1216" i="92"/>
  <c r="DH1216" i="92"/>
  <c r="DI1216" i="92"/>
  <c r="DJ1216" i="92"/>
  <c r="DK1216" i="92"/>
  <c r="DL1216" i="92"/>
  <c r="DF1217" i="92"/>
  <c r="DG1217" i="92"/>
  <c r="DH1217" i="92"/>
  <c r="DI1217" i="92"/>
  <c r="DJ1217" i="92"/>
  <c r="DK1217" i="92"/>
  <c r="DL1217" i="92"/>
  <c r="DF1218" i="92"/>
  <c r="DG1218" i="92"/>
  <c r="DH1218" i="92"/>
  <c r="DI1218" i="92"/>
  <c r="DJ1218" i="92"/>
  <c r="DK1218" i="92"/>
  <c r="DL1218" i="92"/>
  <c r="DF1219" i="92"/>
  <c r="DG1219" i="92"/>
  <c r="DH1219" i="92"/>
  <c r="DI1219" i="92"/>
  <c r="DJ1219" i="92"/>
  <c r="DK1219" i="92"/>
  <c r="DL1219" i="92"/>
  <c r="DF1220" i="92"/>
  <c r="DG1220" i="92"/>
  <c r="DH1220" i="92"/>
  <c r="DI1220" i="92"/>
  <c r="DJ1220" i="92"/>
  <c r="DK1220" i="92"/>
  <c r="DL1220" i="92"/>
  <c r="DF1221" i="92"/>
  <c r="DG1221" i="92"/>
  <c r="DH1221" i="92"/>
  <c r="DI1221" i="92"/>
  <c r="DJ1221" i="92"/>
  <c r="DK1221" i="92"/>
  <c r="DL1221" i="92"/>
  <c r="DF1222" i="92"/>
  <c r="DG1222" i="92"/>
  <c r="DH1222" i="92"/>
  <c r="DI1222" i="92"/>
  <c r="DJ1222" i="92"/>
  <c r="DK1222" i="92"/>
  <c r="DL1222" i="92"/>
  <c r="DF1223" i="92"/>
  <c r="DG1223" i="92"/>
  <c r="DH1223" i="92"/>
  <c r="DI1223" i="92"/>
  <c r="DJ1223" i="92"/>
  <c r="DK1223" i="92"/>
  <c r="DL1223" i="92"/>
  <c r="DF1224" i="92"/>
  <c r="DG1224" i="92"/>
  <c r="DH1224" i="92"/>
  <c r="DI1224" i="92"/>
  <c r="DJ1224" i="92"/>
  <c r="DK1224" i="92"/>
  <c r="DL1224" i="92"/>
  <c r="DF1225" i="92"/>
  <c r="DG1225" i="92"/>
  <c r="DH1225" i="92"/>
  <c r="DI1225" i="92"/>
  <c r="DJ1225" i="92"/>
  <c r="DK1225" i="92"/>
  <c r="DL1225" i="92"/>
  <c r="DF1226" i="92"/>
  <c r="DG1226" i="92"/>
  <c r="DH1226" i="92"/>
  <c r="DI1226" i="92"/>
  <c r="DJ1226" i="92"/>
  <c r="DK1226" i="92"/>
  <c r="DL1226" i="92"/>
  <c r="DF1227" i="92"/>
  <c r="DG1227" i="92"/>
  <c r="DH1227" i="92"/>
  <c r="DI1227" i="92"/>
  <c r="DJ1227" i="92"/>
  <c r="DK1227" i="92"/>
  <c r="DL1227" i="92"/>
  <c r="DF1228" i="92"/>
  <c r="DG1228" i="92"/>
  <c r="DH1228" i="92"/>
  <c r="DI1228" i="92"/>
  <c r="DJ1228" i="92"/>
  <c r="DK1228" i="92"/>
  <c r="DL1228" i="92"/>
  <c r="DF1229" i="92"/>
  <c r="DG1229" i="92"/>
  <c r="DH1229" i="92"/>
  <c r="DI1229" i="92"/>
  <c r="DJ1229" i="92"/>
  <c r="DK1229" i="92"/>
  <c r="DL1229" i="92"/>
  <c r="DF1230" i="92"/>
  <c r="DG1230" i="92"/>
  <c r="DH1230" i="92"/>
  <c r="DI1230" i="92"/>
  <c r="DJ1230" i="92"/>
  <c r="DK1230" i="92"/>
  <c r="DL1230" i="92"/>
  <c r="DF1231" i="92"/>
  <c r="DG1231" i="92"/>
  <c r="DH1231" i="92"/>
  <c r="DI1231" i="92"/>
  <c r="DJ1231" i="92"/>
  <c r="DK1231" i="92"/>
  <c r="DL1231" i="92"/>
  <c r="DF1232" i="92"/>
  <c r="DG1232" i="92"/>
  <c r="DH1232" i="92"/>
  <c r="DI1232" i="92"/>
  <c r="DJ1232" i="92"/>
  <c r="DK1232" i="92"/>
  <c r="DL1232" i="92"/>
  <c r="DF1233" i="92"/>
  <c r="DG1233" i="92"/>
  <c r="DH1233" i="92"/>
  <c r="DI1233" i="92"/>
  <c r="DJ1233" i="92"/>
  <c r="DK1233" i="92"/>
  <c r="DL1233" i="92"/>
  <c r="DF1234" i="92"/>
  <c r="DG1234" i="92"/>
  <c r="DH1234" i="92"/>
  <c r="DI1234" i="92"/>
  <c r="DJ1234" i="92"/>
  <c r="DK1234" i="92"/>
  <c r="DL1234" i="92"/>
  <c r="DF1235" i="92"/>
  <c r="DG1235" i="92"/>
  <c r="DH1235" i="92"/>
  <c r="DI1235" i="92"/>
  <c r="DJ1235" i="92"/>
  <c r="DK1235" i="92"/>
  <c r="DL1235" i="92"/>
  <c r="DF1236" i="92"/>
  <c r="DG1236" i="92"/>
  <c r="DH1236" i="92"/>
  <c r="DI1236" i="92"/>
  <c r="DJ1236" i="92"/>
  <c r="DK1236" i="92"/>
  <c r="DL1236" i="92"/>
  <c r="DF1237" i="92"/>
  <c r="DG1237" i="92"/>
  <c r="DH1237" i="92"/>
  <c r="DI1237" i="92"/>
  <c r="DJ1237" i="92"/>
  <c r="DK1237" i="92"/>
  <c r="DL1237" i="92"/>
  <c r="DF1238" i="92"/>
  <c r="DG1238" i="92"/>
  <c r="DH1238" i="92"/>
  <c r="DI1238" i="92"/>
  <c r="DJ1238" i="92"/>
  <c r="DK1238" i="92"/>
  <c r="DL1238" i="92"/>
  <c r="DF1239" i="92"/>
  <c r="DG1239" i="92"/>
  <c r="DH1239" i="92"/>
  <c r="DI1239" i="92"/>
  <c r="DJ1239" i="92"/>
  <c r="DK1239" i="92"/>
  <c r="DL1239" i="92"/>
  <c r="DF1240" i="92"/>
  <c r="DG1240" i="92"/>
  <c r="DH1240" i="92"/>
  <c r="DI1240" i="92"/>
  <c r="DJ1240" i="92"/>
  <c r="DK1240" i="92"/>
  <c r="DL1240" i="92"/>
  <c r="DF1241" i="92"/>
  <c r="DG1241" i="92"/>
  <c r="DH1241" i="92"/>
  <c r="DI1241" i="92"/>
  <c r="DJ1241" i="92"/>
  <c r="DK1241" i="92"/>
  <c r="DL1241" i="92"/>
  <c r="DF1242" i="92"/>
  <c r="DG1242" i="92"/>
  <c r="DH1242" i="92"/>
  <c r="DI1242" i="92"/>
  <c r="DJ1242" i="92"/>
  <c r="DK1242" i="92"/>
  <c r="DL1242" i="92"/>
  <c r="DF1243" i="92"/>
  <c r="DG1243" i="92"/>
  <c r="DH1243" i="92"/>
  <c r="DI1243" i="92"/>
  <c r="DJ1243" i="92"/>
  <c r="DK1243" i="92"/>
  <c r="DL1243" i="92"/>
  <c r="DF1244" i="92"/>
  <c r="DG1244" i="92"/>
  <c r="DH1244" i="92"/>
  <c r="DI1244" i="92"/>
  <c r="DJ1244" i="92"/>
  <c r="DK1244" i="92"/>
  <c r="DL1244" i="92"/>
  <c r="DF1245" i="92"/>
  <c r="DG1245" i="92"/>
  <c r="DH1245" i="92"/>
  <c r="DI1245" i="92"/>
  <c r="DJ1245" i="92"/>
  <c r="DK1245" i="92"/>
  <c r="DL1245" i="92"/>
  <c r="DF1246" i="92"/>
  <c r="DG1246" i="92"/>
  <c r="DH1246" i="92"/>
  <c r="DI1246" i="92"/>
  <c r="DJ1246" i="92"/>
  <c r="DK1246" i="92"/>
  <c r="DL1246" i="92"/>
  <c r="DF1247" i="92"/>
  <c r="DG1247" i="92"/>
  <c r="DH1247" i="92"/>
  <c r="DI1247" i="92"/>
  <c r="DJ1247" i="92"/>
  <c r="DK1247" i="92"/>
  <c r="DL1247" i="92"/>
  <c r="DF1248" i="92"/>
  <c r="DG1248" i="92"/>
  <c r="DH1248" i="92"/>
  <c r="DI1248" i="92"/>
  <c r="DJ1248" i="92"/>
  <c r="DK1248" i="92"/>
  <c r="DL1248" i="92"/>
  <c r="DF1249" i="92"/>
  <c r="DG1249" i="92"/>
  <c r="DH1249" i="92"/>
  <c r="DI1249" i="92"/>
  <c r="DJ1249" i="92"/>
  <c r="DK1249" i="92"/>
  <c r="DL1249" i="92"/>
  <c r="DF1250" i="92"/>
  <c r="DG1250" i="92"/>
  <c r="DH1250" i="92"/>
  <c r="DI1250" i="92"/>
  <c r="DJ1250" i="92"/>
  <c r="DK1250" i="92"/>
  <c r="DL1250" i="92"/>
  <c r="DF1251" i="92"/>
  <c r="DG1251" i="92"/>
  <c r="DH1251" i="92"/>
  <c r="DI1251" i="92"/>
  <c r="DJ1251" i="92"/>
  <c r="DK1251" i="92"/>
  <c r="DL1251" i="92"/>
  <c r="DF1252" i="92"/>
  <c r="DG1252" i="92"/>
  <c r="DH1252" i="92"/>
  <c r="DI1252" i="92"/>
  <c r="DJ1252" i="92"/>
  <c r="DK1252" i="92"/>
  <c r="DL1252" i="92"/>
  <c r="DF1253" i="92"/>
  <c r="DG1253" i="92"/>
  <c r="DH1253" i="92"/>
  <c r="DI1253" i="92"/>
  <c r="DJ1253" i="92"/>
  <c r="DK1253" i="92"/>
  <c r="DL1253" i="92"/>
  <c r="DF1254" i="92"/>
  <c r="DG1254" i="92"/>
  <c r="DH1254" i="92"/>
  <c r="DI1254" i="92"/>
  <c r="DJ1254" i="92"/>
  <c r="DK1254" i="92"/>
  <c r="DL1254" i="92"/>
  <c r="DF1255" i="92"/>
  <c r="DG1255" i="92"/>
  <c r="DH1255" i="92"/>
  <c r="DI1255" i="92"/>
  <c r="DJ1255" i="92"/>
  <c r="DK1255" i="92"/>
  <c r="DL1255" i="92"/>
  <c r="DF1256" i="92"/>
  <c r="DG1256" i="92"/>
  <c r="DH1256" i="92"/>
  <c r="DI1256" i="92"/>
  <c r="DJ1256" i="92"/>
  <c r="DK1256" i="92"/>
  <c r="DL1256" i="92"/>
  <c r="DF1257" i="92"/>
  <c r="DG1257" i="92"/>
  <c r="DH1257" i="92"/>
  <c r="DI1257" i="92"/>
  <c r="DJ1257" i="92"/>
  <c r="DK1257" i="92"/>
  <c r="DL1257" i="92"/>
  <c r="DF1258" i="92"/>
  <c r="DG1258" i="92"/>
  <c r="DH1258" i="92"/>
  <c r="DI1258" i="92"/>
  <c r="DJ1258" i="92"/>
  <c r="DK1258" i="92"/>
  <c r="DL1258" i="92"/>
  <c r="DF1259" i="92"/>
  <c r="DG1259" i="92"/>
  <c r="DH1259" i="92"/>
  <c r="DI1259" i="92"/>
  <c r="DJ1259" i="92"/>
  <c r="DK1259" i="92"/>
  <c r="DL1259" i="92"/>
  <c r="DF1260" i="92"/>
  <c r="DG1260" i="92"/>
  <c r="DH1260" i="92"/>
  <c r="DI1260" i="92"/>
  <c r="DJ1260" i="92"/>
  <c r="DK1260" i="92"/>
  <c r="DL1260" i="92"/>
  <c r="DF1261" i="92"/>
  <c r="DG1261" i="92"/>
  <c r="DH1261" i="92"/>
  <c r="DI1261" i="92"/>
  <c r="DJ1261" i="92"/>
  <c r="DK1261" i="92"/>
  <c r="DL1261" i="92"/>
  <c r="DF1262" i="92"/>
  <c r="DG1262" i="92"/>
  <c r="DH1262" i="92"/>
  <c r="DI1262" i="92"/>
  <c r="DJ1262" i="92"/>
  <c r="DK1262" i="92"/>
  <c r="DL1262" i="92"/>
  <c r="DF1263" i="92"/>
  <c r="DG1263" i="92"/>
  <c r="DH1263" i="92"/>
  <c r="DI1263" i="92"/>
  <c r="DJ1263" i="92"/>
  <c r="DK1263" i="92"/>
  <c r="DL1263" i="92"/>
  <c r="DF1264" i="92"/>
  <c r="DG1264" i="92"/>
  <c r="DH1264" i="92"/>
  <c r="DI1264" i="92"/>
  <c r="DJ1264" i="92"/>
  <c r="DK1264" i="92"/>
  <c r="DL1264" i="92"/>
  <c r="DF1265" i="92"/>
  <c r="DG1265" i="92"/>
  <c r="DH1265" i="92"/>
  <c r="DI1265" i="92"/>
  <c r="DJ1265" i="92"/>
  <c r="DK1265" i="92"/>
  <c r="DL1265" i="92"/>
  <c r="DF1266" i="92"/>
  <c r="DG1266" i="92"/>
  <c r="DH1266" i="92"/>
  <c r="DI1266" i="92"/>
  <c r="DJ1266" i="92"/>
  <c r="DK1266" i="92"/>
  <c r="DL1266" i="92"/>
  <c r="DF1267" i="92"/>
  <c r="DG1267" i="92"/>
  <c r="DH1267" i="92"/>
  <c r="DI1267" i="92"/>
  <c r="DJ1267" i="92"/>
  <c r="DK1267" i="92"/>
  <c r="DL1267" i="92"/>
  <c r="DF1268" i="92"/>
  <c r="DG1268" i="92"/>
  <c r="DH1268" i="92"/>
  <c r="DI1268" i="92"/>
  <c r="DJ1268" i="92"/>
  <c r="DK1268" i="92"/>
  <c r="DL1268" i="92"/>
  <c r="DF1269" i="92"/>
  <c r="DG1269" i="92"/>
  <c r="DH1269" i="92"/>
  <c r="DI1269" i="92"/>
  <c r="DJ1269" i="92"/>
  <c r="DK1269" i="92"/>
  <c r="DL1269" i="92"/>
  <c r="DF1270" i="92"/>
  <c r="DG1270" i="92"/>
  <c r="DH1270" i="92"/>
  <c r="DI1270" i="92"/>
  <c r="DJ1270" i="92"/>
  <c r="DK1270" i="92"/>
  <c r="DL1270" i="92"/>
  <c r="DF1271" i="92"/>
  <c r="DG1271" i="92"/>
  <c r="DH1271" i="92"/>
  <c r="DI1271" i="92"/>
  <c r="DJ1271" i="92"/>
  <c r="DK1271" i="92"/>
  <c r="DL1271" i="92"/>
  <c r="DF1272" i="92"/>
  <c r="DG1272" i="92"/>
  <c r="DH1272" i="92"/>
  <c r="DI1272" i="92"/>
  <c r="DJ1272" i="92"/>
  <c r="DK1272" i="92"/>
  <c r="DL1272" i="92"/>
  <c r="DF1273" i="92"/>
  <c r="DG1273" i="92"/>
  <c r="DH1273" i="92"/>
  <c r="DI1273" i="92"/>
  <c r="DJ1273" i="92"/>
  <c r="DK1273" i="92"/>
  <c r="DL1273" i="92"/>
  <c r="DF1274" i="92"/>
  <c r="DG1274" i="92"/>
  <c r="DH1274" i="92"/>
  <c r="DI1274" i="92"/>
  <c r="DJ1274" i="92"/>
  <c r="DK1274" i="92"/>
  <c r="DL1274" i="92"/>
  <c r="DF1275" i="92"/>
  <c r="DG1275" i="92"/>
  <c r="DH1275" i="92"/>
  <c r="DI1275" i="92"/>
  <c r="DJ1275" i="92"/>
  <c r="DK1275" i="92"/>
  <c r="DL1275" i="92"/>
  <c r="DF1276" i="92"/>
  <c r="DG1276" i="92"/>
  <c r="DH1276" i="92"/>
  <c r="DI1276" i="92"/>
  <c r="DJ1276" i="92"/>
  <c r="DK1276" i="92"/>
  <c r="DL1276" i="92"/>
  <c r="DF1277" i="92"/>
  <c r="DG1277" i="92"/>
  <c r="DH1277" i="92"/>
  <c r="DI1277" i="92"/>
  <c r="DJ1277" i="92"/>
  <c r="DK1277" i="92"/>
  <c r="DL1277" i="92"/>
  <c r="DF1278" i="92"/>
  <c r="DG1278" i="92"/>
  <c r="DH1278" i="92"/>
  <c r="DI1278" i="92"/>
  <c r="DJ1278" i="92"/>
  <c r="DK1278" i="92"/>
  <c r="DL1278" i="92"/>
  <c r="DF1279" i="92"/>
  <c r="DG1279" i="92"/>
  <c r="DH1279" i="92"/>
  <c r="DI1279" i="92"/>
  <c r="DJ1279" i="92"/>
  <c r="DK1279" i="92"/>
  <c r="DL1279" i="92"/>
  <c r="DF1280" i="92"/>
  <c r="DG1280" i="92"/>
  <c r="DH1280" i="92"/>
  <c r="DI1280" i="92"/>
  <c r="DJ1280" i="92"/>
  <c r="DK1280" i="92"/>
  <c r="DL1280" i="92"/>
  <c r="DF1281" i="92"/>
  <c r="DG1281" i="92"/>
  <c r="DH1281" i="92"/>
  <c r="DI1281" i="92"/>
  <c r="DJ1281" i="92"/>
  <c r="DK1281" i="92"/>
  <c r="DL1281" i="92"/>
  <c r="DF1282" i="92"/>
  <c r="DG1282" i="92"/>
  <c r="DH1282" i="92"/>
  <c r="DI1282" i="92"/>
  <c r="DJ1282" i="92"/>
  <c r="DK1282" i="92"/>
  <c r="DL1282" i="92"/>
  <c r="DF1283" i="92"/>
  <c r="DG1283" i="92"/>
  <c r="DH1283" i="92"/>
  <c r="DI1283" i="92"/>
  <c r="DJ1283" i="92"/>
  <c r="DK1283" i="92"/>
  <c r="DL1283" i="92"/>
  <c r="DF1284" i="92"/>
  <c r="DG1284" i="92"/>
  <c r="DH1284" i="92"/>
  <c r="DI1284" i="92"/>
  <c r="DJ1284" i="92"/>
  <c r="DK1284" i="92"/>
  <c r="DL1284" i="92"/>
  <c r="DF1285" i="92"/>
  <c r="DG1285" i="92"/>
  <c r="DH1285" i="92"/>
  <c r="DI1285" i="92"/>
  <c r="DJ1285" i="92"/>
  <c r="DK1285" i="92"/>
  <c r="DL1285" i="92"/>
  <c r="DF1286" i="92"/>
  <c r="DG1286" i="92"/>
  <c r="DH1286" i="92"/>
  <c r="DI1286" i="92"/>
  <c r="DJ1286" i="92"/>
  <c r="DK1286" i="92"/>
  <c r="DL1286" i="92"/>
  <c r="DF1287" i="92"/>
  <c r="DG1287" i="92"/>
  <c r="DH1287" i="92"/>
  <c r="DI1287" i="92"/>
  <c r="DJ1287" i="92"/>
  <c r="DK1287" i="92"/>
  <c r="DL1287" i="92"/>
  <c r="DF1288" i="92"/>
  <c r="DG1288" i="92"/>
  <c r="DH1288" i="92"/>
  <c r="DI1288" i="92"/>
  <c r="DJ1288" i="92"/>
  <c r="DK1288" i="92"/>
  <c r="DL1288" i="92"/>
  <c r="DF1289" i="92"/>
  <c r="DG1289" i="92"/>
  <c r="DH1289" i="92"/>
  <c r="DI1289" i="92"/>
  <c r="DJ1289" i="92"/>
  <c r="DK1289" i="92"/>
  <c r="DL1289" i="92"/>
  <c r="DF1290" i="92"/>
  <c r="DG1290" i="92"/>
  <c r="DH1290" i="92"/>
  <c r="DI1290" i="92"/>
  <c r="DJ1290" i="92"/>
  <c r="DK1290" i="92"/>
  <c r="DL1290" i="92"/>
  <c r="DF1291" i="92"/>
  <c r="DG1291" i="92"/>
  <c r="DH1291" i="92"/>
  <c r="DI1291" i="92"/>
  <c r="DJ1291" i="92"/>
  <c r="DK1291" i="92"/>
  <c r="DL1291" i="92"/>
  <c r="DF1292" i="92"/>
  <c r="DG1292" i="92"/>
  <c r="DH1292" i="92"/>
  <c r="DI1292" i="92"/>
  <c r="DJ1292" i="92"/>
  <c r="DK1292" i="92"/>
  <c r="DL1292" i="92"/>
  <c r="DF1293" i="92"/>
  <c r="DG1293" i="92"/>
  <c r="DH1293" i="92"/>
  <c r="DI1293" i="92"/>
  <c r="DJ1293" i="92"/>
  <c r="DK1293" i="92"/>
  <c r="DL1293" i="92"/>
  <c r="DF1294" i="92"/>
  <c r="DG1294" i="92"/>
  <c r="DH1294" i="92"/>
  <c r="DI1294" i="92"/>
  <c r="DJ1294" i="92"/>
  <c r="DK1294" i="92"/>
  <c r="DL1294" i="92"/>
  <c r="DF1295" i="92"/>
  <c r="DG1295" i="92"/>
  <c r="DH1295" i="92"/>
  <c r="DI1295" i="92"/>
  <c r="DJ1295" i="92"/>
  <c r="DK1295" i="92"/>
  <c r="DL1295" i="92"/>
  <c r="DF1296" i="92"/>
  <c r="DG1296" i="92"/>
  <c r="DH1296" i="92"/>
  <c r="DI1296" i="92"/>
  <c r="DJ1296" i="92"/>
  <c r="DK1296" i="92"/>
  <c r="DL1296" i="92"/>
  <c r="DF1297" i="92"/>
  <c r="DG1297" i="92"/>
  <c r="DH1297" i="92"/>
  <c r="DI1297" i="92"/>
  <c r="DJ1297" i="92"/>
  <c r="DK1297" i="92"/>
  <c r="DL1297" i="92"/>
  <c r="DF1298" i="92"/>
  <c r="DG1298" i="92"/>
  <c r="DH1298" i="92"/>
  <c r="DI1298" i="92"/>
  <c r="DJ1298" i="92"/>
  <c r="DK1298" i="92"/>
  <c r="DL1298" i="92"/>
  <c r="DF1299" i="92"/>
  <c r="DG1299" i="92"/>
  <c r="DH1299" i="92"/>
  <c r="DI1299" i="92"/>
  <c r="DJ1299" i="92"/>
  <c r="DK1299" i="92"/>
  <c r="DL1299" i="92"/>
  <c r="DF1300" i="92"/>
  <c r="DG1300" i="92"/>
  <c r="DH1300" i="92"/>
  <c r="DI1300" i="92"/>
  <c r="DJ1300" i="92"/>
  <c r="DK1300" i="92"/>
  <c r="DL1300" i="92"/>
  <c r="DF1301" i="92"/>
  <c r="DG1301" i="92"/>
  <c r="DH1301" i="92"/>
  <c r="DI1301" i="92"/>
  <c r="DJ1301" i="92"/>
  <c r="DK1301" i="92"/>
  <c r="DL1301" i="92"/>
  <c r="DF1302" i="92"/>
  <c r="DG1302" i="92"/>
  <c r="DH1302" i="92"/>
  <c r="DI1302" i="92"/>
  <c r="DJ1302" i="92"/>
  <c r="DK1302" i="92"/>
  <c r="DL1302" i="92"/>
  <c r="DF1303" i="92"/>
  <c r="DG1303" i="92"/>
  <c r="DH1303" i="92"/>
  <c r="DI1303" i="92"/>
  <c r="DJ1303" i="92"/>
  <c r="DK1303" i="92"/>
  <c r="DL1303" i="92"/>
  <c r="DF1304" i="92"/>
  <c r="DG1304" i="92"/>
  <c r="DH1304" i="92"/>
  <c r="DI1304" i="92"/>
  <c r="DJ1304" i="92"/>
  <c r="DK1304" i="92"/>
  <c r="DL1304" i="92"/>
  <c r="DF1305" i="92"/>
  <c r="DG1305" i="92"/>
  <c r="DH1305" i="92"/>
  <c r="DI1305" i="92"/>
  <c r="DJ1305" i="92"/>
  <c r="DK1305" i="92"/>
  <c r="DL1305" i="92"/>
  <c r="DF1306" i="92"/>
  <c r="DG1306" i="92"/>
  <c r="DH1306" i="92"/>
  <c r="DI1306" i="92"/>
  <c r="DJ1306" i="92"/>
  <c r="DK1306" i="92"/>
  <c r="DL1306" i="92"/>
  <c r="DF1307" i="92"/>
  <c r="DG1307" i="92"/>
  <c r="DH1307" i="92"/>
  <c r="DI1307" i="92"/>
  <c r="DJ1307" i="92"/>
  <c r="DK1307" i="92"/>
  <c r="DL1307" i="92"/>
  <c r="DF1308" i="92"/>
  <c r="DG1308" i="92"/>
  <c r="DH1308" i="92"/>
  <c r="DI1308" i="92"/>
  <c r="DJ1308" i="92"/>
  <c r="DK1308" i="92"/>
  <c r="DL1308" i="92"/>
  <c r="DF1309" i="92"/>
  <c r="DG1309" i="92"/>
  <c r="DH1309" i="92"/>
  <c r="DI1309" i="92"/>
  <c r="DJ1309" i="92"/>
  <c r="DK1309" i="92"/>
  <c r="DL1309" i="92"/>
  <c r="DF1310" i="92"/>
  <c r="DG1310" i="92"/>
  <c r="DH1310" i="92"/>
  <c r="DI1310" i="92"/>
  <c r="DJ1310" i="92"/>
  <c r="DK1310" i="92"/>
  <c r="DL1310" i="92"/>
  <c r="DF1311" i="92"/>
  <c r="DG1311" i="92"/>
  <c r="DH1311" i="92"/>
  <c r="DI1311" i="92"/>
  <c r="DJ1311" i="92"/>
  <c r="DK1311" i="92"/>
  <c r="DL1311" i="92"/>
  <c r="DF1312" i="92"/>
  <c r="DG1312" i="92"/>
  <c r="DH1312" i="92"/>
  <c r="DI1312" i="92"/>
  <c r="DJ1312" i="92"/>
  <c r="DK1312" i="92"/>
  <c r="DL1312" i="92"/>
  <c r="DF1313" i="92"/>
  <c r="DG1313" i="92"/>
  <c r="DH1313" i="92"/>
  <c r="DI1313" i="92"/>
  <c r="DJ1313" i="92"/>
  <c r="DK1313" i="92"/>
  <c r="DL1313" i="92"/>
  <c r="DF1314" i="92"/>
  <c r="DG1314" i="92"/>
  <c r="DH1314" i="92"/>
  <c r="DI1314" i="92"/>
  <c r="DJ1314" i="92"/>
  <c r="DK1314" i="92"/>
  <c r="DL1314" i="92"/>
  <c r="DF1315" i="92"/>
  <c r="DG1315" i="92"/>
  <c r="DH1315" i="92"/>
  <c r="DI1315" i="92"/>
  <c r="DJ1315" i="92"/>
  <c r="DK1315" i="92"/>
  <c r="DL1315" i="92"/>
  <c r="DF1316" i="92"/>
  <c r="DG1316" i="92"/>
  <c r="DH1316" i="92"/>
  <c r="DI1316" i="92"/>
  <c r="DJ1316" i="92"/>
  <c r="DK1316" i="92"/>
  <c r="DL1316" i="92"/>
  <c r="DF1317" i="92"/>
  <c r="DG1317" i="92"/>
  <c r="DH1317" i="92"/>
  <c r="DI1317" i="92"/>
  <c r="DJ1317" i="92"/>
  <c r="DK1317" i="92"/>
  <c r="DL1317" i="92"/>
  <c r="DF1318" i="92"/>
  <c r="DG1318" i="92"/>
  <c r="DH1318" i="92"/>
  <c r="DI1318" i="92"/>
  <c r="DJ1318" i="92"/>
  <c r="DK1318" i="92"/>
  <c r="DL1318" i="92"/>
  <c r="DF1319" i="92"/>
  <c r="DG1319" i="92"/>
  <c r="DH1319" i="92"/>
  <c r="DI1319" i="92"/>
  <c r="DJ1319" i="92"/>
  <c r="DK1319" i="92"/>
  <c r="DL1319" i="92"/>
  <c r="DF1320" i="92"/>
  <c r="DG1320" i="92"/>
  <c r="DH1320" i="92"/>
  <c r="DI1320" i="92"/>
  <c r="DJ1320" i="92"/>
  <c r="DK1320" i="92"/>
  <c r="DL1320" i="92"/>
  <c r="DF1321" i="92"/>
  <c r="DG1321" i="92"/>
  <c r="DH1321" i="92"/>
  <c r="DI1321" i="92"/>
  <c r="DJ1321" i="92"/>
  <c r="DK1321" i="92"/>
  <c r="DL1321" i="92"/>
  <c r="DF1322" i="92"/>
  <c r="DG1322" i="92"/>
  <c r="DH1322" i="92"/>
  <c r="DI1322" i="92"/>
  <c r="DJ1322" i="92"/>
  <c r="DK1322" i="92"/>
  <c r="DL1322" i="92"/>
  <c r="DF1323" i="92"/>
  <c r="DG1323" i="92"/>
  <c r="DH1323" i="92"/>
  <c r="DI1323" i="92"/>
  <c r="DJ1323" i="92"/>
  <c r="DK1323" i="92"/>
  <c r="DL1323" i="92"/>
  <c r="DF1324" i="92"/>
  <c r="DG1324" i="92"/>
  <c r="DH1324" i="92"/>
  <c r="DI1324" i="92"/>
  <c r="DJ1324" i="92"/>
  <c r="DK1324" i="92"/>
  <c r="DL1324" i="92"/>
  <c r="DF1325" i="92"/>
  <c r="DG1325" i="92"/>
  <c r="DH1325" i="92"/>
  <c r="DI1325" i="92"/>
  <c r="DJ1325" i="92"/>
  <c r="DK1325" i="92"/>
  <c r="DL1325" i="92"/>
  <c r="DF1326" i="92"/>
  <c r="DG1326" i="92"/>
  <c r="DH1326" i="92"/>
  <c r="DI1326" i="92"/>
  <c r="DJ1326" i="92"/>
  <c r="DK1326" i="92"/>
  <c r="DL1326" i="92"/>
  <c r="DF1327" i="92"/>
  <c r="DG1327" i="92"/>
  <c r="DH1327" i="92"/>
  <c r="DI1327" i="92"/>
  <c r="DJ1327" i="92"/>
  <c r="DK1327" i="92"/>
  <c r="DL1327" i="92"/>
  <c r="DF1328" i="92"/>
  <c r="DG1328" i="92"/>
  <c r="DH1328" i="92"/>
  <c r="DI1328" i="92"/>
  <c r="DJ1328" i="92"/>
  <c r="DK1328" i="92"/>
  <c r="DL1328" i="92"/>
  <c r="DF1329" i="92"/>
  <c r="DG1329" i="92"/>
  <c r="DH1329" i="92"/>
  <c r="DI1329" i="92"/>
  <c r="DJ1329" i="92"/>
  <c r="DK1329" i="92"/>
  <c r="DL1329" i="92"/>
  <c r="DF1330" i="92"/>
  <c r="DG1330" i="92"/>
  <c r="DH1330" i="92"/>
  <c r="DI1330" i="92"/>
  <c r="DJ1330" i="92"/>
  <c r="DK1330" i="92"/>
  <c r="DL1330" i="92"/>
  <c r="DF1331" i="92"/>
  <c r="DG1331" i="92"/>
  <c r="DH1331" i="92"/>
  <c r="DI1331" i="92"/>
  <c r="DJ1331" i="92"/>
  <c r="DK1331" i="92"/>
  <c r="DL1331" i="92"/>
  <c r="DF1332" i="92"/>
  <c r="DG1332" i="92"/>
  <c r="DH1332" i="92"/>
  <c r="DI1332" i="92"/>
  <c r="DJ1332" i="92"/>
  <c r="DK1332" i="92"/>
  <c r="DL1332" i="92"/>
  <c r="DF1333" i="92"/>
  <c r="DG1333" i="92"/>
  <c r="DH1333" i="92"/>
  <c r="DI1333" i="92"/>
  <c r="DJ1333" i="92"/>
  <c r="DK1333" i="92"/>
  <c r="DL1333" i="92"/>
  <c r="DF1334" i="92"/>
  <c r="DG1334" i="92"/>
  <c r="DH1334" i="92"/>
  <c r="DI1334" i="92"/>
  <c r="DJ1334" i="92"/>
  <c r="DK1334" i="92"/>
  <c r="DL1334" i="92"/>
  <c r="DF1335" i="92"/>
  <c r="DG1335" i="92"/>
  <c r="DH1335" i="92"/>
  <c r="DI1335" i="92"/>
  <c r="DJ1335" i="92"/>
  <c r="DK1335" i="92"/>
  <c r="DL1335" i="92"/>
  <c r="DF1336" i="92"/>
  <c r="DG1336" i="92"/>
  <c r="DH1336" i="92"/>
  <c r="DI1336" i="92"/>
  <c r="DJ1336" i="92"/>
  <c r="DK1336" i="92"/>
  <c r="DL1336" i="92"/>
  <c r="DF1337" i="92"/>
  <c r="DG1337" i="92"/>
  <c r="DH1337" i="92"/>
  <c r="DI1337" i="92"/>
  <c r="DJ1337" i="92"/>
  <c r="DK1337" i="92"/>
  <c r="DL1337" i="92"/>
  <c r="DF1338" i="92"/>
  <c r="DG1338" i="92"/>
  <c r="DH1338" i="92"/>
  <c r="DI1338" i="92"/>
  <c r="DJ1338" i="92"/>
  <c r="DK1338" i="92"/>
  <c r="DL1338" i="92"/>
  <c r="DF1339" i="92"/>
  <c r="DG1339" i="92"/>
  <c r="DH1339" i="92"/>
  <c r="DI1339" i="92"/>
  <c r="DJ1339" i="92"/>
  <c r="DK1339" i="92"/>
  <c r="DL1339" i="92"/>
  <c r="DF1340" i="92"/>
  <c r="DG1340" i="92"/>
  <c r="DH1340" i="92"/>
  <c r="DI1340" i="92"/>
  <c r="DJ1340" i="92"/>
  <c r="DK1340" i="92"/>
  <c r="DL1340" i="92"/>
  <c r="DF1341" i="92"/>
  <c r="DG1341" i="92"/>
  <c r="DH1341" i="92"/>
  <c r="DI1341" i="92"/>
  <c r="DJ1341" i="92"/>
  <c r="DK1341" i="92"/>
  <c r="DL1341" i="92"/>
  <c r="DF1342" i="92"/>
  <c r="DG1342" i="92"/>
  <c r="DH1342" i="92"/>
  <c r="DI1342" i="92"/>
  <c r="DJ1342" i="92"/>
  <c r="DK1342" i="92"/>
  <c r="DL1342" i="92"/>
  <c r="DF1343" i="92"/>
  <c r="DG1343" i="92"/>
  <c r="DH1343" i="92"/>
  <c r="DI1343" i="92"/>
  <c r="DJ1343" i="92"/>
  <c r="DK1343" i="92"/>
  <c r="DL1343" i="92"/>
  <c r="DF1344" i="92"/>
  <c r="DG1344" i="92"/>
  <c r="DH1344" i="92"/>
  <c r="DI1344" i="92"/>
  <c r="DJ1344" i="92"/>
  <c r="DK1344" i="92"/>
  <c r="DL1344" i="92"/>
  <c r="DF1345" i="92"/>
  <c r="DG1345" i="92"/>
  <c r="DH1345" i="92"/>
  <c r="DI1345" i="92"/>
  <c r="DJ1345" i="92"/>
  <c r="DK1345" i="92"/>
  <c r="DL1345" i="92"/>
  <c r="DF1346" i="92"/>
  <c r="DG1346" i="92"/>
  <c r="DH1346" i="92"/>
  <c r="DI1346" i="92"/>
  <c r="DJ1346" i="92"/>
  <c r="DK1346" i="92"/>
  <c r="DL1346" i="92"/>
  <c r="DF1347" i="92"/>
  <c r="DG1347" i="92"/>
  <c r="DH1347" i="92"/>
  <c r="DI1347" i="92"/>
  <c r="DJ1347" i="92"/>
  <c r="DK1347" i="92"/>
  <c r="DL1347" i="92"/>
  <c r="DF1348" i="92"/>
  <c r="DG1348" i="92"/>
  <c r="DH1348" i="92"/>
  <c r="DI1348" i="92"/>
  <c r="DJ1348" i="92"/>
  <c r="DK1348" i="92"/>
  <c r="DL1348" i="92"/>
  <c r="DF1349" i="92"/>
  <c r="DG1349" i="92"/>
  <c r="DH1349" i="92"/>
  <c r="DI1349" i="92"/>
  <c r="DJ1349" i="92"/>
  <c r="DK1349" i="92"/>
  <c r="DL1349" i="92"/>
  <c r="DF1350" i="92"/>
  <c r="DG1350" i="92"/>
  <c r="DH1350" i="92"/>
  <c r="DI1350" i="92"/>
  <c r="DJ1350" i="92"/>
  <c r="DK1350" i="92"/>
  <c r="DL1350" i="92"/>
  <c r="DF1351" i="92"/>
  <c r="DG1351" i="92"/>
  <c r="DH1351" i="92"/>
  <c r="DI1351" i="92"/>
  <c r="DJ1351" i="92"/>
  <c r="DK1351" i="92"/>
  <c r="DL1351" i="92"/>
  <c r="DF1352" i="92"/>
  <c r="DG1352" i="92"/>
  <c r="DH1352" i="92"/>
  <c r="DI1352" i="92"/>
  <c r="DJ1352" i="92"/>
  <c r="DK1352" i="92"/>
  <c r="DL1352" i="92"/>
  <c r="DF1353" i="92"/>
  <c r="DG1353" i="92"/>
  <c r="DH1353" i="92"/>
  <c r="DI1353" i="92"/>
  <c r="DJ1353" i="92"/>
  <c r="DK1353" i="92"/>
  <c r="DL1353" i="92"/>
  <c r="DF1354" i="92"/>
  <c r="DG1354" i="92"/>
  <c r="DH1354" i="92"/>
  <c r="DI1354" i="92"/>
  <c r="DJ1354" i="92"/>
  <c r="DK1354" i="92"/>
  <c r="DL1354" i="92"/>
  <c r="DF1355" i="92"/>
  <c r="DG1355" i="92"/>
  <c r="DH1355" i="92"/>
  <c r="DI1355" i="92"/>
  <c r="DJ1355" i="92"/>
  <c r="DK1355" i="92"/>
  <c r="DL1355" i="92"/>
  <c r="DF1356" i="92"/>
  <c r="DG1356" i="92"/>
  <c r="DH1356" i="92"/>
  <c r="DI1356" i="92"/>
  <c r="DJ1356" i="92"/>
  <c r="DK1356" i="92"/>
  <c r="DL1356" i="92"/>
  <c r="DF1357" i="92"/>
  <c r="DG1357" i="92"/>
  <c r="DH1357" i="92"/>
  <c r="DI1357" i="92"/>
  <c r="DJ1357" i="92"/>
  <c r="DK1357" i="92"/>
  <c r="DL1357" i="92"/>
  <c r="DF1358" i="92"/>
  <c r="DG1358" i="92"/>
  <c r="DH1358" i="92"/>
  <c r="DI1358" i="92"/>
  <c r="DJ1358" i="92"/>
  <c r="DK1358" i="92"/>
  <c r="DL1358" i="92"/>
  <c r="DF1359" i="92"/>
  <c r="DG1359" i="92"/>
  <c r="DH1359" i="92"/>
  <c r="DI1359" i="92"/>
  <c r="DJ1359" i="92"/>
  <c r="DK1359" i="92"/>
  <c r="DL1359" i="92"/>
  <c r="DF1360" i="92"/>
  <c r="DG1360" i="92"/>
  <c r="DH1360" i="92"/>
  <c r="DI1360" i="92"/>
  <c r="DJ1360" i="92"/>
  <c r="DK1360" i="92"/>
  <c r="DL1360" i="92"/>
  <c r="DF1361" i="92"/>
  <c r="DG1361" i="92"/>
  <c r="DH1361" i="92"/>
  <c r="DI1361" i="92"/>
  <c r="DJ1361" i="92"/>
  <c r="DK1361" i="92"/>
  <c r="DL1361" i="92"/>
  <c r="DF1362" i="92"/>
  <c r="DG1362" i="92"/>
  <c r="DH1362" i="92"/>
  <c r="DI1362" i="92"/>
  <c r="DJ1362" i="92"/>
  <c r="DK1362" i="92"/>
  <c r="DL1362" i="92"/>
  <c r="DF1363" i="92"/>
  <c r="DG1363" i="92"/>
  <c r="DH1363" i="92"/>
  <c r="DI1363" i="92"/>
  <c r="DJ1363" i="92"/>
  <c r="DK1363" i="92"/>
  <c r="DL1363" i="92"/>
  <c r="DF1364" i="92"/>
  <c r="DG1364" i="92"/>
  <c r="DH1364" i="92"/>
  <c r="DI1364" i="92"/>
  <c r="DJ1364" i="92"/>
  <c r="DK1364" i="92"/>
  <c r="DL1364" i="92"/>
  <c r="DF1365" i="92"/>
  <c r="DG1365" i="92"/>
  <c r="DH1365" i="92"/>
  <c r="DI1365" i="92"/>
  <c r="DJ1365" i="92"/>
  <c r="DK1365" i="92"/>
  <c r="DL1365" i="92"/>
  <c r="DF1366" i="92"/>
  <c r="DG1366" i="92"/>
  <c r="DH1366" i="92"/>
  <c r="DI1366" i="92"/>
  <c r="DJ1366" i="92"/>
  <c r="DK1366" i="92"/>
  <c r="DL1366" i="92"/>
  <c r="DF1367" i="92"/>
  <c r="DG1367" i="92"/>
  <c r="DH1367" i="92"/>
  <c r="DI1367" i="92"/>
  <c r="DJ1367" i="92"/>
  <c r="DK1367" i="92"/>
  <c r="DL1367" i="92"/>
  <c r="DF1368" i="92"/>
  <c r="DG1368" i="92"/>
  <c r="DH1368" i="92"/>
  <c r="DI1368" i="92"/>
  <c r="DJ1368" i="92"/>
  <c r="DK1368" i="92"/>
  <c r="DL1368" i="92"/>
  <c r="DF1369" i="92"/>
  <c r="DG1369" i="92"/>
  <c r="DH1369" i="92"/>
  <c r="DI1369" i="92"/>
  <c r="DJ1369" i="92"/>
  <c r="DK1369" i="92"/>
  <c r="DL1369" i="92"/>
  <c r="DF1370" i="92"/>
  <c r="DG1370" i="92"/>
  <c r="DH1370" i="92"/>
  <c r="DI1370" i="92"/>
  <c r="DJ1370" i="92"/>
  <c r="DK1370" i="92"/>
  <c r="DL1370" i="92"/>
  <c r="DF1371" i="92"/>
  <c r="DG1371" i="92"/>
  <c r="DH1371" i="92"/>
  <c r="DI1371" i="92"/>
  <c r="DJ1371" i="92"/>
  <c r="DK1371" i="92"/>
  <c r="DL1371" i="92"/>
  <c r="DF1372" i="92"/>
  <c r="DG1372" i="92"/>
  <c r="DH1372" i="92"/>
  <c r="DI1372" i="92"/>
  <c r="DJ1372" i="92"/>
  <c r="DK1372" i="92"/>
  <c r="DL1372" i="92"/>
  <c r="DF1373" i="92"/>
  <c r="DG1373" i="92"/>
  <c r="DH1373" i="92"/>
  <c r="DI1373" i="92"/>
  <c r="DJ1373" i="92"/>
  <c r="DK1373" i="92"/>
  <c r="DL1373" i="92"/>
  <c r="DF1374" i="92"/>
  <c r="DG1374" i="92"/>
  <c r="DH1374" i="92"/>
  <c r="DI1374" i="92"/>
  <c r="DJ1374" i="92"/>
  <c r="DK1374" i="92"/>
  <c r="DL1374" i="92"/>
  <c r="DF1375" i="92"/>
  <c r="DG1375" i="92"/>
  <c r="DH1375" i="92"/>
  <c r="DI1375" i="92"/>
  <c r="DJ1375" i="92"/>
  <c r="DK1375" i="92"/>
  <c r="DL1375" i="92"/>
  <c r="DF1376" i="92"/>
  <c r="DG1376" i="92"/>
  <c r="DH1376" i="92"/>
  <c r="DI1376" i="92"/>
  <c r="DJ1376" i="92"/>
  <c r="DK1376" i="92"/>
  <c r="DL1376" i="92"/>
  <c r="DF1377" i="92"/>
  <c r="DG1377" i="92"/>
  <c r="DH1377" i="92"/>
  <c r="DI1377" i="92"/>
  <c r="DJ1377" i="92"/>
  <c r="DK1377" i="92"/>
  <c r="DL1377" i="92"/>
  <c r="DF1378" i="92"/>
  <c r="DG1378" i="92"/>
  <c r="DH1378" i="92"/>
  <c r="DI1378" i="92"/>
  <c r="DJ1378" i="92"/>
  <c r="DK1378" i="92"/>
  <c r="DL1378" i="92"/>
  <c r="DF1379" i="92"/>
  <c r="DG1379" i="92"/>
  <c r="DH1379" i="92"/>
  <c r="DI1379" i="92"/>
  <c r="DJ1379" i="92"/>
  <c r="DK1379" i="92"/>
  <c r="DL1379" i="92"/>
  <c r="DF1380" i="92"/>
  <c r="DG1380" i="92"/>
  <c r="DH1380" i="92"/>
  <c r="DI1380" i="92"/>
  <c r="DJ1380" i="92"/>
  <c r="DK1380" i="92"/>
  <c r="DL1380" i="92"/>
  <c r="DF1381" i="92"/>
  <c r="DG1381" i="92"/>
  <c r="DH1381" i="92"/>
  <c r="DI1381" i="92"/>
  <c r="DJ1381" i="92"/>
  <c r="DK1381" i="92"/>
  <c r="DL1381" i="92"/>
  <c r="DF1382" i="92"/>
  <c r="DG1382" i="92"/>
  <c r="DH1382" i="92"/>
  <c r="DI1382" i="92"/>
  <c r="DJ1382" i="92"/>
  <c r="DK1382" i="92"/>
  <c r="DL1382" i="92"/>
  <c r="DF1383" i="92"/>
  <c r="DG1383" i="92"/>
  <c r="DH1383" i="92"/>
  <c r="DI1383" i="92"/>
  <c r="DJ1383" i="92"/>
  <c r="DK1383" i="92"/>
  <c r="DL1383" i="92"/>
  <c r="DF1384" i="92"/>
  <c r="DG1384" i="92"/>
  <c r="DH1384" i="92"/>
  <c r="DI1384" i="92"/>
  <c r="DJ1384" i="92"/>
  <c r="DK1384" i="92"/>
  <c r="DL1384" i="92"/>
  <c r="DF1385" i="92"/>
  <c r="DG1385" i="92"/>
  <c r="DH1385" i="92"/>
  <c r="DI1385" i="92"/>
  <c r="DJ1385" i="92"/>
  <c r="DK1385" i="92"/>
  <c r="DL1385" i="92"/>
  <c r="DF1386" i="92"/>
  <c r="DG1386" i="92"/>
  <c r="DH1386" i="92"/>
  <c r="DI1386" i="92"/>
  <c r="DJ1386" i="92"/>
  <c r="DK1386" i="92"/>
  <c r="DL1386" i="92"/>
  <c r="DF1387" i="92"/>
  <c r="DG1387" i="92"/>
  <c r="DH1387" i="92"/>
  <c r="DI1387" i="92"/>
  <c r="DJ1387" i="92"/>
  <c r="DK1387" i="92"/>
  <c r="DL1387" i="92"/>
  <c r="DF1388" i="92"/>
  <c r="DG1388" i="92"/>
  <c r="DH1388" i="92"/>
  <c r="DI1388" i="92"/>
  <c r="DJ1388" i="92"/>
  <c r="DK1388" i="92"/>
  <c r="DL1388" i="92"/>
  <c r="DF1389" i="92"/>
  <c r="DG1389" i="92"/>
  <c r="DH1389" i="92"/>
  <c r="DI1389" i="92"/>
  <c r="DJ1389" i="92"/>
  <c r="DK1389" i="92"/>
  <c r="DL1389" i="92"/>
  <c r="DF1390" i="92"/>
  <c r="DG1390" i="92"/>
  <c r="DH1390" i="92"/>
  <c r="DI1390" i="92"/>
  <c r="DJ1390" i="92"/>
  <c r="DK1390" i="92"/>
  <c r="DL1390" i="92"/>
  <c r="DF1391" i="92"/>
  <c r="DG1391" i="92"/>
  <c r="DH1391" i="92"/>
  <c r="DI1391" i="92"/>
  <c r="DJ1391" i="92"/>
  <c r="DK1391" i="92"/>
  <c r="DL1391" i="92"/>
  <c r="DF1392" i="92"/>
  <c r="DG1392" i="92"/>
  <c r="DH1392" i="92"/>
  <c r="DI1392" i="92"/>
  <c r="DJ1392" i="92"/>
  <c r="DK1392" i="92"/>
  <c r="DL1392" i="92"/>
  <c r="DF1393" i="92"/>
  <c r="DG1393" i="92"/>
  <c r="DH1393" i="92"/>
  <c r="DI1393" i="92"/>
  <c r="DJ1393" i="92"/>
  <c r="DK1393" i="92"/>
  <c r="DL1393" i="92"/>
  <c r="DF1394" i="92"/>
  <c r="DG1394" i="92"/>
  <c r="DH1394" i="92"/>
  <c r="DI1394" i="92"/>
  <c r="DJ1394" i="92"/>
  <c r="DK1394" i="92"/>
  <c r="DL1394" i="92"/>
  <c r="DF1395" i="92"/>
  <c r="DG1395" i="92"/>
  <c r="DH1395" i="92"/>
  <c r="DI1395" i="92"/>
  <c r="DJ1395" i="92"/>
  <c r="DK1395" i="92"/>
  <c r="DL1395" i="92"/>
  <c r="DF1396" i="92"/>
  <c r="DG1396" i="92"/>
  <c r="DH1396" i="92"/>
  <c r="DI1396" i="92"/>
  <c r="DJ1396" i="92"/>
  <c r="DK1396" i="92"/>
  <c r="DL1396" i="92"/>
  <c r="DF1397" i="92"/>
  <c r="DG1397" i="92"/>
  <c r="DH1397" i="92"/>
  <c r="DI1397" i="92"/>
  <c r="DJ1397" i="92"/>
  <c r="DK1397" i="92"/>
  <c r="DL1397" i="92"/>
  <c r="DF1398" i="92"/>
  <c r="DG1398" i="92"/>
  <c r="DH1398" i="92"/>
  <c r="DI1398" i="92"/>
  <c r="DJ1398" i="92"/>
  <c r="DK1398" i="92"/>
  <c r="DL1398" i="92"/>
  <c r="DF1399" i="92"/>
  <c r="DG1399" i="92"/>
  <c r="DH1399" i="92"/>
  <c r="DI1399" i="92"/>
  <c r="DJ1399" i="92"/>
  <c r="DK1399" i="92"/>
  <c r="DL1399" i="92"/>
  <c r="DF1400" i="92"/>
  <c r="DG1400" i="92"/>
  <c r="DH1400" i="92"/>
  <c r="DI1400" i="92"/>
  <c r="DJ1400" i="92"/>
  <c r="DK1400" i="92"/>
  <c r="DL1400" i="92"/>
  <c r="DF1401" i="92"/>
  <c r="DG1401" i="92"/>
  <c r="DH1401" i="92"/>
  <c r="DI1401" i="92"/>
  <c r="DJ1401" i="92"/>
  <c r="DK1401" i="92"/>
  <c r="DL1401" i="92"/>
  <c r="DF1402" i="92"/>
  <c r="DG1402" i="92"/>
  <c r="DH1402" i="92"/>
  <c r="DI1402" i="92"/>
  <c r="DJ1402" i="92"/>
  <c r="DK1402" i="92"/>
  <c r="DL1402" i="92"/>
  <c r="DF1403" i="92"/>
  <c r="DG1403" i="92"/>
  <c r="DH1403" i="92"/>
  <c r="DI1403" i="92"/>
  <c r="DJ1403" i="92"/>
  <c r="DK1403" i="92"/>
  <c r="DL1403" i="92"/>
  <c r="DF1404" i="92"/>
  <c r="DG1404" i="92"/>
  <c r="DH1404" i="92"/>
  <c r="DI1404" i="92"/>
  <c r="DJ1404" i="92"/>
  <c r="DK1404" i="92"/>
  <c r="DL1404" i="92"/>
  <c r="DF1405" i="92"/>
  <c r="DG1405" i="92"/>
  <c r="DH1405" i="92"/>
  <c r="DI1405" i="92"/>
  <c r="DJ1405" i="92"/>
  <c r="DK1405" i="92"/>
  <c r="DL1405" i="92"/>
  <c r="DF1406" i="92"/>
  <c r="DG1406" i="92"/>
  <c r="DH1406" i="92"/>
  <c r="DI1406" i="92"/>
  <c r="DJ1406" i="92"/>
  <c r="DK1406" i="92"/>
  <c r="DL1406" i="92"/>
  <c r="DF1407" i="92"/>
  <c r="DG1407" i="92"/>
  <c r="DH1407" i="92"/>
  <c r="DI1407" i="92"/>
  <c r="DJ1407" i="92"/>
  <c r="DK1407" i="92"/>
  <c r="DL1407" i="92"/>
  <c r="DF1408" i="92"/>
  <c r="DG1408" i="92"/>
  <c r="DH1408" i="92"/>
  <c r="DI1408" i="92"/>
  <c r="DJ1408" i="92"/>
  <c r="DK1408" i="92"/>
  <c r="DL1408" i="92"/>
  <c r="DF1409" i="92"/>
  <c r="DG1409" i="92"/>
  <c r="DH1409" i="92"/>
  <c r="DI1409" i="92"/>
  <c r="DJ1409" i="92"/>
  <c r="DK1409" i="92"/>
  <c r="DL1409" i="92"/>
  <c r="DF1410" i="92"/>
  <c r="DG1410" i="92"/>
  <c r="DH1410" i="92"/>
  <c r="DI1410" i="92"/>
  <c r="DJ1410" i="92"/>
  <c r="DK1410" i="92"/>
  <c r="DL1410" i="92"/>
  <c r="DF1411" i="92"/>
  <c r="DG1411" i="92"/>
  <c r="DH1411" i="92"/>
  <c r="DI1411" i="92"/>
  <c r="DJ1411" i="92"/>
  <c r="DK1411" i="92"/>
  <c r="DL1411" i="92"/>
  <c r="DF1412" i="92"/>
  <c r="DG1412" i="92"/>
  <c r="DH1412" i="92"/>
  <c r="DI1412" i="92"/>
  <c r="DJ1412" i="92"/>
  <c r="DK1412" i="92"/>
  <c r="DL1412" i="92"/>
  <c r="DF1413" i="92"/>
  <c r="DG1413" i="92"/>
  <c r="DH1413" i="92"/>
  <c r="DI1413" i="92"/>
  <c r="DJ1413" i="92"/>
  <c r="DK1413" i="92"/>
  <c r="DL1413" i="92"/>
  <c r="DF1414" i="92"/>
  <c r="DG1414" i="92"/>
  <c r="DH1414" i="92"/>
  <c r="DI1414" i="92"/>
  <c r="DJ1414" i="92"/>
  <c r="DK1414" i="92"/>
  <c r="DL1414" i="92"/>
  <c r="DF1415" i="92"/>
  <c r="DG1415" i="92"/>
  <c r="DH1415" i="92"/>
  <c r="DI1415" i="92"/>
  <c r="DJ1415" i="92"/>
  <c r="DK1415" i="92"/>
  <c r="DL1415" i="92"/>
  <c r="DF1416" i="92"/>
  <c r="DG1416" i="92"/>
  <c r="DH1416" i="92"/>
  <c r="DI1416" i="92"/>
  <c r="DJ1416" i="92"/>
  <c r="DK1416" i="92"/>
  <c r="DL1416" i="92"/>
  <c r="DF1417" i="92"/>
  <c r="DG1417" i="92"/>
  <c r="DH1417" i="92"/>
  <c r="DI1417" i="92"/>
  <c r="DJ1417" i="92"/>
  <c r="DK1417" i="92"/>
  <c r="DL1417" i="92"/>
  <c r="DF1418" i="92"/>
  <c r="DG1418" i="92"/>
  <c r="DH1418" i="92"/>
  <c r="DI1418" i="92"/>
  <c r="DJ1418" i="92"/>
  <c r="DK1418" i="92"/>
  <c r="DL1418" i="92"/>
  <c r="DF1419" i="92"/>
  <c r="DG1419" i="92"/>
  <c r="DH1419" i="92"/>
  <c r="DI1419" i="92"/>
  <c r="DJ1419" i="92"/>
  <c r="DK1419" i="92"/>
  <c r="DL1419" i="92"/>
  <c r="DF1420" i="92"/>
  <c r="DG1420" i="92"/>
  <c r="DH1420" i="92"/>
  <c r="DI1420" i="92"/>
  <c r="DJ1420" i="92"/>
  <c r="DK1420" i="92"/>
  <c r="DL1420" i="92"/>
  <c r="DF1421" i="92"/>
  <c r="DG1421" i="92"/>
  <c r="DH1421" i="92"/>
  <c r="DI1421" i="92"/>
  <c r="DJ1421" i="92"/>
  <c r="DK1421" i="92"/>
  <c r="DL1421" i="92"/>
  <c r="DF1422" i="92"/>
  <c r="DG1422" i="92"/>
  <c r="DH1422" i="92"/>
  <c r="DI1422" i="92"/>
  <c r="DJ1422" i="92"/>
  <c r="DK1422" i="92"/>
  <c r="DL1422" i="92"/>
  <c r="DF1423" i="92"/>
  <c r="DG1423" i="92"/>
  <c r="DH1423" i="92"/>
  <c r="DI1423" i="92"/>
  <c r="DJ1423" i="92"/>
  <c r="DK1423" i="92"/>
  <c r="DL1423" i="92"/>
  <c r="DF1424" i="92"/>
  <c r="DG1424" i="92"/>
  <c r="DH1424" i="92"/>
  <c r="DI1424" i="92"/>
  <c r="DJ1424" i="92"/>
  <c r="DK1424" i="92"/>
  <c r="DL1424" i="92"/>
  <c r="DF1425" i="92"/>
  <c r="DG1425" i="92"/>
  <c r="DH1425" i="92"/>
  <c r="DI1425" i="92"/>
  <c r="DJ1425" i="92"/>
  <c r="DK1425" i="92"/>
  <c r="DL1425" i="92"/>
  <c r="DF1426" i="92"/>
  <c r="DG1426" i="92"/>
  <c r="DH1426" i="92"/>
  <c r="DI1426" i="92"/>
  <c r="DJ1426" i="92"/>
  <c r="DK1426" i="92"/>
  <c r="DL1426" i="92"/>
  <c r="DF1427" i="92"/>
  <c r="DG1427" i="92"/>
  <c r="DH1427" i="92"/>
  <c r="DI1427" i="92"/>
  <c r="DJ1427" i="92"/>
  <c r="DK1427" i="92"/>
  <c r="DL1427" i="92"/>
  <c r="DF1428" i="92"/>
  <c r="DG1428" i="92"/>
  <c r="DH1428" i="92"/>
  <c r="DI1428" i="92"/>
  <c r="DJ1428" i="92"/>
  <c r="DK1428" i="92"/>
  <c r="DL1428" i="92"/>
  <c r="DF1429" i="92"/>
  <c r="DG1429" i="92"/>
  <c r="DH1429" i="92"/>
  <c r="DI1429" i="92"/>
  <c r="DJ1429" i="92"/>
  <c r="DK1429" i="92"/>
  <c r="DL1429" i="92"/>
  <c r="DF1430" i="92"/>
  <c r="DG1430" i="92"/>
  <c r="DH1430" i="92"/>
  <c r="DI1430" i="92"/>
  <c r="DJ1430" i="92"/>
  <c r="DK1430" i="92"/>
  <c r="DL1430" i="92"/>
  <c r="DF1431" i="92"/>
  <c r="DG1431" i="92"/>
  <c r="DH1431" i="92"/>
  <c r="DI1431" i="92"/>
  <c r="DJ1431" i="92"/>
  <c r="DK1431" i="92"/>
  <c r="DL1431" i="92"/>
  <c r="DF1432" i="92"/>
  <c r="DG1432" i="92"/>
  <c r="DH1432" i="92"/>
  <c r="DI1432" i="92"/>
  <c r="DJ1432" i="92"/>
  <c r="DK1432" i="92"/>
  <c r="DL1432" i="92"/>
  <c r="DF1433" i="92"/>
  <c r="DG1433" i="92"/>
  <c r="DH1433" i="92"/>
  <c r="DI1433" i="92"/>
  <c r="DJ1433" i="92"/>
  <c r="DK1433" i="92"/>
  <c r="DL1433" i="92"/>
  <c r="DF1434" i="92"/>
  <c r="DG1434" i="92"/>
  <c r="DH1434" i="92"/>
  <c r="DI1434" i="92"/>
  <c r="DJ1434" i="92"/>
  <c r="DK1434" i="92"/>
  <c r="DL1434" i="92"/>
  <c r="DF1435" i="92"/>
  <c r="DG1435" i="92"/>
  <c r="DH1435" i="92"/>
  <c r="DI1435" i="92"/>
  <c r="DJ1435" i="92"/>
  <c r="DK1435" i="92"/>
  <c r="DL1435" i="92"/>
  <c r="DF1436" i="92"/>
  <c r="DG1436" i="92"/>
  <c r="DH1436" i="92"/>
  <c r="DI1436" i="92"/>
  <c r="DJ1436" i="92"/>
  <c r="DK1436" i="92"/>
  <c r="DL1436" i="92"/>
  <c r="DF1437" i="92"/>
  <c r="DG1437" i="92"/>
  <c r="DH1437" i="92"/>
  <c r="DI1437" i="92"/>
  <c r="DJ1437" i="92"/>
  <c r="DK1437" i="92"/>
  <c r="DL1437" i="92"/>
  <c r="DF1438" i="92"/>
  <c r="DG1438" i="92"/>
  <c r="DH1438" i="92"/>
  <c r="DI1438" i="92"/>
  <c r="DJ1438" i="92"/>
  <c r="DK1438" i="92"/>
  <c r="DL1438" i="92"/>
  <c r="DF1439" i="92"/>
  <c r="DG1439" i="92"/>
  <c r="DH1439" i="92"/>
  <c r="DI1439" i="92"/>
  <c r="DJ1439" i="92"/>
  <c r="DK1439" i="92"/>
  <c r="DL1439" i="92"/>
  <c r="DF1440" i="92"/>
  <c r="DG1440" i="92"/>
  <c r="DH1440" i="92"/>
  <c r="DI1440" i="92"/>
  <c r="DJ1440" i="92"/>
  <c r="DK1440" i="92"/>
  <c r="DL1440" i="92"/>
  <c r="DF1441" i="92"/>
  <c r="DG1441" i="92"/>
  <c r="DH1441" i="92"/>
  <c r="DI1441" i="92"/>
  <c r="DJ1441" i="92"/>
  <c r="DK1441" i="92"/>
  <c r="DL1441" i="92"/>
  <c r="DF1442" i="92"/>
  <c r="DG1442" i="92"/>
  <c r="DH1442" i="92"/>
  <c r="DI1442" i="92"/>
  <c r="DJ1442" i="92"/>
  <c r="DK1442" i="92"/>
  <c r="DL1442" i="92"/>
  <c r="DF1443" i="92"/>
  <c r="DG1443" i="92"/>
  <c r="DH1443" i="92"/>
  <c r="DI1443" i="92"/>
  <c r="DJ1443" i="92"/>
  <c r="DK1443" i="92"/>
  <c r="DL1443" i="92"/>
  <c r="DF1444" i="92"/>
  <c r="DG1444" i="92"/>
  <c r="DH1444" i="92"/>
  <c r="DI1444" i="92"/>
  <c r="DJ1444" i="92"/>
  <c r="DK1444" i="92"/>
  <c r="DL1444" i="92"/>
  <c r="DF1445" i="92"/>
  <c r="DG1445" i="92"/>
  <c r="DH1445" i="92"/>
  <c r="DI1445" i="92"/>
  <c r="DJ1445" i="92"/>
  <c r="DK1445" i="92"/>
  <c r="DL1445" i="92"/>
  <c r="DF1446" i="92"/>
  <c r="DG1446" i="92"/>
  <c r="DH1446" i="92"/>
  <c r="DI1446" i="92"/>
  <c r="DJ1446" i="92"/>
  <c r="DK1446" i="92"/>
  <c r="DL1446" i="92"/>
  <c r="DF1447" i="92"/>
  <c r="DG1447" i="92"/>
  <c r="DH1447" i="92"/>
  <c r="DI1447" i="92"/>
  <c r="DJ1447" i="92"/>
  <c r="DK1447" i="92"/>
  <c r="DL1447" i="92"/>
  <c r="DF1448" i="92"/>
  <c r="DG1448" i="92"/>
  <c r="DH1448" i="92"/>
  <c r="DI1448" i="92"/>
  <c r="DJ1448" i="92"/>
  <c r="DK1448" i="92"/>
  <c r="DL1448" i="92"/>
  <c r="DF1449" i="92"/>
  <c r="DG1449" i="92"/>
  <c r="DH1449" i="92"/>
  <c r="DI1449" i="92"/>
  <c r="DJ1449" i="92"/>
  <c r="DK1449" i="92"/>
  <c r="DL1449" i="92"/>
  <c r="DF1450" i="92"/>
  <c r="DG1450" i="92"/>
  <c r="DH1450" i="92"/>
  <c r="DI1450" i="92"/>
  <c r="DJ1450" i="92"/>
  <c r="DK1450" i="92"/>
  <c r="DL1450" i="92"/>
  <c r="DF1451" i="92"/>
  <c r="DG1451" i="92"/>
  <c r="DH1451" i="92"/>
  <c r="DI1451" i="92"/>
  <c r="DJ1451" i="92"/>
  <c r="DK1451" i="92"/>
  <c r="DL1451" i="92"/>
  <c r="DF1452" i="92"/>
  <c r="DG1452" i="92"/>
  <c r="DH1452" i="92"/>
  <c r="DI1452" i="92"/>
  <c r="DJ1452" i="92"/>
  <c r="DK1452" i="92"/>
  <c r="DL1452" i="92"/>
  <c r="DF1453" i="92"/>
  <c r="DG1453" i="92"/>
  <c r="DH1453" i="92"/>
  <c r="DI1453" i="92"/>
  <c r="DJ1453" i="92"/>
  <c r="DK1453" i="92"/>
  <c r="DL1453" i="92"/>
  <c r="DF1454" i="92"/>
  <c r="DG1454" i="92"/>
  <c r="DH1454" i="92"/>
  <c r="DI1454" i="92"/>
  <c r="DJ1454" i="92"/>
  <c r="DK1454" i="92"/>
  <c r="DL1454" i="92"/>
  <c r="DF1455" i="92"/>
  <c r="DG1455" i="92"/>
  <c r="DH1455" i="92"/>
  <c r="DI1455" i="92"/>
  <c r="DJ1455" i="92"/>
  <c r="DK1455" i="92"/>
  <c r="DL1455" i="92"/>
  <c r="DF1456" i="92"/>
  <c r="DG1456" i="92"/>
  <c r="DH1456" i="92"/>
  <c r="DI1456" i="92"/>
  <c r="DJ1456" i="92"/>
  <c r="DK1456" i="92"/>
  <c r="DL1456" i="92"/>
  <c r="DF1457" i="92"/>
  <c r="DG1457" i="92"/>
  <c r="DH1457" i="92"/>
  <c r="DI1457" i="92"/>
  <c r="DJ1457" i="92"/>
  <c r="DK1457" i="92"/>
  <c r="DL1457" i="92"/>
  <c r="DF1458" i="92"/>
  <c r="DG1458" i="92"/>
  <c r="DH1458" i="92"/>
  <c r="DI1458" i="92"/>
  <c r="DJ1458" i="92"/>
  <c r="DK1458" i="92"/>
  <c r="DL1458" i="92"/>
  <c r="DF1459" i="92"/>
  <c r="DG1459" i="92"/>
  <c r="DH1459" i="92"/>
  <c r="DI1459" i="92"/>
  <c r="DJ1459" i="92"/>
  <c r="DK1459" i="92"/>
  <c r="DL1459" i="92"/>
  <c r="DF1460" i="92"/>
  <c r="DG1460" i="92"/>
  <c r="DH1460" i="92"/>
  <c r="DI1460" i="92"/>
  <c r="DJ1460" i="92"/>
  <c r="DK1460" i="92"/>
  <c r="DL1460" i="92"/>
  <c r="DF1461" i="92"/>
  <c r="DG1461" i="92"/>
  <c r="DH1461" i="92"/>
  <c r="DI1461" i="92"/>
  <c r="DJ1461" i="92"/>
  <c r="DK1461" i="92"/>
  <c r="DL1461" i="92"/>
  <c r="DF1462" i="92"/>
  <c r="DG1462" i="92"/>
  <c r="DH1462" i="92"/>
  <c r="DI1462" i="92"/>
  <c r="DJ1462" i="92"/>
  <c r="DK1462" i="92"/>
  <c r="DL1462" i="92"/>
  <c r="DF1463" i="92"/>
  <c r="DG1463" i="92"/>
  <c r="DH1463" i="92"/>
  <c r="DI1463" i="92"/>
  <c r="DJ1463" i="92"/>
  <c r="DK1463" i="92"/>
  <c r="DL1463" i="92"/>
  <c r="DF1464" i="92"/>
  <c r="DG1464" i="92"/>
  <c r="DH1464" i="92"/>
  <c r="DI1464" i="92"/>
  <c r="DJ1464" i="92"/>
  <c r="DK1464" i="92"/>
  <c r="DL1464" i="92"/>
  <c r="DF1465" i="92"/>
  <c r="DG1465" i="92"/>
  <c r="DH1465" i="92"/>
  <c r="DI1465" i="92"/>
  <c r="DJ1465" i="92"/>
  <c r="DK1465" i="92"/>
  <c r="DL1465" i="92"/>
  <c r="DF1466" i="92"/>
  <c r="DG1466" i="92"/>
  <c r="DH1466" i="92"/>
  <c r="DI1466" i="92"/>
  <c r="DJ1466" i="92"/>
  <c r="DK1466" i="92"/>
  <c r="DL1466" i="92"/>
  <c r="DF1467" i="92"/>
  <c r="DG1467" i="92"/>
  <c r="DH1467" i="92"/>
  <c r="DI1467" i="92"/>
  <c r="DJ1467" i="92"/>
  <c r="DK1467" i="92"/>
  <c r="DL1467" i="92"/>
  <c r="DF1468" i="92"/>
  <c r="DG1468" i="92"/>
  <c r="DH1468" i="92"/>
  <c r="DI1468" i="92"/>
  <c r="DJ1468" i="92"/>
  <c r="DK1468" i="92"/>
  <c r="DL1468" i="92"/>
  <c r="DF1469" i="92"/>
  <c r="DG1469" i="92"/>
  <c r="DH1469" i="92"/>
  <c r="DI1469" i="92"/>
  <c r="DJ1469" i="92"/>
  <c r="DK1469" i="92"/>
  <c r="DL1469" i="92"/>
  <c r="DF1470" i="92"/>
  <c r="DG1470" i="92"/>
  <c r="DH1470" i="92"/>
  <c r="DI1470" i="92"/>
  <c r="DJ1470" i="92"/>
  <c r="DK1470" i="92"/>
  <c r="DL1470" i="92"/>
  <c r="DF1471" i="92"/>
  <c r="DG1471" i="92"/>
  <c r="DH1471" i="92"/>
  <c r="DI1471" i="92"/>
  <c r="DJ1471" i="92"/>
  <c r="DK1471" i="92"/>
  <c r="DL1471" i="92"/>
  <c r="DF1472" i="92"/>
  <c r="DG1472" i="92"/>
  <c r="DH1472" i="92"/>
  <c r="DI1472" i="92"/>
  <c r="DJ1472" i="92"/>
  <c r="DK1472" i="92"/>
  <c r="DL1472" i="92"/>
  <c r="DF1473" i="92"/>
  <c r="DG1473" i="92"/>
  <c r="DH1473" i="92"/>
  <c r="DI1473" i="92"/>
  <c r="DJ1473" i="92"/>
  <c r="DK1473" i="92"/>
  <c r="DL1473" i="92"/>
  <c r="DF1474" i="92"/>
  <c r="DG1474" i="92"/>
  <c r="DH1474" i="92"/>
  <c r="DI1474" i="92"/>
  <c r="DJ1474" i="92"/>
  <c r="DK1474" i="92"/>
  <c r="DL1474" i="92"/>
  <c r="DF1475" i="92"/>
  <c r="DG1475" i="92"/>
  <c r="DH1475" i="92"/>
  <c r="DI1475" i="92"/>
  <c r="DJ1475" i="92"/>
  <c r="DK1475" i="92"/>
  <c r="DL1475" i="92"/>
  <c r="DF1476" i="92"/>
  <c r="DG1476" i="92"/>
  <c r="DH1476" i="92"/>
  <c r="DI1476" i="92"/>
  <c r="DJ1476" i="92"/>
  <c r="DK1476" i="92"/>
  <c r="DL1476" i="92"/>
  <c r="DF1477" i="92"/>
  <c r="DG1477" i="92"/>
  <c r="DH1477" i="92"/>
  <c r="DI1477" i="92"/>
  <c r="DJ1477" i="92"/>
  <c r="DK1477" i="92"/>
  <c r="DL1477" i="92"/>
  <c r="DL2" i="92"/>
  <c r="DK2" i="92"/>
  <c r="DJ2" i="92"/>
  <c r="DI2" i="92"/>
  <c r="DH2" i="92"/>
  <c r="DG2" i="92"/>
  <c r="DF2" i="92"/>
  <c r="DF3" i="73"/>
  <c r="DG3" i="73"/>
  <c r="DH3" i="73"/>
  <c r="DI3" i="73"/>
  <c r="DJ3" i="73"/>
  <c r="DK3" i="73"/>
  <c r="DL3" i="73"/>
  <c r="DF4" i="73"/>
  <c r="DG4" i="73"/>
  <c r="DH4" i="73"/>
  <c r="DI4" i="73"/>
  <c r="DJ4" i="73"/>
  <c r="DK4" i="73"/>
  <c r="DL4" i="73"/>
  <c r="DF5" i="73"/>
  <c r="DG5" i="73"/>
  <c r="DH5" i="73"/>
  <c r="DI5" i="73"/>
  <c r="DJ5" i="73"/>
  <c r="DK5" i="73"/>
  <c r="DL5" i="73"/>
  <c r="DF6" i="73"/>
  <c r="DG6" i="73"/>
  <c r="DH6" i="73"/>
  <c r="DI6" i="73"/>
  <c r="DJ6" i="73"/>
  <c r="DK6" i="73"/>
  <c r="DL6" i="73"/>
  <c r="DF7" i="73"/>
  <c r="DG7" i="73"/>
  <c r="DH7" i="73"/>
  <c r="DI7" i="73"/>
  <c r="DJ7" i="73"/>
  <c r="DK7" i="73"/>
  <c r="DL7" i="73"/>
  <c r="DF8" i="73"/>
  <c r="DG8" i="73"/>
  <c r="DH8" i="73"/>
  <c r="DI8" i="73"/>
  <c r="DJ8" i="73"/>
  <c r="DK8" i="73"/>
  <c r="DL8" i="73"/>
  <c r="DF9" i="73"/>
  <c r="DG9" i="73"/>
  <c r="DH9" i="73"/>
  <c r="DI9" i="73"/>
  <c r="DJ9" i="73"/>
  <c r="DK9" i="73"/>
  <c r="DL9" i="73"/>
  <c r="DF10" i="73"/>
  <c r="DG10" i="73"/>
  <c r="DH10" i="73"/>
  <c r="DI10" i="73"/>
  <c r="DJ10" i="73"/>
  <c r="DK10" i="73"/>
  <c r="DL10" i="73"/>
  <c r="DF11" i="73"/>
  <c r="DG11" i="73"/>
  <c r="DH11" i="73"/>
  <c r="DI11" i="73"/>
  <c r="DJ11" i="73"/>
  <c r="DK11" i="73"/>
  <c r="DL11" i="73"/>
  <c r="DF12" i="73"/>
  <c r="DG12" i="73"/>
  <c r="DH12" i="73"/>
  <c r="DI12" i="73"/>
  <c r="DJ12" i="73"/>
  <c r="DK12" i="73"/>
  <c r="DL12" i="73"/>
  <c r="DF13" i="73"/>
  <c r="DG13" i="73"/>
  <c r="DH13" i="73"/>
  <c r="DI13" i="73"/>
  <c r="DJ13" i="73"/>
  <c r="DK13" i="73"/>
  <c r="DL13" i="73"/>
  <c r="DF14" i="73"/>
  <c r="DG14" i="73"/>
  <c r="DH14" i="73"/>
  <c r="DI14" i="73"/>
  <c r="DJ14" i="73"/>
  <c r="DK14" i="73"/>
  <c r="DL14" i="73"/>
  <c r="DF15" i="73"/>
  <c r="DG15" i="73"/>
  <c r="DH15" i="73"/>
  <c r="DI15" i="73"/>
  <c r="DJ15" i="73"/>
  <c r="DK15" i="73"/>
  <c r="DL15" i="73"/>
  <c r="DF16" i="73"/>
  <c r="DG16" i="73"/>
  <c r="DH16" i="73"/>
  <c r="DI16" i="73"/>
  <c r="DJ16" i="73"/>
  <c r="DK16" i="73"/>
  <c r="DL16" i="73"/>
  <c r="DF17" i="73"/>
  <c r="DG17" i="73"/>
  <c r="DH17" i="73"/>
  <c r="DI17" i="73"/>
  <c r="DJ17" i="73"/>
  <c r="DK17" i="73"/>
  <c r="DL17" i="73"/>
  <c r="DF18" i="73"/>
  <c r="DG18" i="73"/>
  <c r="DH18" i="73"/>
  <c r="DI18" i="73"/>
  <c r="DJ18" i="73"/>
  <c r="DK18" i="73"/>
  <c r="DL18" i="73"/>
  <c r="DF19" i="73"/>
  <c r="DG19" i="73"/>
  <c r="DH19" i="73"/>
  <c r="DI19" i="73"/>
  <c r="DJ19" i="73"/>
  <c r="DK19" i="73"/>
  <c r="DL19" i="73"/>
  <c r="DF20" i="73"/>
  <c r="DG20" i="73"/>
  <c r="DH20" i="73"/>
  <c r="DI20" i="73"/>
  <c r="DJ20" i="73"/>
  <c r="DK20" i="73"/>
  <c r="DL20" i="73"/>
  <c r="DF21" i="73"/>
  <c r="DG21" i="73"/>
  <c r="DH21" i="73"/>
  <c r="DI21" i="73"/>
  <c r="DJ21" i="73"/>
  <c r="DK21" i="73"/>
  <c r="DL21" i="73"/>
  <c r="DF22" i="73"/>
  <c r="DG22" i="73"/>
  <c r="DH22" i="73"/>
  <c r="DI22" i="73"/>
  <c r="DJ22" i="73"/>
  <c r="DK22" i="73"/>
  <c r="DL22" i="73"/>
  <c r="DF23" i="73"/>
  <c r="DG23" i="73"/>
  <c r="DH23" i="73"/>
  <c r="DI23" i="73"/>
  <c r="DJ23" i="73"/>
  <c r="DK23" i="73"/>
  <c r="DL23" i="73"/>
  <c r="DF24" i="73"/>
  <c r="DG24" i="73"/>
  <c r="DH24" i="73"/>
  <c r="DI24" i="73"/>
  <c r="DJ24" i="73"/>
  <c r="DK24" i="73"/>
  <c r="DL24" i="73"/>
  <c r="DF25" i="73"/>
  <c r="DG25" i="73"/>
  <c r="DH25" i="73"/>
  <c r="DI25" i="73"/>
  <c r="DJ25" i="73"/>
  <c r="DK25" i="73"/>
  <c r="DL25" i="73"/>
  <c r="DF26" i="73"/>
  <c r="DG26" i="73"/>
  <c r="DH26" i="73"/>
  <c r="DI26" i="73"/>
  <c r="DJ26" i="73"/>
  <c r="DK26" i="73"/>
  <c r="DL26" i="73"/>
  <c r="DF27" i="73"/>
  <c r="DG27" i="73"/>
  <c r="DH27" i="73"/>
  <c r="DI27" i="73"/>
  <c r="DJ27" i="73"/>
  <c r="DK27" i="73"/>
  <c r="DL27" i="73"/>
  <c r="DF28" i="73"/>
  <c r="DG28" i="73"/>
  <c r="DH28" i="73"/>
  <c r="DI28" i="73"/>
  <c r="DJ28" i="73"/>
  <c r="DK28" i="73"/>
  <c r="DL28" i="73"/>
  <c r="DF29" i="73"/>
  <c r="DG29" i="73"/>
  <c r="DH29" i="73"/>
  <c r="DI29" i="73"/>
  <c r="DJ29" i="73"/>
  <c r="DK29" i="73"/>
  <c r="DL29" i="73"/>
  <c r="DF30" i="73"/>
  <c r="DG30" i="73"/>
  <c r="DH30" i="73"/>
  <c r="DI30" i="73"/>
  <c r="DJ30" i="73"/>
  <c r="DK30" i="73"/>
  <c r="DL30" i="73"/>
  <c r="DF31" i="73"/>
  <c r="DG31" i="73"/>
  <c r="DH31" i="73"/>
  <c r="DI31" i="73"/>
  <c r="DJ31" i="73"/>
  <c r="DK31" i="73"/>
  <c r="DL31" i="73"/>
  <c r="DF32" i="73"/>
  <c r="DG32" i="73"/>
  <c r="DH32" i="73"/>
  <c r="DI32" i="73"/>
  <c r="DJ32" i="73"/>
  <c r="DK32" i="73"/>
  <c r="DL32" i="73"/>
  <c r="DF33" i="73"/>
  <c r="DG33" i="73"/>
  <c r="DH33" i="73"/>
  <c r="DI33" i="73"/>
  <c r="DJ33" i="73"/>
  <c r="DK33" i="73"/>
  <c r="DL33" i="73"/>
  <c r="DF34" i="73"/>
  <c r="DG34" i="73"/>
  <c r="DH34" i="73"/>
  <c r="DI34" i="73"/>
  <c r="DJ34" i="73"/>
  <c r="DK34" i="73"/>
  <c r="DL34" i="73"/>
  <c r="DF35" i="73"/>
  <c r="DG35" i="73"/>
  <c r="DH35" i="73"/>
  <c r="DI35" i="73"/>
  <c r="DJ35" i="73"/>
  <c r="DK35" i="73"/>
  <c r="DL35" i="73"/>
  <c r="DF36" i="73"/>
  <c r="DG36" i="73"/>
  <c r="DH36" i="73"/>
  <c r="DI36" i="73"/>
  <c r="DJ36" i="73"/>
  <c r="DK36" i="73"/>
  <c r="DL36" i="73"/>
  <c r="DF37" i="73"/>
  <c r="DG37" i="73"/>
  <c r="DH37" i="73"/>
  <c r="DI37" i="73"/>
  <c r="DJ37" i="73"/>
  <c r="DK37" i="73"/>
  <c r="DL37" i="73"/>
  <c r="DF38" i="73"/>
  <c r="DG38" i="73"/>
  <c r="DH38" i="73"/>
  <c r="DI38" i="73"/>
  <c r="DJ38" i="73"/>
  <c r="DK38" i="73"/>
  <c r="DL38" i="73"/>
  <c r="DF39" i="73"/>
  <c r="DG39" i="73"/>
  <c r="DH39" i="73"/>
  <c r="DI39" i="73"/>
  <c r="DJ39" i="73"/>
  <c r="DK39" i="73"/>
  <c r="DL39" i="73"/>
  <c r="DF40" i="73"/>
  <c r="DG40" i="73"/>
  <c r="DH40" i="73"/>
  <c r="DI40" i="73"/>
  <c r="DJ40" i="73"/>
  <c r="DK40" i="73"/>
  <c r="DL40" i="73"/>
  <c r="DF41" i="73"/>
  <c r="DG41" i="73"/>
  <c r="DH41" i="73"/>
  <c r="DI41" i="73"/>
  <c r="DJ41" i="73"/>
  <c r="DK41" i="73"/>
  <c r="DL41" i="73"/>
  <c r="DF42" i="73"/>
  <c r="DG42" i="73"/>
  <c r="DH42" i="73"/>
  <c r="DI42" i="73"/>
  <c r="DJ42" i="73"/>
  <c r="DK42" i="73"/>
  <c r="DL42" i="73"/>
  <c r="DF43" i="73"/>
  <c r="DG43" i="73"/>
  <c r="DH43" i="73"/>
  <c r="DI43" i="73"/>
  <c r="DJ43" i="73"/>
  <c r="DK43" i="73"/>
  <c r="DL43" i="73"/>
  <c r="DF44" i="73"/>
  <c r="DG44" i="73"/>
  <c r="DH44" i="73"/>
  <c r="DI44" i="73"/>
  <c r="DJ44" i="73"/>
  <c r="DK44" i="73"/>
  <c r="DL44" i="73"/>
  <c r="DF45" i="73"/>
  <c r="DG45" i="73"/>
  <c r="DH45" i="73"/>
  <c r="DI45" i="73"/>
  <c r="DJ45" i="73"/>
  <c r="DK45" i="73"/>
  <c r="DL45" i="73"/>
  <c r="DF46" i="73"/>
  <c r="DG46" i="73"/>
  <c r="DH46" i="73"/>
  <c r="DI46" i="73"/>
  <c r="DJ46" i="73"/>
  <c r="DK46" i="73"/>
  <c r="DL46" i="73"/>
  <c r="DF47" i="73"/>
  <c r="DG47" i="73"/>
  <c r="DH47" i="73"/>
  <c r="DI47" i="73"/>
  <c r="DJ47" i="73"/>
  <c r="DK47" i="73"/>
  <c r="DL47" i="73"/>
  <c r="DF48" i="73"/>
  <c r="DG48" i="73"/>
  <c r="DH48" i="73"/>
  <c r="DI48" i="73"/>
  <c r="DJ48" i="73"/>
  <c r="DK48" i="73"/>
  <c r="DL48" i="73"/>
  <c r="DF49" i="73"/>
  <c r="DG49" i="73"/>
  <c r="DH49" i="73"/>
  <c r="DI49" i="73"/>
  <c r="DJ49" i="73"/>
  <c r="DK49" i="73"/>
  <c r="DL49" i="73"/>
  <c r="DF50" i="73"/>
  <c r="DG50" i="73"/>
  <c r="DH50" i="73"/>
  <c r="DI50" i="73"/>
  <c r="DJ50" i="73"/>
  <c r="DK50" i="73"/>
  <c r="DL50" i="73"/>
  <c r="DF51" i="73"/>
  <c r="DG51" i="73"/>
  <c r="DH51" i="73"/>
  <c r="DI51" i="73"/>
  <c r="DJ51" i="73"/>
  <c r="DK51" i="73"/>
  <c r="DL51" i="73"/>
  <c r="DF52" i="73"/>
  <c r="DG52" i="73"/>
  <c r="DH52" i="73"/>
  <c r="DI52" i="73"/>
  <c r="DJ52" i="73"/>
  <c r="DK52" i="73"/>
  <c r="DL52" i="73"/>
  <c r="DF53" i="73"/>
  <c r="DG53" i="73"/>
  <c r="DH53" i="73"/>
  <c r="DI53" i="73"/>
  <c r="DJ53" i="73"/>
  <c r="DK53" i="73"/>
  <c r="DL53" i="73"/>
  <c r="DF54" i="73"/>
  <c r="DG54" i="73"/>
  <c r="DH54" i="73"/>
  <c r="DI54" i="73"/>
  <c r="DJ54" i="73"/>
  <c r="DK54" i="73"/>
  <c r="DL54" i="73"/>
  <c r="DF55" i="73"/>
  <c r="DG55" i="73"/>
  <c r="DH55" i="73"/>
  <c r="DI55" i="73"/>
  <c r="DJ55" i="73"/>
  <c r="DK55" i="73"/>
  <c r="DL55" i="73"/>
  <c r="DF56" i="73"/>
  <c r="DG56" i="73"/>
  <c r="DH56" i="73"/>
  <c r="DI56" i="73"/>
  <c r="DJ56" i="73"/>
  <c r="DK56" i="73"/>
  <c r="DL56" i="73"/>
  <c r="DF57" i="73"/>
  <c r="DG57" i="73"/>
  <c r="DH57" i="73"/>
  <c r="DI57" i="73"/>
  <c r="DJ57" i="73"/>
  <c r="DK57" i="73"/>
  <c r="DL57" i="73"/>
  <c r="DF58" i="73"/>
  <c r="DG58" i="73"/>
  <c r="DH58" i="73"/>
  <c r="DI58" i="73"/>
  <c r="DJ58" i="73"/>
  <c r="DK58" i="73"/>
  <c r="DL58" i="73"/>
  <c r="DF59" i="73"/>
  <c r="DG59" i="73"/>
  <c r="DH59" i="73"/>
  <c r="DI59" i="73"/>
  <c r="DJ59" i="73"/>
  <c r="DK59" i="73"/>
  <c r="DL59" i="73"/>
  <c r="DF60" i="73"/>
  <c r="DG60" i="73"/>
  <c r="DH60" i="73"/>
  <c r="DI60" i="73"/>
  <c r="DJ60" i="73"/>
  <c r="DK60" i="73"/>
  <c r="DL60" i="73"/>
  <c r="DF61" i="73"/>
  <c r="DG61" i="73"/>
  <c r="DH61" i="73"/>
  <c r="DI61" i="73"/>
  <c r="DJ61" i="73"/>
  <c r="DK61" i="73"/>
  <c r="DL61" i="73"/>
  <c r="DF62" i="73"/>
  <c r="DG62" i="73"/>
  <c r="DH62" i="73"/>
  <c r="DI62" i="73"/>
  <c r="DJ62" i="73"/>
  <c r="DK62" i="73"/>
  <c r="DL62" i="73"/>
  <c r="DF63" i="73"/>
  <c r="DG63" i="73"/>
  <c r="DH63" i="73"/>
  <c r="DI63" i="73"/>
  <c r="DJ63" i="73"/>
  <c r="DK63" i="73"/>
  <c r="DL63" i="73"/>
  <c r="DF64" i="73"/>
  <c r="DG64" i="73"/>
  <c r="DH64" i="73"/>
  <c r="DI64" i="73"/>
  <c r="DJ64" i="73"/>
  <c r="DK64" i="73"/>
  <c r="DL64" i="73"/>
  <c r="DF65" i="73"/>
  <c r="DG65" i="73"/>
  <c r="DH65" i="73"/>
  <c r="DI65" i="73"/>
  <c r="DJ65" i="73"/>
  <c r="DK65" i="73"/>
  <c r="DL65" i="73"/>
  <c r="DF66" i="73"/>
  <c r="DG66" i="73"/>
  <c r="DH66" i="73"/>
  <c r="DI66" i="73"/>
  <c r="DJ66" i="73"/>
  <c r="DK66" i="73"/>
  <c r="DL66" i="73"/>
  <c r="DF67" i="73"/>
  <c r="DG67" i="73"/>
  <c r="DH67" i="73"/>
  <c r="DI67" i="73"/>
  <c r="DJ67" i="73"/>
  <c r="DK67" i="73"/>
  <c r="DL67" i="73"/>
  <c r="DF68" i="73"/>
  <c r="DG68" i="73"/>
  <c r="DH68" i="73"/>
  <c r="DI68" i="73"/>
  <c r="DJ68" i="73"/>
  <c r="DK68" i="73"/>
  <c r="DL68" i="73"/>
  <c r="DF69" i="73"/>
  <c r="DG69" i="73"/>
  <c r="DH69" i="73"/>
  <c r="DI69" i="73"/>
  <c r="DJ69" i="73"/>
  <c r="DK69" i="73"/>
  <c r="DL69" i="73"/>
  <c r="DF70" i="73"/>
  <c r="DG70" i="73"/>
  <c r="DH70" i="73"/>
  <c r="DI70" i="73"/>
  <c r="DJ70" i="73"/>
  <c r="DK70" i="73"/>
  <c r="DL70" i="73"/>
  <c r="DF71" i="73"/>
  <c r="DG71" i="73"/>
  <c r="DH71" i="73"/>
  <c r="DI71" i="73"/>
  <c r="DJ71" i="73"/>
  <c r="DK71" i="73"/>
  <c r="DL71" i="73"/>
  <c r="DF72" i="73"/>
  <c r="DG72" i="73"/>
  <c r="DH72" i="73"/>
  <c r="DI72" i="73"/>
  <c r="DJ72" i="73"/>
  <c r="DK72" i="73"/>
  <c r="DL72" i="73"/>
  <c r="DF73" i="73"/>
  <c r="DG73" i="73"/>
  <c r="DH73" i="73"/>
  <c r="DI73" i="73"/>
  <c r="DJ73" i="73"/>
  <c r="DK73" i="73"/>
  <c r="DL73" i="73"/>
  <c r="DF74" i="73"/>
  <c r="DG74" i="73"/>
  <c r="DH74" i="73"/>
  <c r="DI74" i="73"/>
  <c r="DJ74" i="73"/>
  <c r="DK74" i="73"/>
  <c r="DL74" i="73"/>
  <c r="DF75" i="73"/>
  <c r="DG75" i="73"/>
  <c r="DH75" i="73"/>
  <c r="DI75" i="73"/>
  <c r="DJ75" i="73"/>
  <c r="DK75" i="73"/>
  <c r="DL75" i="73"/>
  <c r="DF76" i="73"/>
  <c r="DG76" i="73"/>
  <c r="DH76" i="73"/>
  <c r="DI76" i="73"/>
  <c r="DJ76" i="73"/>
  <c r="DK76" i="73"/>
  <c r="DL76" i="73"/>
  <c r="DF77" i="73"/>
  <c r="DG77" i="73"/>
  <c r="DH77" i="73"/>
  <c r="DI77" i="73"/>
  <c r="DJ77" i="73"/>
  <c r="DK77" i="73"/>
  <c r="DL77" i="73"/>
  <c r="DF78" i="73"/>
  <c r="DG78" i="73"/>
  <c r="DH78" i="73"/>
  <c r="DI78" i="73"/>
  <c r="DJ78" i="73"/>
  <c r="DK78" i="73"/>
  <c r="DL78" i="73"/>
  <c r="DF79" i="73"/>
  <c r="DG79" i="73"/>
  <c r="DH79" i="73"/>
  <c r="DI79" i="73"/>
  <c r="DJ79" i="73"/>
  <c r="DK79" i="73"/>
  <c r="DL79" i="73"/>
  <c r="DF80" i="73"/>
  <c r="DG80" i="73"/>
  <c r="DH80" i="73"/>
  <c r="DI80" i="73"/>
  <c r="DJ80" i="73"/>
  <c r="DK80" i="73"/>
  <c r="DL80" i="73"/>
  <c r="DF81" i="73"/>
  <c r="DG81" i="73"/>
  <c r="DH81" i="73"/>
  <c r="DI81" i="73"/>
  <c r="DJ81" i="73"/>
  <c r="DK81" i="73"/>
  <c r="DL81" i="73"/>
  <c r="DF82" i="73"/>
  <c r="DG82" i="73"/>
  <c r="DH82" i="73"/>
  <c r="DI82" i="73"/>
  <c r="DJ82" i="73"/>
  <c r="DK82" i="73"/>
  <c r="DL82" i="73"/>
  <c r="DF83" i="73"/>
  <c r="DG83" i="73"/>
  <c r="DH83" i="73"/>
  <c r="DI83" i="73"/>
  <c r="DJ83" i="73"/>
  <c r="DK83" i="73"/>
  <c r="DL83" i="73"/>
  <c r="DF84" i="73"/>
  <c r="DG84" i="73"/>
  <c r="DH84" i="73"/>
  <c r="DI84" i="73"/>
  <c r="DJ84" i="73"/>
  <c r="DK84" i="73"/>
  <c r="DL84" i="73"/>
  <c r="DF85" i="73"/>
  <c r="DG85" i="73"/>
  <c r="DH85" i="73"/>
  <c r="DI85" i="73"/>
  <c r="DJ85" i="73"/>
  <c r="DK85" i="73"/>
  <c r="DL85" i="73"/>
  <c r="DF86" i="73"/>
  <c r="DG86" i="73"/>
  <c r="DH86" i="73"/>
  <c r="DI86" i="73"/>
  <c r="DJ86" i="73"/>
  <c r="DK86" i="73"/>
  <c r="DL86" i="73"/>
  <c r="DF87" i="73"/>
  <c r="DG87" i="73"/>
  <c r="DH87" i="73"/>
  <c r="DI87" i="73"/>
  <c r="DJ87" i="73"/>
  <c r="DK87" i="73"/>
  <c r="DL87" i="73"/>
  <c r="DF88" i="73"/>
  <c r="DG88" i="73"/>
  <c r="DH88" i="73"/>
  <c r="DI88" i="73"/>
  <c r="DJ88" i="73"/>
  <c r="DK88" i="73"/>
  <c r="DL88" i="73"/>
  <c r="DF89" i="73"/>
  <c r="DG89" i="73"/>
  <c r="DH89" i="73"/>
  <c r="DI89" i="73"/>
  <c r="DJ89" i="73"/>
  <c r="DK89" i="73"/>
  <c r="DL89" i="73"/>
  <c r="DF90" i="73"/>
  <c r="DG90" i="73"/>
  <c r="DH90" i="73"/>
  <c r="DI90" i="73"/>
  <c r="DJ90" i="73"/>
  <c r="DK90" i="73"/>
  <c r="DL90" i="73"/>
  <c r="DF91" i="73"/>
  <c r="DG91" i="73"/>
  <c r="DH91" i="73"/>
  <c r="DI91" i="73"/>
  <c r="DJ91" i="73"/>
  <c r="DK91" i="73"/>
  <c r="DL91" i="73"/>
  <c r="DF92" i="73"/>
  <c r="DG92" i="73"/>
  <c r="DH92" i="73"/>
  <c r="DI92" i="73"/>
  <c r="DJ92" i="73"/>
  <c r="DK92" i="73"/>
  <c r="DL92" i="73"/>
  <c r="DF93" i="73"/>
  <c r="DG93" i="73"/>
  <c r="DH93" i="73"/>
  <c r="DI93" i="73"/>
  <c r="DJ93" i="73"/>
  <c r="DK93" i="73"/>
  <c r="DL93" i="73"/>
  <c r="DF94" i="73"/>
  <c r="DG94" i="73"/>
  <c r="DH94" i="73"/>
  <c r="DI94" i="73"/>
  <c r="DJ94" i="73"/>
  <c r="DK94" i="73"/>
  <c r="DL94" i="73"/>
  <c r="DF95" i="73"/>
  <c r="DG95" i="73"/>
  <c r="DH95" i="73"/>
  <c r="DI95" i="73"/>
  <c r="DJ95" i="73"/>
  <c r="DK95" i="73"/>
  <c r="DL95" i="73"/>
  <c r="DF96" i="73"/>
  <c r="DG96" i="73"/>
  <c r="DH96" i="73"/>
  <c r="DI96" i="73"/>
  <c r="DJ96" i="73"/>
  <c r="DK96" i="73"/>
  <c r="DL96" i="73"/>
  <c r="DF97" i="73"/>
  <c r="DG97" i="73"/>
  <c r="DH97" i="73"/>
  <c r="DI97" i="73"/>
  <c r="DJ97" i="73"/>
  <c r="DK97" i="73"/>
  <c r="DL97" i="73"/>
  <c r="DL2" i="73"/>
  <c r="DK2" i="73"/>
  <c r="DJ2" i="73"/>
  <c r="DI2" i="73"/>
  <c r="DH2" i="73"/>
  <c r="DG2" i="73"/>
  <c r="DF2" i="73"/>
  <c r="DF3" i="72"/>
  <c r="DG3" i="72"/>
  <c r="DH3" i="72"/>
  <c r="DI3" i="72"/>
  <c r="DJ3" i="72"/>
  <c r="DK3" i="72"/>
  <c r="DL3" i="72"/>
  <c r="DF4" i="72"/>
  <c r="DG4" i="72"/>
  <c r="DH4" i="72"/>
  <c r="DI4" i="72"/>
  <c r="DJ4" i="72"/>
  <c r="DK4" i="72"/>
  <c r="DL4" i="72"/>
  <c r="DF5" i="72"/>
  <c r="DG5" i="72"/>
  <c r="DH5" i="72"/>
  <c r="DI5" i="72"/>
  <c r="DJ5" i="72"/>
  <c r="DK5" i="72"/>
  <c r="DL5" i="72"/>
  <c r="DF6" i="72"/>
  <c r="DG6" i="72"/>
  <c r="DH6" i="72"/>
  <c r="DI6" i="72"/>
  <c r="DJ6" i="72"/>
  <c r="DK6" i="72"/>
  <c r="DL6" i="72"/>
  <c r="DF7" i="72"/>
  <c r="DG7" i="72"/>
  <c r="DH7" i="72"/>
  <c r="DI7" i="72"/>
  <c r="DJ7" i="72"/>
  <c r="DK7" i="72"/>
  <c r="DL7" i="72"/>
  <c r="DF8" i="72"/>
  <c r="DG8" i="72"/>
  <c r="DH8" i="72"/>
  <c r="DI8" i="72"/>
  <c r="DJ8" i="72"/>
  <c r="DK8" i="72"/>
  <c r="DL8" i="72"/>
  <c r="DF9" i="72"/>
  <c r="DG9" i="72"/>
  <c r="DH9" i="72"/>
  <c r="DI9" i="72"/>
  <c r="DJ9" i="72"/>
  <c r="DK9" i="72"/>
  <c r="DL9" i="72"/>
  <c r="DF10" i="72"/>
  <c r="DG10" i="72"/>
  <c r="DH10" i="72"/>
  <c r="DI10" i="72"/>
  <c r="DJ10" i="72"/>
  <c r="DK10" i="72"/>
  <c r="DL10" i="72"/>
  <c r="DF11" i="72"/>
  <c r="DG11" i="72"/>
  <c r="DH11" i="72"/>
  <c r="DI11" i="72"/>
  <c r="DJ11" i="72"/>
  <c r="DK11" i="72"/>
  <c r="DL11" i="72"/>
  <c r="DF12" i="72"/>
  <c r="DG12" i="72"/>
  <c r="DH12" i="72"/>
  <c r="DI12" i="72"/>
  <c r="DJ12" i="72"/>
  <c r="DK12" i="72"/>
  <c r="DL12" i="72"/>
  <c r="DF13" i="72"/>
  <c r="DG13" i="72"/>
  <c r="DH13" i="72"/>
  <c r="DI13" i="72"/>
  <c r="DJ13" i="72"/>
  <c r="DK13" i="72"/>
  <c r="DL13" i="72"/>
  <c r="DF14" i="72"/>
  <c r="DG14" i="72"/>
  <c r="DH14" i="72"/>
  <c r="DI14" i="72"/>
  <c r="DJ14" i="72"/>
  <c r="DK14" i="72"/>
  <c r="DL14" i="72"/>
  <c r="DF15" i="72"/>
  <c r="DG15" i="72"/>
  <c r="DH15" i="72"/>
  <c r="DI15" i="72"/>
  <c r="DJ15" i="72"/>
  <c r="DK15" i="72"/>
  <c r="DL15" i="72"/>
  <c r="DF16" i="72"/>
  <c r="DG16" i="72"/>
  <c r="DH16" i="72"/>
  <c r="DI16" i="72"/>
  <c r="DJ16" i="72"/>
  <c r="DK16" i="72"/>
  <c r="DL16" i="72"/>
  <c r="DF17" i="72"/>
  <c r="DG17" i="72"/>
  <c r="DH17" i="72"/>
  <c r="DI17" i="72"/>
  <c r="DJ17" i="72"/>
  <c r="DK17" i="72"/>
  <c r="DL17" i="72"/>
  <c r="DF18" i="72"/>
  <c r="DG18" i="72"/>
  <c r="DH18" i="72"/>
  <c r="DI18" i="72"/>
  <c r="DJ18" i="72"/>
  <c r="DK18" i="72"/>
  <c r="DL18" i="72"/>
  <c r="DF19" i="72"/>
  <c r="DG19" i="72"/>
  <c r="DH19" i="72"/>
  <c r="DI19" i="72"/>
  <c r="DJ19" i="72"/>
  <c r="DK19" i="72"/>
  <c r="DL19" i="72"/>
  <c r="DF20" i="72"/>
  <c r="DG20" i="72"/>
  <c r="DH20" i="72"/>
  <c r="DI20" i="72"/>
  <c r="DJ20" i="72"/>
  <c r="DK20" i="72"/>
  <c r="DL20" i="72"/>
  <c r="DF21" i="72"/>
  <c r="DG21" i="72"/>
  <c r="DH21" i="72"/>
  <c r="DI21" i="72"/>
  <c r="DJ21" i="72"/>
  <c r="DK21" i="72"/>
  <c r="DL21" i="72"/>
  <c r="DF22" i="72"/>
  <c r="DG22" i="72"/>
  <c r="DH22" i="72"/>
  <c r="DI22" i="72"/>
  <c r="DJ22" i="72"/>
  <c r="DK22" i="72"/>
  <c r="DL22" i="72"/>
  <c r="DF23" i="72"/>
  <c r="DG23" i="72"/>
  <c r="DH23" i="72"/>
  <c r="DI23" i="72"/>
  <c r="DJ23" i="72"/>
  <c r="DK23" i="72"/>
  <c r="DL23" i="72"/>
  <c r="DF24" i="72"/>
  <c r="DG24" i="72"/>
  <c r="DH24" i="72"/>
  <c r="DI24" i="72"/>
  <c r="DJ24" i="72"/>
  <c r="DK24" i="72"/>
  <c r="DL24" i="72"/>
  <c r="DF25" i="72"/>
  <c r="DG25" i="72"/>
  <c r="DH25" i="72"/>
  <c r="DI25" i="72"/>
  <c r="DJ25" i="72"/>
  <c r="DK25" i="72"/>
  <c r="DL25" i="72"/>
  <c r="DF26" i="72"/>
  <c r="DG26" i="72"/>
  <c r="DH26" i="72"/>
  <c r="DI26" i="72"/>
  <c r="DJ26" i="72"/>
  <c r="DK26" i="72"/>
  <c r="DL26" i="72"/>
  <c r="DF27" i="72"/>
  <c r="DG27" i="72"/>
  <c r="DH27" i="72"/>
  <c r="DI27" i="72"/>
  <c r="DJ27" i="72"/>
  <c r="DK27" i="72"/>
  <c r="DL27" i="72"/>
  <c r="DF28" i="72"/>
  <c r="DG28" i="72"/>
  <c r="DH28" i="72"/>
  <c r="DI28" i="72"/>
  <c r="DJ28" i="72"/>
  <c r="DK28" i="72"/>
  <c r="DL28" i="72"/>
  <c r="DF29" i="72"/>
  <c r="DG29" i="72"/>
  <c r="DH29" i="72"/>
  <c r="DI29" i="72"/>
  <c r="DJ29" i="72"/>
  <c r="DK29" i="72"/>
  <c r="DL29" i="72"/>
  <c r="DF30" i="72"/>
  <c r="DG30" i="72"/>
  <c r="DH30" i="72"/>
  <c r="DI30" i="72"/>
  <c r="DJ30" i="72"/>
  <c r="DK30" i="72"/>
  <c r="DL30" i="72"/>
  <c r="DF31" i="72"/>
  <c r="DG31" i="72"/>
  <c r="DH31" i="72"/>
  <c r="DI31" i="72"/>
  <c r="DJ31" i="72"/>
  <c r="DK31" i="72"/>
  <c r="DL31" i="72"/>
  <c r="DF32" i="72"/>
  <c r="DG32" i="72"/>
  <c r="DH32" i="72"/>
  <c r="DI32" i="72"/>
  <c r="DJ32" i="72"/>
  <c r="DK32" i="72"/>
  <c r="DL32" i="72"/>
  <c r="DF33" i="72"/>
  <c r="DG33" i="72"/>
  <c r="DH33" i="72"/>
  <c r="DI33" i="72"/>
  <c r="DJ33" i="72"/>
  <c r="DK33" i="72"/>
  <c r="DL33" i="72"/>
  <c r="DL2" i="72"/>
  <c r="DK2" i="72"/>
  <c r="DJ2" i="72"/>
  <c r="DI2" i="72" l="1"/>
  <c r="DH2" i="72"/>
  <c r="DG2" i="72"/>
  <c r="DF2" i="72"/>
  <c r="DF3" i="130"/>
  <c r="DG3" i="130"/>
  <c r="DH3" i="130"/>
  <c r="DI3" i="130"/>
  <c r="DJ3" i="130"/>
  <c r="DK3" i="130"/>
  <c r="DL3" i="130"/>
  <c r="DF4" i="130"/>
  <c r="DG4" i="130"/>
  <c r="DH4" i="130"/>
  <c r="DI4" i="130"/>
  <c r="DJ4" i="130"/>
  <c r="DK4" i="130"/>
  <c r="DL4" i="130"/>
  <c r="DF5" i="130"/>
  <c r="DG5" i="130"/>
  <c r="DH5" i="130"/>
  <c r="DI5" i="130"/>
  <c r="DJ5" i="130"/>
  <c r="DK5" i="130"/>
  <c r="DL5" i="130"/>
  <c r="DF6" i="130"/>
  <c r="DG6" i="130"/>
  <c r="DH6" i="130"/>
  <c r="DI6" i="130"/>
  <c r="DJ6" i="130"/>
  <c r="DK6" i="130"/>
  <c r="DL6" i="130"/>
  <c r="DF7" i="130"/>
  <c r="DG7" i="130"/>
  <c r="DH7" i="130"/>
  <c r="DI7" i="130"/>
  <c r="DJ7" i="130"/>
  <c r="DK7" i="130"/>
  <c r="DL7" i="130"/>
  <c r="DF8" i="130"/>
  <c r="DG8" i="130"/>
  <c r="DH8" i="130"/>
  <c r="DI8" i="130"/>
  <c r="DJ8" i="130"/>
  <c r="DK8" i="130"/>
  <c r="DL8" i="130"/>
  <c r="DF9" i="130"/>
  <c r="DG9" i="130"/>
  <c r="DH9" i="130"/>
  <c r="DI9" i="130"/>
  <c r="DJ9" i="130"/>
  <c r="DK9" i="130"/>
  <c r="DL9" i="130"/>
  <c r="DF10" i="130"/>
  <c r="DG10" i="130"/>
  <c r="DH10" i="130"/>
  <c r="DI10" i="130"/>
  <c r="DJ10" i="130"/>
  <c r="DK10" i="130"/>
  <c r="DL10" i="130"/>
  <c r="DF11" i="130"/>
  <c r="DG11" i="130"/>
  <c r="DH11" i="130"/>
  <c r="DI11" i="130"/>
  <c r="DJ11" i="130"/>
  <c r="DK11" i="130"/>
  <c r="DL11" i="130"/>
  <c r="DF12" i="130"/>
  <c r="DG12" i="130"/>
  <c r="DH12" i="130"/>
  <c r="DI12" i="130"/>
  <c r="DJ12" i="130"/>
  <c r="DK12" i="130"/>
  <c r="DL12" i="130"/>
  <c r="DF13" i="130"/>
  <c r="DG13" i="130"/>
  <c r="DH13" i="130"/>
  <c r="DI13" i="130"/>
  <c r="DJ13" i="130"/>
  <c r="DK13" i="130"/>
  <c r="DL13" i="130"/>
  <c r="DF14" i="130"/>
  <c r="DG14" i="130"/>
  <c r="DH14" i="130"/>
  <c r="DI14" i="130"/>
  <c r="DJ14" i="130"/>
  <c r="DK14" i="130"/>
  <c r="DL14" i="130"/>
  <c r="DF15" i="130"/>
  <c r="DG15" i="130"/>
  <c r="DH15" i="130"/>
  <c r="DI15" i="130"/>
  <c r="DJ15" i="130"/>
  <c r="DK15" i="130"/>
  <c r="DL15" i="130"/>
  <c r="DF16" i="130"/>
  <c r="DG16" i="130"/>
  <c r="DH16" i="130"/>
  <c r="DI16" i="130"/>
  <c r="DJ16" i="130"/>
  <c r="DK16" i="130"/>
  <c r="DL16" i="130"/>
  <c r="DF17" i="130"/>
  <c r="DG17" i="130"/>
  <c r="DH17" i="130"/>
  <c r="DI17" i="130"/>
  <c r="DJ17" i="130"/>
  <c r="DK17" i="130"/>
  <c r="DL17" i="130"/>
  <c r="DF18" i="130"/>
  <c r="DG18" i="130"/>
  <c r="DH18" i="130"/>
  <c r="DI18" i="130"/>
  <c r="DJ18" i="130"/>
  <c r="DK18" i="130"/>
  <c r="DL18" i="130"/>
  <c r="DF19" i="130"/>
  <c r="DG19" i="130"/>
  <c r="DH19" i="130"/>
  <c r="DI19" i="130"/>
  <c r="DJ19" i="130"/>
  <c r="DK19" i="130"/>
  <c r="DL19" i="130"/>
  <c r="DF20" i="130"/>
  <c r="DG20" i="130"/>
  <c r="DH20" i="130"/>
  <c r="DI20" i="130"/>
  <c r="DJ20" i="130"/>
  <c r="DK20" i="130"/>
  <c r="DL20" i="130"/>
  <c r="DF21" i="130"/>
  <c r="DG21" i="130"/>
  <c r="DH21" i="130"/>
  <c r="DI21" i="130"/>
  <c r="DJ21" i="130"/>
  <c r="DK21" i="130"/>
  <c r="DL21" i="130"/>
  <c r="DF22" i="130"/>
  <c r="DG22" i="130"/>
  <c r="DH22" i="130"/>
  <c r="DI22" i="130"/>
  <c r="DJ22" i="130"/>
  <c r="DK22" i="130"/>
  <c r="DL22" i="130"/>
  <c r="DF23" i="130"/>
  <c r="DG23" i="130"/>
  <c r="DH23" i="130"/>
  <c r="DI23" i="130"/>
  <c r="DJ23" i="130"/>
  <c r="DK23" i="130"/>
  <c r="DL23" i="130"/>
  <c r="DF24" i="130"/>
  <c r="DG24" i="130"/>
  <c r="DH24" i="130"/>
  <c r="DI24" i="130"/>
  <c r="DJ24" i="130"/>
  <c r="DK24" i="130"/>
  <c r="DL24" i="130"/>
  <c r="DF25" i="130"/>
  <c r="DG25" i="130"/>
  <c r="DH25" i="130"/>
  <c r="DI25" i="130"/>
  <c r="DJ25" i="130"/>
  <c r="DK25" i="130"/>
  <c r="DL25" i="130"/>
  <c r="DF26" i="130"/>
  <c r="DG26" i="130"/>
  <c r="DH26" i="130"/>
  <c r="DI26" i="130"/>
  <c r="DJ26" i="130"/>
  <c r="DK26" i="130"/>
  <c r="DL26" i="130"/>
  <c r="DF27" i="130"/>
  <c r="DG27" i="130"/>
  <c r="DH27" i="130"/>
  <c r="DI27" i="130"/>
  <c r="DJ27" i="130"/>
  <c r="DK27" i="130"/>
  <c r="DL27" i="130"/>
  <c r="DF28" i="130"/>
  <c r="DG28" i="130"/>
  <c r="DH28" i="130"/>
  <c r="DI28" i="130"/>
  <c r="DJ28" i="130"/>
  <c r="DK28" i="130"/>
  <c r="DL28" i="130"/>
  <c r="DF29" i="130"/>
  <c r="DG29" i="130"/>
  <c r="DH29" i="130"/>
  <c r="DI29" i="130"/>
  <c r="DJ29" i="130"/>
  <c r="DK29" i="130"/>
  <c r="DL29" i="130"/>
  <c r="DF30" i="130"/>
  <c r="DG30" i="130"/>
  <c r="DH30" i="130"/>
  <c r="DI30" i="130"/>
  <c r="DJ30" i="130"/>
  <c r="DK30" i="130"/>
  <c r="DL30" i="130"/>
  <c r="DF31" i="130"/>
  <c r="DG31" i="130"/>
  <c r="DH31" i="130"/>
  <c r="DI31" i="130"/>
  <c r="DJ31" i="130"/>
  <c r="DK31" i="130"/>
  <c r="DL31" i="130"/>
  <c r="DF32" i="130"/>
  <c r="DG32" i="130"/>
  <c r="DH32" i="130"/>
  <c r="DI32" i="130"/>
  <c r="DJ32" i="130"/>
  <c r="DK32" i="130"/>
  <c r="DL32" i="130"/>
  <c r="DF33" i="130"/>
  <c r="DG33" i="130"/>
  <c r="DH33" i="130"/>
  <c r="DI33" i="130"/>
  <c r="DJ33" i="130"/>
  <c r="DK33" i="130"/>
  <c r="DL33" i="130"/>
  <c r="DF34" i="130"/>
  <c r="DG34" i="130"/>
  <c r="DH34" i="130"/>
  <c r="DI34" i="130"/>
  <c r="DJ34" i="130"/>
  <c r="DK34" i="130"/>
  <c r="DL34" i="130"/>
  <c r="DF35" i="130"/>
  <c r="DG35" i="130"/>
  <c r="DH35" i="130"/>
  <c r="DI35" i="130"/>
  <c r="DJ35" i="130"/>
  <c r="DK35" i="130"/>
  <c r="DL35" i="130"/>
  <c r="DF36" i="130"/>
  <c r="DG36" i="130"/>
  <c r="DH36" i="130"/>
  <c r="DI36" i="130"/>
  <c r="DJ36" i="130"/>
  <c r="DK36" i="130"/>
  <c r="DL36" i="130"/>
  <c r="DF37" i="130"/>
  <c r="DG37" i="130"/>
  <c r="DH37" i="130"/>
  <c r="DI37" i="130"/>
  <c r="DJ37" i="130"/>
  <c r="DK37" i="130"/>
  <c r="DL37" i="130"/>
  <c r="DF38" i="130"/>
  <c r="DG38" i="130"/>
  <c r="DH38" i="130"/>
  <c r="DI38" i="130"/>
  <c r="DJ38" i="130"/>
  <c r="DK38" i="130"/>
  <c r="DL38" i="130"/>
  <c r="DF39" i="130"/>
  <c r="DG39" i="130"/>
  <c r="DH39" i="130"/>
  <c r="DI39" i="130"/>
  <c r="DJ39" i="130"/>
  <c r="DK39" i="130"/>
  <c r="DL39" i="130"/>
  <c r="DF40" i="130"/>
  <c r="DG40" i="130"/>
  <c r="DH40" i="130"/>
  <c r="DI40" i="130"/>
  <c r="DJ40" i="130"/>
  <c r="DK40" i="130"/>
  <c r="DL40" i="130"/>
  <c r="DF41" i="130"/>
  <c r="DG41" i="130"/>
  <c r="DH41" i="130"/>
  <c r="DI41" i="130"/>
  <c r="DJ41" i="130"/>
  <c r="DK41" i="130"/>
  <c r="DL41" i="130"/>
  <c r="DF42" i="130"/>
  <c r="DG42" i="130"/>
  <c r="DH42" i="130"/>
  <c r="DI42" i="130"/>
  <c r="DJ42" i="130"/>
  <c r="DK42" i="130"/>
  <c r="DL42" i="130"/>
  <c r="DF43" i="130"/>
  <c r="DG43" i="130"/>
  <c r="DH43" i="130"/>
  <c r="DI43" i="130"/>
  <c r="DJ43" i="130"/>
  <c r="DK43" i="130"/>
  <c r="DL43" i="130"/>
  <c r="DF44" i="130"/>
  <c r="DG44" i="130"/>
  <c r="DH44" i="130"/>
  <c r="DI44" i="130"/>
  <c r="DJ44" i="130"/>
  <c r="DK44" i="130"/>
  <c r="DL44" i="130"/>
  <c r="DF45" i="130"/>
  <c r="DG45" i="130"/>
  <c r="DH45" i="130"/>
  <c r="DI45" i="130"/>
  <c r="DJ45" i="130"/>
  <c r="DK45" i="130"/>
  <c r="DL45" i="130"/>
  <c r="DF46" i="130"/>
  <c r="DG46" i="130"/>
  <c r="DH46" i="130"/>
  <c r="DI46" i="130"/>
  <c r="DJ46" i="130"/>
  <c r="DK46" i="130"/>
  <c r="DL46" i="130"/>
  <c r="DF47" i="130"/>
  <c r="DG47" i="130"/>
  <c r="DH47" i="130"/>
  <c r="DI47" i="130"/>
  <c r="DJ47" i="130"/>
  <c r="DK47" i="130"/>
  <c r="DL47" i="130"/>
  <c r="DF48" i="130"/>
  <c r="DG48" i="130"/>
  <c r="DH48" i="130"/>
  <c r="DI48" i="130"/>
  <c r="DJ48" i="130"/>
  <c r="DK48" i="130"/>
  <c r="DL48" i="130"/>
  <c r="DF49" i="130"/>
  <c r="DG49" i="130"/>
  <c r="DH49" i="130"/>
  <c r="DI49" i="130"/>
  <c r="DJ49" i="130"/>
  <c r="DK49" i="130"/>
  <c r="DL49" i="130"/>
  <c r="DF50" i="130"/>
  <c r="DG50" i="130"/>
  <c r="DH50" i="130"/>
  <c r="DI50" i="130"/>
  <c r="DJ50" i="130"/>
  <c r="DK50" i="130"/>
  <c r="DL50" i="130"/>
  <c r="DF51" i="130"/>
  <c r="DG51" i="130"/>
  <c r="DH51" i="130"/>
  <c r="DI51" i="130"/>
  <c r="DJ51" i="130"/>
  <c r="DK51" i="130"/>
  <c r="DL51" i="130"/>
  <c r="DF52" i="130"/>
  <c r="DG52" i="130"/>
  <c r="DH52" i="130"/>
  <c r="DI52" i="130"/>
  <c r="DJ52" i="130"/>
  <c r="DK52" i="130"/>
  <c r="DL52" i="130"/>
  <c r="DF53" i="130"/>
  <c r="DG53" i="130"/>
  <c r="DH53" i="130"/>
  <c r="DI53" i="130"/>
  <c r="DJ53" i="130"/>
  <c r="DK53" i="130"/>
  <c r="DL53" i="130"/>
  <c r="DF54" i="130"/>
  <c r="DG54" i="130"/>
  <c r="DH54" i="130"/>
  <c r="DI54" i="130"/>
  <c r="DJ54" i="130"/>
  <c r="DK54" i="130"/>
  <c r="DL54" i="130"/>
  <c r="DF55" i="130"/>
  <c r="DG55" i="130"/>
  <c r="DH55" i="130"/>
  <c r="DI55" i="130"/>
  <c r="DJ55" i="130"/>
  <c r="DK55" i="130"/>
  <c r="DL55" i="130"/>
  <c r="DF56" i="130"/>
  <c r="DG56" i="130"/>
  <c r="DH56" i="130"/>
  <c r="DI56" i="130"/>
  <c r="DJ56" i="130"/>
  <c r="DK56" i="130"/>
  <c r="DL56" i="130"/>
  <c r="DF57" i="130"/>
  <c r="DG57" i="130"/>
  <c r="DH57" i="130"/>
  <c r="DI57" i="130"/>
  <c r="DJ57" i="130"/>
  <c r="DK57" i="130"/>
  <c r="DL57" i="130"/>
  <c r="DF58" i="130"/>
  <c r="DG58" i="130"/>
  <c r="DH58" i="130"/>
  <c r="DI58" i="130"/>
  <c r="DJ58" i="130"/>
  <c r="DK58" i="130"/>
  <c r="DL58" i="130"/>
  <c r="DF59" i="130"/>
  <c r="DG59" i="130"/>
  <c r="DH59" i="130"/>
  <c r="DI59" i="130"/>
  <c r="DJ59" i="130"/>
  <c r="DK59" i="130"/>
  <c r="DL59" i="130"/>
  <c r="DF60" i="130"/>
  <c r="DG60" i="130"/>
  <c r="DH60" i="130"/>
  <c r="DI60" i="130"/>
  <c r="DJ60" i="130"/>
  <c r="DK60" i="130"/>
  <c r="DL60" i="130"/>
  <c r="DF61" i="130"/>
  <c r="DG61" i="130"/>
  <c r="DH61" i="130"/>
  <c r="DI61" i="130"/>
  <c r="DJ61" i="130"/>
  <c r="DK61" i="130"/>
  <c r="DL61" i="130"/>
  <c r="DF62" i="130"/>
  <c r="DG62" i="130"/>
  <c r="DH62" i="130"/>
  <c r="DI62" i="130"/>
  <c r="DJ62" i="130"/>
  <c r="DK62" i="130"/>
  <c r="DL62" i="130"/>
  <c r="DF63" i="130"/>
  <c r="DG63" i="130"/>
  <c r="DH63" i="130"/>
  <c r="DI63" i="130"/>
  <c r="DJ63" i="130"/>
  <c r="DK63" i="130"/>
  <c r="DL63" i="130"/>
  <c r="DF64" i="130"/>
  <c r="DG64" i="130"/>
  <c r="DH64" i="130"/>
  <c r="DI64" i="130"/>
  <c r="DJ64" i="130"/>
  <c r="DK64" i="130"/>
  <c r="DL64" i="130"/>
  <c r="DF65" i="130"/>
  <c r="DG65" i="130"/>
  <c r="DH65" i="130"/>
  <c r="DI65" i="130"/>
  <c r="DJ65" i="130"/>
  <c r="DK65" i="130"/>
  <c r="DL65" i="130"/>
  <c r="DF66" i="130"/>
  <c r="DG66" i="130"/>
  <c r="DH66" i="130"/>
  <c r="DI66" i="130"/>
  <c r="DJ66" i="130"/>
  <c r="DK66" i="130"/>
  <c r="DL66" i="130"/>
  <c r="DF67" i="130"/>
  <c r="DG67" i="130"/>
  <c r="DH67" i="130"/>
  <c r="DI67" i="130"/>
  <c r="DJ67" i="130"/>
  <c r="DK67" i="130"/>
  <c r="DL67" i="130"/>
  <c r="DF68" i="130"/>
  <c r="DG68" i="130"/>
  <c r="DH68" i="130"/>
  <c r="DI68" i="130"/>
  <c r="DJ68" i="130"/>
  <c r="DK68" i="130"/>
  <c r="DL68" i="130"/>
  <c r="DF69" i="130"/>
  <c r="DG69" i="130"/>
  <c r="DH69" i="130"/>
  <c r="DI69" i="130"/>
  <c r="DJ69" i="130"/>
  <c r="DK69" i="130"/>
  <c r="DL69" i="130"/>
  <c r="DF70" i="130"/>
  <c r="DG70" i="130"/>
  <c r="DH70" i="130"/>
  <c r="DI70" i="130"/>
  <c r="DJ70" i="130"/>
  <c r="DK70" i="130"/>
  <c r="DL70" i="130"/>
  <c r="DF71" i="130"/>
  <c r="DG71" i="130"/>
  <c r="DH71" i="130"/>
  <c r="DI71" i="130"/>
  <c r="DJ71" i="130"/>
  <c r="DK71" i="130"/>
  <c r="DL71" i="130"/>
  <c r="DF72" i="130"/>
  <c r="DG72" i="130"/>
  <c r="DH72" i="130"/>
  <c r="DI72" i="130"/>
  <c r="DJ72" i="130"/>
  <c r="DK72" i="130"/>
  <c r="DL72" i="130"/>
  <c r="DF73" i="130"/>
  <c r="DG73" i="130"/>
  <c r="DH73" i="130"/>
  <c r="DI73" i="130"/>
  <c r="DJ73" i="130"/>
  <c r="DK73" i="130"/>
  <c r="DL73" i="130"/>
  <c r="DF74" i="130"/>
  <c r="DG74" i="130"/>
  <c r="DH74" i="130"/>
  <c r="DI74" i="130"/>
  <c r="DJ74" i="130"/>
  <c r="DK74" i="130"/>
  <c r="DL74" i="130"/>
  <c r="DF75" i="130"/>
  <c r="DG75" i="130"/>
  <c r="DH75" i="130"/>
  <c r="DI75" i="130"/>
  <c r="DJ75" i="130"/>
  <c r="DK75" i="130"/>
  <c r="DL75" i="130"/>
  <c r="DF76" i="130"/>
  <c r="DG76" i="130"/>
  <c r="DH76" i="130"/>
  <c r="DI76" i="130"/>
  <c r="DJ76" i="130"/>
  <c r="DK76" i="130"/>
  <c r="DL76" i="130"/>
  <c r="DF77" i="130"/>
  <c r="DG77" i="130"/>
  <c r="DH77" i="130"/>
  <c r="DI77" i="130"/>
  <c r="DJ77" i="130"/>
  <c r="DK77" i="130"/>
  <c r="DL77" i="130"/>
  <c r="DF78" i="130"/>
  <c r="DG78" i="130"/>
  <c r="DH78" i="130"/>
  <c r="DI78" i="130"/>
  <c r="DJ78" i="130"/>
  <c r="DK78" i="130"/>
  <c r="DL78" i="130"/>
  <c r="DF79" i="130"/>
  <c r="DG79" i="130"/>
  <c r="DH79" i="130"/>
  <c r="DI79" i="130"/>
  <c r="DJ79" i="130"/>
  <c r="DK79" i="130"/>
  <c r="DL79" i="130"/>
  <c r="DF80" i="130"/>
  <c r="DG80" i="130"/>
  <c r="DH80" i="130"/>
  <c r="DI80" i="130"/>
  <c r="DJ80" i="130"/>
  <c r="DK80" i="130"/>
  <c r="DL80" i="130"/>
  <c r="DF81" i="130"/>
  <c r="DG81" i="130"/>
  <c r="DH81" i="130"/>
  <c r="DI81" i="130"/>
  <c r="DJ81" i="130"/>
  <c r="DK81" i="130"/>
  <c r="DL81" i="130"/>
  <c r="DF82" i="130"/>
  <c r="DG82" i="130"/>
  <c r="DH82" i="130"/>
  <c r="DI82" i="130"/>
  <c r="DJ82" i="130"/>
  <c r="DK82" i="130"/>
  <c r="DL82" i="130"/>
  <c r="DF83" i="130"/>
  <c r="DG83" i="130"/>
  <c r="DH83" i="130"/>
  <c r="DI83" i="130"/>
  <c r="DJ83" i="130"/>
  <c r="DK83" i="130"/>
  <c r="DL83" i="130"/>
  <c r="DF84" i="130"/>
  <c r="DG84" i="130"/>
  <c r="DH84" i="130"/>
  <c r="DI84" i="130"/>
  <c r="DJ84" i="130"/>
  <c r="DK84" i="130"/>
  <c r="DL84" i="130"/>
  <c r="DF85" i="130"/>
  <c r="DG85" i="130"/>
  <c r="DH85" i="130"/>
  <c r="DI85" i="130"/>
  <c r="DJ85" i="130"/>
  <c r="DK85" i="130"/>
  <c r="DL85" i="130"/>
  <c r="DF86" i="130"/>
  <c r="DG86" i="130"/>
  <c r="DH86" i="130"/>
  <c r="DI86" i="130"/>
  <c r="DJ86" i="130"/>
  <c r="DK86" i="130"/>
  <c r="DL86" i="130"/>
  <c r="DF87" i="130"/>
  <c r="DG87" i="130"/>
  <c r="DH87" i="130"/>
  <c r="DI87" i="130"/>
  <c r="DJ87" i="130"/>
  <c r="DK87" i="130"/>
  <c r="DL87" i="130"/>
  <c r="DF88" i="130"/>
  <c r="DG88" i="130"/>
  <c r="DH88" i="130"/>
  <c r="DI88" i="130"/>
  <c r="DJ88" i="130"/>
  <c r="DK88" i="130"/>
  <c r="DL88" i="130"/>
  <c r="DF89" i="130"/>
  <c r="DG89" i="130"/>
  <c r="DH89" i="130"/>
  <c r="DI89" i="130"/>
  <c r="DJ89" i="130"/>
  <c r="DK89" i="130"/>
  <c r="DL89" i="130"/>
  <c r="DF90" i="130"/>
  <c r="DG90" i="130"/>
  <c r="DH90" i="130"/>
  <c r="DI90" i="130"/>
  <c r="DJ90" i="130"/>
  <c r="DK90" i="130"/>
  <c r="DL90" i="130"/>
  <c r="DF91" i="130"/>
  <c r="DG91" i="130"/>
  <c r="DH91" i="130"/>
  <c r="DI91" i="130"/>
  <c r="DJ91" i="130"/>
  <c r="DK91" i="130"/>
  <c r="DL91" i="130"/>
  <c r="DF92" i="130"/>
  <c r="DG92" i="130"/>
  <c r="DH92" i="130"/>
  <c r="DI92" i="130"/>
  <c r="DJ92" i="130"/>
  <c r="DK92" i="130"/>
  <c r="DL92" i="130"/>
  <c r="DF93" i="130"/>
  <c r="DG93" i="130"/>
  <c r="DH93" i="130"/>
  <c r="DI93" i="130"/>
  <c r="DJ93" i="130"/>
  <c r="DK93" i="130"/>
  <c r="DL93" i="130"/>
  <c r="DF94" i="130"/>
  <c r="DG94" i="130"/>
  <c r="DH94" i="130"/>
  <c r="DI94" i="130"/>
  <c r="DJ94" i="130"/>
  <c r="DK94" i="130"/>
  <c r="DL94" i="130"/>
  <c r="DF95" i="130"/>
  <c r="DG95" i="130"/>
  <c r="DH95" i="130"/>
  <c r="DI95" i="130"/>
  <c r="DJ95" i="130"/>
  <c r="DK95" i="130"/>
  <c r="DL95" i="130"/>
  <c r="DF96" i="130"/>
  <c r="DG96" i="130"/>
  <c r="DH96" i="130"/>
  <c r="DI96" i="130"/>
  <c r="DJ96" i="130"/>
  <c r="DK96" i="130"/>
  <c r="DL96" i="130"/>
  <c r="DF97" i="130"/>
  <c r="DG97" i="130"/>
  <c r="DH97" i="130"/>
  <c r="DI97" i="130"/>
  <c r="DJ97" i="130"/>
  <c r="DK97" i="130"/>
  <c r="DL97" i="130"/>
  <c r="DL2" i="130"/>
  <c r="DK2" i="130"/>
  <c r="DJ2" i="130"/>
  <c r="DI2" i="130"/>
  <c r="DH2" i="130"/>
  <c r="DG2" i="130"/>
  <c r="DF2" i="130"/>
  <c r="DF3" i="67"/>
  <c r="DG3" i="67"/>
  <c r="DH3" i="67"/>
  <c r="DI3" i="67"/>
  <c r="DJ3" i="67"/>
  <c r="DK3" i="67"/>
  <c r="DL3" i="67"/>
  <c r="DF4" i="67"/>
  <c r="DG4" i="67"/>
  <c r="DH4" i="67"/>
  <c r="DI4" i="67"/>
  <c r="DJ4" i="67"/>
  <c r="DK4" i="67"/>
  <c r="DL4" i="67"/>
  <c r="DF5" i="67"/>
  <c r="DG5" i="67"/>
  <c r="DH5" i="67"/>
  <c r="DI5" i="67"/>
  <c r="DJ5" i="67"/>
  <c r="DK5" i="67"/>
  <c r="DL5" i="67"/>
  <c r="DF6" i="67"/>
  <c r="DG6" i="67"/>
  <c r="DH6" i="67"/>
  <c r="DI6" i="67"/>
  <c r="DJ6" i="67"/>
  <c r="DK6" i="67"/>
  <c r="DL6" i="67"/>
  <c r="DF7" i="67"/>
  <c r="DG7" i="67"/>
  <c r="DH7" i="67"/>
  <c r="DI7" i="67"/>
  <c r="DJ7" i="67"/>
  <c r="DK7" i="67"/>
  <c r="DL7" i="67"/>
  <c r="DF8" i="67"/>
  <c r="DG8" i="67"/>
  <c r="DH8" i="67"/>
  <c r="DI8" i="67"/>
  <c r="DJ8" i="67"/>
  <c r="DK8" i="67"/>
  <c r="DL8" i="67"/>
  <c r="DF9" i="67"/>
  <c r="DG9" i="67"/>
  <c r="DH9" i="67"/>
  <c r="DI9" i="67"/>
  <c r="DJ9" i="67"/>
  <c r="DK9" i="67"/>
  <c r="DL9" i="67"/>
  <c r="DF10" i="67"/>
  <c r="DG10" i="67"/>
  <c r="DH10" i="67"/>
  <c r="DI10" i="67"/>
  <c r="DJ10" i="67"/>
  <c r="DK10" i="67"/>
  <c r="DL10" i="67"/>
  <c r="DF11" i="67"/>
  <c r="DG11" i="67"/>
  <c r="DH11" i="67"/>
  <c r="DI11" i="67"/>
  <c r="DJ11" i="67"/>
  <c r="DK11" i="67"/>
  <c r="DL11" i="67"/>
  <c r="DF12" i="67"/>
  <c r="DG12" i="67"/>
  <c r="DH12" i="67"/>
  <c r="DI12" i="67"/>
  <c r="DJ12" i="67"/>
  <c r="DK12" i="67"/>
  <c r="DL12" i="67"/>
  <c r="DF13" i="67"/>
  <c r="DG13" i="67"/>
  <c r="DH13" i="67"/>
  <c r="DI13" i="67"/>
  <c r="DJ13" i="67"/>
  <c r="DK13" i="67"/>
  <c r="DL13" i="67"/>
  <c r="DF14" i="67"/>
  <c r="DG14" i="67"/>
  <c r="DH14" i="67"/>
  <c r="DI14" i="67"/>
  <c r="DJ14" i="67"/>
  <c r="DK14" i="67"/>
  <c r="DL14" i="67"/>
  <c r="DF15" i="67"/>
  <c r="DG15" i="67"/>
  <c r="DH15" i="67"/>
  <c r="DI15" i="67"/>
  <c r="DJ15" i="67"/>
  <c r="DK15" i="67"/>
  <c r="DL15" i="67"/>
  <c r="DF16" i="67"/>
  <c r="DG16" i="67"/>
  <c r="DH16" i="67"/>
  <c r="DI16" i="67"/>
  <c r="DJ16" i="67"/>
  <c r="DK16" i="67"/>
  <c r="DL16" i="67"/>
  <c r="DF17" i="67"/>
  <c r="DG17" i="67"/>
  <c r="DH17" i="67"/>
  <c r="DI17" i="67"/>
  <c r="DJ17" i="67"/>
  <c r="DK17" i="67"/>
  <c r="DL17" i="67"/>
  <c r="DF18" i="67"/>
  <c r="DG18" i="67"/>
  <c r="DH18" i="67"/>
  <c r="DI18" i="67"/>
  <c r="DJ18" i="67"/>
  <c r="DK18" i="67"/>
  <c r="DL18" i="67"/>
  <c r="DF19" i="67"/>
  <c r="DG19" i="67"/>
  <c r="DH19" i="67"/>
  <c r="DI19" i="67"/>
  <c r="DJ19" i="67"/>
  <c r="DK19" i="67"/>
  <c r="DL19" i="67"/>
  <c r="DF20" i="67"/>
  <c r="DG20" i="67"/>
  <c r="DH20" i="67"/>
  <c r="DI20" i="67"/>
  <c r="DJ20" i="67"/>
  <c r="DK20" i="67"/>
  <c r="DL20" i="67"/>
  <c r="DF21" i="67"/>
  <c r="DG21" i="67"/>
  <c r="DH21" i="67"/>
  <c r="DI21" i="67"/>
  <c r="DJ21" i="67"/>
  <c r="DK21" i="67"/>
  <c r="DL21" i="67"/>
  <c r="DF22" i="67"/>
  <c r="DG22" i="67"/>
  <c r="DH22" i="67"/>
  <c r="DI22" i="67"/>
  <c r="DJ22" i="67"/>
  <c r="DK22" i="67"/>
  <c r="DL22" i="67"/>
  <c r="DF23" i="67"/>
  <c r="DG23" i="67"/>
  <c r="DH23" i="67"/>
  <c r="DI23" i="67"/>
  <c r="DJ23" i="67"/>
  <c r="DK23" i="67"/>
  <c r="DL23" i="67"/>
  <c r="DF24" i="67"/>
  <c r="DG24" i="67"/>
  <c r="DH24" i="67"/>
  <c r="DI24" i="67"/>
  <c r="DJ24" i="67"/>
  <c r="DK24" i="67"/>
  <c r="DL24" i="67"/>
  <c r="DF25" i="67"/>
  <c r="DG25" i="67"/>
  <c r="DH25" i="67"/>
  <c r="DI25" i="67"/>
  <c r="DJ25" i="67"/>
  <c r="DK25" i="67"/>
  <c r="DL25" i="67"/>
  <c r="DF26" i="67"/>
  <c r="DG26" i="67"/>
  <c r="DH26" i="67"/>
  <c r="DI26" i="67"/>
  <c r="DJ26" i="67"/>
  <c r="DK26" i="67"/>
  <c r="DL26" i="67"/>
  <c r="DF27" i="67"/>
  <c r="DG27" i="67"/>
  <c r="DH27" i="67"/>
  <c r="DI27" i="67"/>
  <c r="DJ27" i="67"/>
  <c r="DK27" i="67"/>
  <c r="DL27" i="67"/>
  <c r="DF28" i="67"/>
  <c r="DG28" i="67"/>
  <c r="DH28" i="67"/>
  <c r="DI28" i="67"/>
  <c r="DJ28" i="67"/>
  <c r="DK28" i="67"/>
  <c r="DL28" i="67"/>
  <c r="DF29" i="67"/>
  <c r="DG29" i="67"/>
  <c r="DH29" i="67"/>
  <c r="DI29" i="67"/>
  <c r="DJ29" i="67"/>
  <c r="DK29" i="67"/>
  <c r="DL29" i="67"/>
  <c r="DF30" i="67"/>
  <c r="DG30" i="67"/>
  <c r="DH30" i="67"/>
  <c r="DI30" i="67"/>
  <c r="DJ30" i="67"/>
  <c r="DK30" i="67"/>
  <c r="DL30" i="67"/>
  <c r="DF31" i="67"/>
  <c r="DG31" i="67"/>
  <c r="DH31" i="67"/>
  <c r="DI31" i="67"/>
  <c r="DJ31" i="67"/>
  <c r="DK31" i="67"/>
  <c r="DL31" i="67"/>
  <c r="DF32" i="67"/>
  <c r="DG32" i="67"/>
  <c r="DH32" i="67"/>
  <c r="DI32" i="67"/>
  <c r="DJ32" i="67"/>
  <c r="DK32" i="67"/>
  <c r="DL32" i="67"/>
  <c r="DF33" i="67"/>
  <c r="DG33" i="67"/>
  <c r="DH33" i="67"/>
  <c r="DI33" i="67"/>
  <c r="DJ33" i="67"/>
  <c r="DK33" i="67"/>
  <c r="DL33" i="67"/>
  <c r="DF34" i="67"/>
  <c r="DG34" i="67"/>
  <c r="DH34" i="67"/>
  <c r="DI34" i="67"/>
  <c r="DJ34" i="67"/>
  <c r="DK34" i="67"/>
  <c r="DL34" i="67"/>
  <c r="DF35" i="67"/>
  <c r="DG35" i="67"/>
  <c r="DH35" i="67"/>
  <c r="DI35" i="67"/>
  <c r="DJ35" i="67"/>
  <c r="DK35" i="67"/>
  <c r="DL35" i="67"/>
  <c r="DF36" i="67"/>
  <c r="DG36" i="67"/>
  <c r="DH36" i="67"/>
  <c r="DI36" i="67"/>
  <c r="DJ36" i="67"/>
  <c r="DK36" i="67"/>
  <c r="DL36" i="67"/>
  <c r="DF37" i="67"/>
  <c r="DG37" i="67"/>
  <c r="DH37" i="67"/>
  <c r="DI37" i="67"/>
  <c r="DJ37" i="67"/>
  <c r="DK37" i="67"/>
  <c r="DL37" i="67"/>
  <c r="DF38" i="67"/>
  <c r="DG38" i="67"/>
  <c r="DH38" i="67"/>
  <c r="DI38" i="67"/>
  <c r="DJ38" i="67"/>
  <c r="DK38" i="67"/>
  <c r="DL38" i="67"/>
  <c r="DF39" i="67"/>
  <c r="DG39" i="67"/>
  <c r="DH39" i="67"/>
  <c r="DI39" i="67"/>
  <c r="DJ39" i="67"/>
  <c r="DK39" i="67"/>
  <c r="DL39" i="67"/>
  <c r="DF40" i="67"/>
  <c r="DG40" i="67"/>
  <c r="DH40" i="67"/>
  <c r="DI40" i="67"/>
  <c r="DJ40" i="67"/>
  <c r="DK40" i="67"/>
  <c r="DL40" i="67"/>
  <c r="DF41" i="67"/>
  <c r="DG41" i="67"/>
  <c r="DH41" i="67"/>
  <c r="DI41" i="67"/>
  <c r="DJ41" i="67"/>
  <c r="DK41" i="67"/>
  <c r="DL41" i="67"/>
  <c r="DF42" i="67"/>
  <c r="DG42" i="67"/>
  <c r="DH42" i="67"/>
  <c r="DI42" i="67"/>
  <c r="DJ42" i="67"/>
  <c r="DK42" i="67"/>
  <c r="DL42" i="67"/>
  <c r="DF43" i="67"/>
  <c r="DG43" i="67"/>
  <c r="DH43" i="67"/>
  <c r="DI43" i="67"/>
  <c r="DJ43" i="67"/>
  <c r="DK43" i="67"/>
  <c r="DL43" i="67"/>
  <c r="DF44" i="67"/>
  <c r="DG44" i="67"/>
  <c r="DH44" i="67"/>
  <c r="DI44" i="67"/>
  <c r="DJ44" i="67"/>
  <c r="DK44" i="67"/>
  <c r="DL44" i="67"/>
  <c r="DF45" i="67"/>
  <c r="DG45" i="67"/>
  <c r="DH45" i="67"/>
  <c r="DI45" i="67"/>
  <c r="DJ45" i="67"/>
  <c r="DK45" i="67"/>
  <c r="DL45" i="67"/>
  <c r="DF46" i="67"/>
  <c r="DG46" i="67"/>
  <c r="DH46" i="67"/>
  <c r="DI46" i="67"/>
  <c r="DJ46" i="67"/>
  <c r="DK46" i="67"/>
  <c r="DL46" i="67"/>
  <c r="DF47" i="67"/>
  <c r="DG47" i="67"/>
  <c r="DH47" i="67"/>
  <c r="DI47" i="67"/>
  <c r="DJ47" i="67"/>
  <c r="DK47" i="67"/>
  <c r="DL47" i="67"/>
  <c r="DF48" i="67"/>
  <c r="DG48" i="67"/>
  <c r="DH48" i="67"/>
  <c r="DI48" i="67"/>
  <c r="DJ48" i="67"/>
  <c r="DK48" i="67"/>
  <c r="DL48" i="67"/>
  <c r="DF49" i="67"/>
  <c r="DG49" i="67"/>
  <c r="DH49" i="67"/>
  <c r="DI49" i="67"/>
  <c r="DJ49" i="67"/>
  <c r="DK49" i="67"/>
  <c r="DL49" i="67"/>
  <c r="DF50" i="67"/>
  <c r="DG50" i="67"/>
  <c r="DH50" i="67"/>
  <c r="DI50" i="67"/>
  <c r="DJ50" i="67"/>
  <c r="DK50" i="67"/>
  <c r="DL50" i="67"/>
  <c r="DF51" i="67"/>
  <c r="DG51" i="67"/>
  <c r="DH51" i="67"/>
  <c r="DI51" i="67"/>
  <c r="DJ51" i="67"/>
  <c r="DK51" i="67"/>
  <c r="DL51" i="67"/>
  <c r="DF52" i="67"/>
  <c r="DG52" i="67"/>
  <c r="DH52" i="67"/>
  <c r="DI52" i="67"/>
  <c r="DJ52" i="67"/>
  <c r="DK52" i="67"/>
  <c r="DL52" i="67"/>
  <c r="DF53" i="67"/>
  <c r="DG53" i="67"/>
  <c r="DH53" i="67"/>
  <c r="DI53" i="67"/>
  <c r="DJ53" i="67"/>
  <c r="DK53" i="67"/>
  <c r="DL53" i="67"/>
  <c r="DF54" i="67"/>
  <c r="DG54" i="67"/>
  <c r="DH54" i="67"/>
  <c r="DI54" i="67"/>
  <c r="DJ54" i="67"/>
  <c r="DK54" i="67"/>
  <c r="DL54" i="67"/>
  <c r="DF55" i="67"/>
  <c r="DG55" i="67"/>
  <c r="DH55" i="67"/>
  <c r="DI55" i="67"/>
  <c r="DJ55" i="67"/>
  <c r="DK55" i="67"/>
  <c r="DL55" i="67"/>
  <c r="DF56" i="67"/>
  <c r="DG56" i="67"/>
  <c r="DH56" i="67"/>
  <c r="DI56" i="67"/>
  <c r="DJ56" i="67"/>
  <c r="DK56" i="67"/>
  <c r="DL56" i="67"/>
  <c r="DF57" i="67"/>
  <c r="DG57" i="67"/>
  <c r="DH57" i="67"/>
  <c r="DI57" i="67"/>
  <c r="DJ57" i="67"/>
  <c r="DK57" i="67"/>
  <c r="DL57" i="67"/>
  <c r="DF58" i="67"/>
  <c r="DG58" i="67"/>
  <c r="DH58" i="67"/>
  <c r="DI58" i="67"/>
  <c r="DJ58" i="67"/>
  <c r="DK58" i="67"/>
  <c r="DL58" i="67"/>
  <c r="DF59" i="67"/>
  <c r="DG59" i="67"/>
  <c r="DH59" i="67"/>
  <c r="DI59" i="67"/>
  <c r="DJ59" i="67"/>
  <c r="DK59" i="67"/>
  <c r="DL59" i="67"/>
  <c r="DF60" i="67"/>
  <c r="DG60" i="67"/>
  <c r="DH60" i="67"/>
  <c r="DI60" i="67"/>
  <c r="DJ60" i="67"/>
  <c r="DK60" i="67"/>
  <c r="DL60" i="67"/>
  <c r="DF61" i="67"/>
  <c r="DG61" i="67"/>
  <c r="DH61" i="67"/>
  <c r="DI61" i="67"/>
  <c r="DJ61" i="67"/>
  <c r="DK61" i="67"/>
  <c r="DL61" i="67"/>
  <c r="DF62" i="67"/>
  <c r="DG62" i="67"/>
  <c r="DH62" i="67"/>
  <c r="DI62" i="67"/>
  <c r="DJ62" i="67"/>
  <c r="DK62" i="67"/>
  <c r="DL62" i="67"/>
  <c r="DF63" i="67"/>
  <c r="DG63" i="67"/>
  <c r="DH63" i="67"/>
  <c r="DI63" i="67"/>
  <c r="DJ63" i="67"/>
  <c r="DK63" i="67"/>
  <c r="DL63" i="67"/>
  <c r="DF64" i="67"/>
  <c r="DG64" i="67"/>
  <c r="DH64" i="67"/>
  <c r="DI64" i="67"/>
  <c r="DJ64" i="67"/>
  <c r="DK64" i="67"/>
  <c r="DL64" i="67"/>
  <c r="DF65" i="67"/>
  <c r="DG65" i="67"/>
  <c r="DH65" i="67"/>
  <c r="DI65" i="67"/>
  <c r="DJ65" i="67"/>
  <c r="DK65" i="67"/>
  <c r="DL65" i="67"/>
  <c r="DF66" i="67"/>
  <c r="DG66" i="67"/>
  <c r="DH66" i="67"/>
  <c r="DI66" i="67"/>
  <c r="DJ66" i="67"/>
  <c r="DK66" i="67"/>
  <c r="DL66" i="67"/>
  <c r="DF67" i="67"/>
  <c r="DG67" i="67"/>
  <c r="DH67" i="67"/>
  <c r="DI67" i="67"/>
  <c r="DJ67" i="67"/>
  <c r="DK67" i="67"/>
  <c r="DL67" i="67"/>
  <c r="DF68" i="67"/>
  <c r="DG68" i="67"/>
  <c r="DH68" i="67"/>
  <c r="DI68" i="67"/>
  <c r="DJ68" i="67"/>
  <c r="DK68" i="67"/>
  <c r="DL68" i="67"/>
  <c r="DF69" i="67"/>
  <c r="DG69" i="67"/>
  <c r="DH69" i="67"/>
  <c r="DI69" i="67"/>
  <c r="DJ69" i="67"/>
  <c r="DK69" i="67"/>
  <c r="DL69" i="67"/>
  <c r="DF70" i="67"/>
  <c r="DG70" i="67"/>
  <c r="DH70" i="67"/>
  <c r="DI70" i="67"/>
  <c r="DJ70" i="67"/>
  <c r="DK70" i="67"/>
  <c r="DL70" i="67"/>
  <c r="DF71" i="67"/>
  <c r="DG71" i="67"/>
  <c r="DH71" i="67"/>
  <c r="DI71" i="67"/>
  <c r="DJ71" i="67"/>
  <c r="DK71" i="67"/>
  <c r="DL71" i="67"/>
  <c r="DF72" i="67"/>
  <c r="DG72" i="67"/>
  <c r="DH72" i="67"/>
  <c r="DI72" i="67"/>
  <c r="DJ72" i="67"/>
  <c r="DK72" i="67"/>
  <c r="DL72" i="67"/>
  <c r="DF73" i="67"/>
  <c r="DG73" i="67"/>
  <c r="DH73" i="67"/>
  <c r="DI73" i="67"/>
  <c r="DJ73" i="67"/>
  <c r="DK73" i="67"/>
  <c r="DL73" i="67"/>
  <c r="DF74" i="67"/>
  <c r="DG74" i="67"/>
  <c r="DH74" i="67"/>
  <c r="DI74" i="67"/>
  <c r="DJ74" i="67"/>
  <c r="DK74" i="67"/>
  <c r="DL74" i="67"/>
  <c r="DF75" i="67"/>
  <c r="DG75" i="67"/>
  <c r="DH75" i="67"/>
  <c r="DI75" i="67"/>
  <c r="DJ75" i="67"/>
  <c r="DK75" i="67"/>
  <c r="DL75" i="67"/>
  <c r="DF76" i="67"/>
  <c r="DG76" i="67"/>
  <c r="DH76" i="67"/>
  <c r="DI76" i="67"/>
  <c r="DJ76" i="67"/>
  <c r="DK76" i="67"/>
  <c r="DL76" i="67"/>
  <c r="DF77" i="67"/>
  <c r="DG77" i="67"/>
  <c r="DH77" i="67"/>
  <c r="DI77" i="67"/>
  <c r="DJ77" i="67"/>
  <c r="DK77" i="67"/>
  <c r="DL77" i="67"/>
  <c r="DF78" i="67"/>
  <c r="DG78" i="67"/>
  <c r="DH78" i="67"/>
  <c r="DI78" i="67"/>
  <c r="DJ78" i="67"/>
  <c r="DK78" i="67"/>
  <c r="DL78" i="67"/>
  <c r="DF79" i="67"/>
  <c r="DG79" i="67"/>
  <c r="DH79" i="67"/>
  <c r="DI79" i="67"/>
  <c r="DJ79" i="67"/>
  <c r="DK79" i="67"/>
  <c r="DL79" i="67"/>
  <c r="DF80" i="67"/>
  <c r="DG80" i="67"/>
  <c r="DH80" i="67"/>
  <c r="DI80" i="67"/>
  <c r="DJ80" i="67"/>
  <c r="DK80" i="67"/>
  <c r="DL80" i="67"/>
  <c r="DF81" i="67"/>
  <c r="DG81" i="67"/>
  <c r="DH81" i="67"/>
  <c r="DI81" i="67"/>
  <c r="DJ81" i="67"/>
  <c r="DK81" i="67"/>
  <c r="DL81" i="67"/>
  <c r="DF82" i="67"/>
  <c r="DG82" i="67"/>
  <c r="DH82" i="67"/>
  <c r="DI82" i="67"/>
  <c r="DJ82" i="67"/>
  <c r="DK82" i="67"/>
  <c r="DL82" i="67"/>
  <c r="DF83" i="67"/>
  <c r="DG83" i="67"/>
  <c r="DH83" i="67"/>
  <c r="DI83" i="67"/>
  <c r="DJ83" i="67"/>
  <c r="DK83" i="67"/>
  <c r="DL83" i="67"/>
  <c r="DF84" i="67"/>
  <c r="DG84" i="67"/>
  <c r="DH84" i="67"/>
  <c r="DI84" i="67"/>
  <c r="DJ84" i="67"/>
  <c r="DK84" i="67"/>
  <c r="DL84" i="67"/>
  <c r="DF85" i="67"/>
  <c r="DG85" i="67"/>
  <c r="DH85" i="67"/>
  <c r="DI85" i="67"/>
  <c r="DJ85" i="67"/>
  <c r="DK85" i="67"/>
  <c r="DL85" i="67"/>
  <c r="DF86" i="67"/>
  <c r="DG86" i="67"/>
  <c r="DH86" i="67"/>
  <c r="DI86" i="67"/>
  <c r="DJ86" i="67"/>
  <c r="DK86" i="67"/>
  <c r="DL86" i="67"/>
  <c r="DF87" i="67"/>
  <c r="DG87" i="67"/>
  <c r="DH87" i="67"/>
  <c r="DI87" i="67"/>
  <c r="DJ87" i="67"/>
  <c r="DK87" i="67"/>
  <c r="DL87" i="67"/>
  <c r="DF88" i="67"/>
  <c r="DG88" i="67"/>
  <c r="DH88" i="67"/>
  <c r="DI88" i="67"/>
  <c r="DJ88" i="67"/>
  <c r="DK88" i="67"/>
  <c r="DL88" i="67"/>
  <c r="DF89" i="67"/>
  <c r="DG89" i="67"/>
  <c r="DH89" i="67"/>
  <c r="DI89" i="67"/>
  <c r="DJ89" i="67"/>
  <c r="DK89" i="67"/>
  <c r="DL89" i="67"/>
  <c r="DF90" i="67"/>
  <c r="DG90" i="67"/>
  <c r="DH90" i="67"/>
  <c r="DI90" i="67"/>
  <c r="DJ90" i="67"/>
  <c r="DK90" i="67"/>
  <c r="DL90" i="67"/>
  <c r="DF91" i="67"/>
  <c r="DG91" i="67"/>
  <c r="DH91" i="67"/>
  <c r="DI91" i="67"/>
  <c r="DJ91" i="67"/>
  <c r="DK91" i="67"/>
  <c r="DL91" i="67"/>
  <c r="DF92" i="67"/>
  <c r="DG92" i="67"/>
  <c r="DH92" i="67"/>
  <c r="DI92" i="67"/>
  <c r="DJ92" i="67"/>
  <c r="DK92" i="67"/>
  <c r="DL92" i="67"/>
  <c r="DF93" i="67"/>
  <c r="DG93" i="67"/>
  <c r="DH93" i="67"/>
  <c r="DI93" i="67"/>
  <c r="DJ93" i="67"/>
  <c r="DK93" i="67"/>
  <c r="DL93" i="67"/>
  <c r="DF94" i="67"/>
  <c r="DG94" i="67"/>
  <c r="DH94" i="67"/>
  <c r="DI94" i="67"/>
  <c r="DJ94" i="67"/>
  <c r="DK94" i="67"/>
  <c r="DL94" i="67"/>
  <c r="DF95" i="67"/>
  <c r="DG95" i="67"/>
  <c r="DH95" i="67"/>
  <c r="DI95" i="67"/>
  <c r="DJ95" i="67"/>
  <c r="DK95" i="67"/>
  <c r="DL95" i="67"/>
  <c r="DF96" i="67"/>
  <c r="DG96" i="67"/>
  <c r="DH96" i="67"/>
  <c r="DI96" i="67"/>
  <c r="DJ96" i="67"/>
  <c r="DK96" i="67"/>
  <c r="DL96" i="67"/>
  <c r="DF97" i="67"/>
  <c r="DG97" i="67"/>
  <c r="DH97" i="67"/>
  <c r="DI97" i="67"/>
  <c r="DJ97" i="67"/>
  <c r="DK97" i="67"/>
  <c r="DL97" i="67"/>
  <c r="DL2" i="67"/>
  <c r="DK2" i="67"/>
  <c r="DJ2" i="67"/>
  <c r="DI2" i="67"/>
  <c r="DH2" i="67"/>
  <c r="DG2" i="67"/>
  <c r="DF2" i="67"/>
  <c r="DF3" i="129"/>
  <c r="DG3" i="129"/>
  <c r="DH3" i="129"/>
  <c r="DI3" i="129"/>
  <c r="DJ3" i="129"/>
  <c r="DK3" i="129"/>
  <c r="DL3" i="129"/>
  <c r="DF4" i="129"/>
  <c r="DG4" i="129"/>
  <c r="DH4" i="129"/>
  <c r="DI4" i="129"/>
  <c r="DJ4" i="129"/>
  <c r="DK4" i="129"/>
  <c r="DL4" i="129"/>
  <c r="DF5" i="129"/>
  <c r="DG5" i="129"/>
  <c r="DH5" i="129"/>
  <c r="DI5" i="129"/>
  <c r="DJ5" i="129"/>
  <c r="DK5" i="129"/>
  <c r="DL5" i="129"/>
  <c r="DF6" i="129"/>
  <c r="DG6" i="129"/>
  <c r="DH6" i="129"/>
  <c r="DI6" i="129"/>
  <c r="DJ6" i="129"/>
  <c r="DK6" i="129"/>
  <c r="DL6" i="129"/>
  <c r="DF7" i="129"/>
  <c r="DG7" i="129"/>
  <c r="DH7" i="129"/>
  <c r="DI7" i="129"/>
  <c r="DJ7" i="129"/>
  <c r="DK7" i="129"/>
  <c r="DL7" i="129"/>
  <c r="DF8" i="129"/>
  <c r="DG8" i="129"/>
  <c r="DH8" i="129"/>
  <c r="DI8" i="129"/>
  <c r="DJ8" i="129"/>
  <c r="DK8" i="129"/>
  <c r="DL8" i="129"/>
  <c r="DF9" i="129"/>
  <c r="DG9" i="129"/>
  <c r="DH9" i="129"/>
  <c r="DI9" i="129"/>
  <c r="DJ9" i="129"/>
  <c r="DK9" i="129"/>
  <c r="DL9" i="129"/>
  <c r="DF10" i="129"/>
  <c r="DG10" i="129"/>
  <c r="DH10" i="129"/>
  <c r="DI10" i="129"/>
  <c r="DJ10" i="129"/>
  <c r="DK10" i="129"/>
  <c r="DL10" i="129"/>
  <c r="DF11" i="129"/>
  <c r="DG11" i="129"/>
  <c r="DH11" i="129"/>
  <c r="DI11" i="129"/>
  <c r="DJ11" i="129"/>
  <c r="DK11" i="129"/>
  <c r="DL11" i="129"/>
  <c r="DF12" i="129"/>
  <c r="DG12" i="129"/>
  <c r="DH12" i="129"/>
  <c r="DI12" i="129"/>
  <c r="DJ12" i="129"/>
  <c r="DK12" i="129"/>
  <c r="DL12" i="129"/>
  <c r="DF13" i="129"/>
  <c r="DG13" i="129"/>
  <c r="DH13" i="129"/>
  <c r="DI13" i="129"/>
  <c r="DJ13" i="129"/>
  <c r="DK13" i="129"/>
  <c r="DL13" i="129"/>
  <c r="DF14" i="129"/>
  <c r="DG14" i="129"/>
  <c r="DH14" i="129"/>
  <c r="DI14" i="129"/>
  <c r="DJ14" i="129"/>
  <c r="DK14" i="129"/>
  <c r="DL14" i="129"/>
  <c r="DF15" i="129"/>
  <c r="DG15" i="129"/>
  <c r="DH15" i="129"/>
  <c r="DI15" i="129"/>
  <c r="DJ15" i="129"/>
  <c r="DK15" i="129"/>
  <c r="DL15" i="129"/>
  <c r="DF16" i="129"/>
  <c r="DG16" i="129"/>
  <c r="DH16" i="129"/>
  <c r="DI16" i="129"/>
  <c r="DJ16" i="129"/>
  <c r="DK16" i="129"/>
  <c r="DL16" i="129"/>
  <c r="DF17" i="129"/>
  <c r="DG17" i="129"/>
  <c r="DH17" i="129"/>
  <c r="DI17" i="129"/>
  <c r="DJ17" i="129"/>
  <c r="DK17" i="129"/>
  <c r="DL17" i="129"/>
  <c r="DF18" i="129"/>
  <c r="DG18" i="129"/>
  <c r="DH18" i="129"/>
  <c r="DI18" i="129"/>
  <c r="DJ18" i="129"/>
  <c r="DK18" i="129"/>
  <c r="DL18" i="129"/>
  <c r="DF19" i="129"/>
  <c r="DG19" i="129"/>
  <c r="DH19" i="129"/>
  <c r="DI19" i="129"/>
  <c r="DJ19" i="129"/>
  <c r="DK19" i="129"/>
  <c r="DL19" i="129"/>
  <c r="DF20" i="129"/>
  <c r="DG20" i="129"/>
  <c r="DH20" i="129"/>
  <c r="DI20" i="129"/>
  <c r="DJ20" i="129"/>
  <c r="DK20" i="129"/>
  <c r="DL20" i="129"/>
  <c r="DF21" i="129"/>
  <c r="DG21" i="129"/>
  <c r="DH21" i="129"/>
  <c r="DI21" i="129"/>
  <c r="DJ21" i="129"/>
  <c r="DK21" i="129"/>
  <c r="DL21" i="129"/>
  <c r="DF22" i="129"/>
  <c r="DG22" i="129"/>
  <c r="DH22" i="129"/>
  <c r="DI22" i="129"/>
  <c r="DJ22" i="129"/>
  <c r="DK22" i="129"/>
  <c r="DL22" i="129"/>
  <c r="DF23" i="129"/>
  <c r="DG23" i="129"/>
  <c r="DH23" i="129"/>
  <c r="DI23" i="129"/>
  <c r="DJ23" i="129"/>
  <c r="DK23" i="129"/>
  <c r="DL23" i="129"/>
  <c r="DF24" i="129"/>
  <c r="DG24" i="129"/>
  <c r="DH24" i="129"/>
  <c r="DI24" i="129"/>
  <c r="DJ24" i="129"/>
  <c r="DK24" i="129"/>
  <c r="DL24" i="129"/>
  <c r="DF25" i="129"/>
  <c r="DG25" i="129"/>
  <c r="DH25" i="129"/>
  <c r="DI25" i="129"/>
  <c r="DJ25" i="129"/>
  <c r="DK25" i="129"/>
  <c r="DL25" i="129"/>
  <c r="DF26" i="129"/>
  <c r="DG26" i="129"/>
  <c r="DH26" i="129"/>
  <c r="DI26" i="129"/>
  <c r="DJ26" i="129"/>
  <c r="DK26" i="129"/>
  <c r="DL26" i="129"/>
  <c r="DF27" i="129"/>
  <c r="DG27" i="129"/>
  <c r="DH27" i="129"/>
  <c r="DI27" i="129"/>
  <c r="DJ27" i="129"/>
  <c r="DK27" i="129"/>
  <c r="DL27" i="129"/>
  <c r="DF28" i="129"/>
  <c r="DG28" i="129"/>
  <c r="DH28" i="129"/>
  <c r="DI28" i="129"/>
  <c r="DJ28" i="129"/>
  <c r="DK28" i="129"/>
  <c r="DL28" i="129"/>
  <c r="DF29" i="129"/>
  <c r="DG29" i="129"/>
  <c r="DH29" i="129"/>
  <c r="DI29" i="129"/>
  <c r="DJ29" i="129"/>
  <c r="DK29" i="129"/>
  <c r="DL29" i="129"/>
  <c r="DF30" i="129"/>
  <c r="DG30" i="129"/>
  <c r="DH30" i="129"/>
  <c r="DI30" i="129"/>
  <c r="DJ30" i="129"/>
  <c r="DK30" i="129"/>
  <c r="DL30" i="129"/>
  <c r="DF31" i="129"/>
  <c r="DG31" i="129"/>
  <c r="DH31" i="129"/>
  <c r="DI31" i="129"/>
  <c r="DJ31" i="129"/>
  <c r="DK31" i="129"/>
  <c r="DL31" i="129"/>
  <c r="DF32" i="129"/>
  <c r="DG32" i="129"/>
  <c r="DH32" i="129"/>
  <c r="DI32" i="129"/>
  <c r="DJ32" i="129"/>
  <c r="DK32" i="129"/>
  <c r="DL32" i="129"/>
  <c r="DF33" i="129"/>
  <c r="DG33" i="129"/>
  <c r="DH33" i="129"/>
  <c r="DI33" i="129"/>
  <c r="DJ33" i="129"/>
  <c r="DK33" i="129"/>
  <c r="DL33" i="129"/>
  <c r="DL2" i="129"/>
  <c r="DK2" i="129"/>
  <c r="DJ2" i="129"/>
  <c r="DI2" i="129"/>
  <c r="DH2" i="129"/>
  <c r="DG2" i="129"/>
  <c r="DF2" i="129"/>
  <c r="DF3" i="66"/>
  <c r="DG3" i="66"/>
  <c r="DH3" i="66"/>
  <c r="DI3" i="66"/>
  <c r="DJ3" i="66"/>
  <c r="DK3" i="66"/>
  <c r="DL3" i="66"/>
  <c r="DF4" i="66"/>
  <c r="DG4" i="66"/>
  <c r="DH4" i="66"/>
  <c r="DI4" i="66"/>
  <c r="DJ4" i="66"/>
  <c r="DK4" i="66"/>
  <c r="DL4" i="66"/>
  <c r="DF5" i="66"/>
  <c r="DG5" i="66"/>
  <c r="DH5" i="66"/>
  <c r="DI5" i="66"/>
  <c r="DJ5" i="66"/>
  <c r="DK5" i="66"/>
  <c r="DL5" i="66"/>
  <c r="DF6" i="66"/>
  <c r="DG6" i="66"/>
  <c r="DH6" i="66"/>
  <c r="DI6" i="66"/>
  <c r="DJ6" i="66"/>
  <c r="DK6" i="66"/>
  <c r="DL6" i="66"/>
  <c r="DF7" i="66"/>
  <c r="DG7" i="66"/>
  <c r="DH7" i="66"/>
  <c r="DI7" i="66"/>
  <c r="DJ7" i="66"/>
  <c r="DK7" i="66"/>
  <c r="DL7" i="66"/>
  <c r="DF8" i="66"/>
  <c r="DG8" i="66"/>
  <c r="DH8" i="66"/>
  <c r="DI8" i="66"/>
  <c r="DJ8" i="66"/>
  <c r="DK8" i="66"/>
  <c r="DL8" i="66"/>
  <c r="DF9" i="66"/>
  <c r="DG9" i="66"/>
  <c r="DH9" i="66"/>
  <c r="DI9" i="66"/>
  <c r="DJ9" i="66"/>
  <c r="DK9" i="66"/>
  <c r="DL9" i="66"/>
  <c r="DF10" i="66"/>
  <c r="DG10" i="66"/>
  <c r="DH10" i="66"/>
  <c r="DI10" i="66"/>
  <c r="DJ10" i="66"/>
  <c r="DK10" i="66"/>
  <c r="DL10" i="66"/>
  <c r="DF11" i="66"/>
  <c r="DG11" i="66"/>
  <c r="DH11" i="66"/>
  <c r="DI11" i="66"/>
  <c r="DJ11" i="66"/>
  <c r="DK11" i="66"/>
  <c r="DL11" i="66"/>
  <c r="DF12" i="66"/>
  <c r="DG12" i="66"/>
  <c r="DH12" i="66"/>
  <c r="DI12" i="66"/>
  <c r="DJ12" i="66"/>
  <c r="DK12" i="66"/>
  <c r="DL12" i="66"/>
  <c r="DF13" i="66"/>
  <c r="DG13" i="66"/>
  <c r="DH13" i="66"/>
  <c r="DI13" i="66"/>
  <c r="DJ13" i="66"/>
  <c r="DK13" i="66"/>
  <c r="DL13" i="66"/>
  <c r="DF14" i="66"/>
  <c r="DG14" i="66"/>
  <c r="DH14" i="66"/>
  <c r="DI14" i="66"/>
  <c r="DJ14" i="66"/>
  <c r="DK14" i="66"/>
  <c r="DL14" i="66"/>
  <c r="DF15" i="66"/>
  <c r="DG15" i="66"/>
  <c r="DH15" i="66"/>
  <c r="DI15" i="66"/>
  <c r="DJ15" i="66"/>
  <c r="DK15" i="66"/>
  <c r="DL15" i="66"/>
  <c r="DF16" i="66"/>
  <c r="DG16" i="66"/>
  <c r="DH16" i="66"/>
  <c r="DI16" i="66"/>
  <c r="DJ16" i="66"/>
  <c r="DK16" i="66"/>
  <c r="DL16" i="66"/>
  <c r="DF17" i="66"/>
  <c r="DG17" i="66"/>
  <c r="DH17" i="66"/>
  <c r="DI17" i="66"/>
  <c r="DJ17" i="66"/>
  <c r="DK17" i="66"/>
  <c r="DL17" i="66"/>
  <c r="DF18" i="66"/>
  <c r="DG18" i="66"/>
  <c r="DH18" i="66"/>
  <c r="DI18" i="66"/>
  <c r="DJ18" i="66"/>
  <c r="DK18" i="66"/>
  <c r="DL18" i="66"/>
  <c r="DF19" i="66"/>
  <c r="DG19" i="66"/>
  <c r="DH19" i="66"/>
  <c r="DI19" i="66"/>
  <c r="DJ19" i="66"/>
  <c r="DK19" i="66"/>
  <c r="DL19" i="66"/>
  <c r="DF20" i="66"/>
  <c r="DG20" i="66"/>
  <c r="DH20" i="66"/>
  <c r="DI20" i="66"/>
  <c r="DJ20" i="66"/>
  <c r="DK20" i="66"/>
  <c r="DL20" i="66"/>
  <c r="DF21" i="66"/>
  <c r="DG21" i="66"/>
  <c r="DH21" i="66"/>
  <c r="DI21" i="66"/>
  <c r="DJ21" i="66"/>
  <c r="DK21" i="66"/>
  <c r="DL21" i="66"/>
  <c r="DF22" i="66"/>
  <c r="DG22" i="66"/>
  <c r="DH22" i="66"/>
  <c r="DI22" i="66"/>
  <c r="DJ22" i="66"/>
  <c r="DK22" i="66"/>
  <c r="DL22" i="66"/>
  <c r="DF23" i="66"/>
  <c r="DG23" i="66"/>
  <c r="DH23" i="66"/>
  <c r="DI23" i="66"/>
  <c r="DJ23" i="66"/>
  <c r="DK23" i="66"/>
  <c r="DL23" i="66"/>
  <c r="DF24" i="66"/>
  <c r="DG24" i="66"/>
  <c r="DH24" i="66"/>
  <c r="DI24" i="66"/>
  <c r="DJ24" i="66"/>
  <c r="DK24" i="66"/>
  <c r="DL24" i="66"/>
  <c r="DF25" i="66"/>
  <c r="DG25" i="66"/>
  <c r="DH25" i="66"/>
  <c r="DI25" i="66"/>
  <c r="DJ25" i="66"/>
  <c r="DK25" i="66"/>
  <c r="DL25" i="66"/>
  <c r="DF26" i="66"/>
  <c r="DG26" i="66"/>
  <c r="DH26" i="66"/>
  <c r="DI26" i="66"/>
  <c r="DJ26" i="66"/>
  <c r="DK26" i="66"/>
  <c r="DL26" i="66"/>
  <c r="DF27" i="66"/>
  <c r="DG27" i="66"/>
  <c r="DH27" i="66"/>
  <c r="DI27" i="66"/>
  <c r="DJ27" i="66"/>
  <c r="DK27" i="66"/>
  <c r="DL27" i="66"/>
  <c r="DF28" i="66"/>
  <c r="DG28" i="66"/>
  <c r="DH28" i="66"/>
  <c r="DI28" i="66"/>
  <c r="DJ28" i="66"/>
  <c r="DK28" i="66"/>
  <c r="DL28" i="66"/>
  <c r="DF29" i="66"/>
  <c r="DG29" i="66"/>
  <c r="DH29" i="66"/>
  <c r="DI29" i="66"/>
  <c r="DJ29" i="66"/>
  <c r="DK29" i="66"/>
  <c r="DL29" i="66"/>
  <c r="DF30" i="66"/>
  <c r="DG30" i="66"/>
  <c r="DH30" i="66"/>
  <c r="DI30" i="66"/>
  <c r="DJ30" i="66"/>
  <c r="DK30" i="66"/>
  <c r="DL30" i="66"/>
  <c r="DF31" i="66"/>
  <c r="DG31" i="66"/>
  <c r="DH31" i="66"/>
  <c r="DI31" i="66"/>
  <c r="DJ31" i="66"/>
  <c r="DK31" i="66"/>
  <c r="DL31" i="66"/>
  <c r="DF32" i="66"/>
  <c r="DG32" i="66"/>
  <c r="DH32" i="66"/>
  <c r="DI32" i="66"/>
  <c r="DJ32" i="66"/>
  <c r="DK32" i="66"/>
  <c r="DL32" i="66"/>
  <c r="DF33" i="66"/>
  <c r="DG33" i="66"/>
  <c r="DH33" i="66"/>
  <c r="DI33" i="66"/>
  <c r="DJ33" i="66"/>
  <c r="DK33" i="66"/>
  <c r="DL33" i="66"/>
  <c r="DL2" i="66"/>
  <c r="DK2" i="66"/>
  <c r="DJ2" i="66"/>
  <c r="DI2" i="66"/>
  <c r="DH2" i="66"/>
  <c r="DG2" i="66"/>
  <c r="DF2" i="66"/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<sst xmlns="http://schemas.openxmlformats.org/spreadsheetml/2006/main" count="2691" uniqueCount="375">
  <si>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</si>
  <si>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</si>
  <si>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</si>
  <si>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</si>
  <si>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</si>
  <si>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</si>
  <si>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</si>
  <si>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</si>
  <si>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</si>
  <si>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</si>
  <si>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</si>
  <si>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</si>
  <si>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</si>
  <si>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</si>
  <si>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</si>
  <si>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</si>
  <si>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</si>
  <si>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</si>
  <si>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</si>
  <si>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</si>
  <si>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</si>
  <si>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</si>
  <si>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</si>
  <si>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</si>
  <si>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</si>
  <si>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</si>
  <si>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</si>
  <si>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</si>
  <si>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</si>
  <si>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</si>
  <si>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</si>
  <si>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</si>
  <si>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</si>
  <si>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</si>
  <si>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</si>
  <si>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</si>
  <si>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</si>
  <si>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</si>
  <si>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</si>
  <si>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</si>
  <si>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</si>
  <si>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</si>
  <si>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</si>
  <si>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</si>
  <si>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</si>
  <si>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</si>
  <si>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</si>
  <si>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</si>
  <si>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</si>
  <si>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</si>
  <si>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</si>
  <si>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</si>
  <si>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</si>
  <si>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</si>
  <si>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</si>
  <si>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</si>
  <si>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</si>
  <si>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</si>
  <si>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</si>
  <si>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</si>
  <si>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</si>
  <si>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</si>
  <si>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</si>
  <si>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</si>
  <si>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</si>
  <si>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</si>
  <si>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</si>
  <si>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</si>
  <si>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</si>
  <si>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</si>
  <si>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</si>
  <si>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</si>
  <si>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</si>
  <si>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</si>
  <si>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</si>
  <si>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</si>
  <si>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</si>
  <si>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</si>
  <si>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</si>
  <si>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</si>
  <si>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</si>
  <si>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</si>
  <si>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</si>
  <si>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</si>
  <si>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</si>
  <si>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</si>
  <si>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</si>
  <si>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</si>
  <si>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</si>
  <si>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</si>
  <si>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</si>
  <si>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</si>
  <si>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</si>
  <si>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</si>
  <si>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</si>
  <si>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DL</t>
  </si>
  <si>
    <t>UL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</si>
  <si>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</si>
  <si>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</si>
  <si>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</si>
  <si>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</si>
  <si>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</si>
  <si>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</si>
  <si>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</si>
  <si>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</si>
  <si>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</si>
  <si>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</si>
  <si>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</si>
  <si>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</si>
  <si>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</si>
  <si>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</si>
  <si>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</si>
  <si>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</si>
  <si>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</si>
  <si>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</si>
  <si>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</si>
  <si>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</si>
  <si>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</si>
  <si>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</si>
  <si>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</si>
  <si>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</si>
  <si>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</si>
  <si>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</si>
  <si>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</si>
  <si>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</si>
  <si>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</si>
  <si>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</si>
  <si>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</si>
  <si>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</si>
  <si>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</si>
  <si>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</si>
  <si>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</si>
  <si>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</si>
  <si>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</si>
  <si>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</si>
  <si>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</si>
  <si>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</si>
  <si>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</si>
  <si>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</si>
  <si>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</si>
  <si>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</si>
  <si>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</si>
  <si>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</si>
  <si>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</si>
  <si>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</si>
  <si>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</si>
  <si>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</si>
  <si>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</si>
  <si>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</si>
  <si>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</si>
  <si>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</si>
  <si>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</si>
  <si>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</si>
  <si>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</si>
  <si>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</si>
  <si>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</si>
  <si>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</si>
  <si>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</si>
  <si>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</si>
  <si>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</si>
  <si>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</si>
  <si>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</si>
  <si>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</si>
  <si>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</si>
  <si>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</si>
  <si>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</si>
  <si>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</si>
  <si>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</si>
  <si>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</si>
  <si>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</si>
  <si>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</si>
  <si>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</si>
  <si>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</si>
  <si>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</si>
  <si>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</si>
  <si>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</si>
  <si>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</si>
  <si>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</si>
  <si>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</si>
  <si>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</si>
  <si>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</si>
  <si>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</si>
  <si>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</si>
  <si>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</si>
  <si>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</si>
  <si>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</si>
  <si>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</si>
  <si>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</si>
  <si>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</si>
  <si>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</si>
  <si>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</si>
  <si>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</si>
  <si>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</si>
  <si>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</si>
  <si>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</si>
  <si>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</si>
  <si>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</si>
  <si>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</si>
  <si>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</si>
  <si>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</si>
  <si>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</si>
  <si>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</si>
  <si>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</si>
  <si>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</si>
  <si>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</si>
  <si>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</si>
  <si>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</si>
  <si>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</si>
  <si>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</si>
  <si>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</si>
  <si>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</si>
  <si>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</si>
  <si>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</si>
  <si>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</si>
  <si>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</si>
  <si>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</si>
  <si>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</si>
  <si>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</si>
  <si>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</si>
  <si>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</si>
  <si>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</si>
  <si>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</si>
  <si>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</si>
  <si>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</si>
  <si>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</si>
  <si>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</si>
  <si>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</si>
  <si>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</si>
  <si>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</si>
  <si>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</si>
  <si>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</si>
  <si>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</si>
  <si>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</si>
  <si>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</si>
  <si>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</si>
  <si>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</si>
  <si>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</si>
  <si>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</si>
  <si>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</si>
  <si>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</si>
  <si>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</si>
  <si>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</si>
  <si>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</si>
  <si>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</si>
  <si>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</si>
  <si>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</si>
  <si>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</si>
  <si>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</si>
  <si>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</si>
  <si>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</si>
  <si>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</si>
  <si>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</si>
  <si>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</si>
  <si>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</si>
  <si>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</si>
  <si>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</si>
  <si>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</si>
  <si>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</si>
  <si>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</si>
  <si>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</si>
  <si>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</si>
  <si>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</si>
  <si>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</si>
  <si>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</si>
  <si>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</si>
  <si>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</si>
  <si>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</si>
  <si>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</si>
  <si>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</si>
  <si>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</si>
  <si>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</si>
  <si>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</si>
  <si>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</si>
  <si>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</si>
  <si>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</si>
  <si>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</si>
  <si>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</si>
  <si>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</si>
  <si>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</si>
  <si>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</si>
  <si>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</si>
  <si>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</si>
  <si>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</si>
  <si>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</si>
  <si>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</si>
  <si>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</si>
  <si>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</si>
  <si>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</si>
  <si>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</si>
  <si>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</si>
  <si>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</si>
  <si>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</si>
  <si>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</si>
  <si>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</si>
  <si>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</si>
  <si>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</si>
  <si>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</si>
  <si>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</si>
  <si>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</si>
  <si>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</si>
  <si>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</si>
  <si>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</si>
  <si>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</si>
  <si>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</si>
  <si>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4G_TOURISTIC_AREA</t>
  </si>
  <si>
    <t>TOURISTIC AREA</t>
  </si>
  <si>
    <t>TOURISTIC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</si>
  <si>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</si>
  <si>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</si>
  <si>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</si>
  <si>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</si>
  <si>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</si>
  <si>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</si>
  <si>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</si>
  <si>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</si>
  <si>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</si>
  <si>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</si>
  <si>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</si>
  <si>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</si>
  <si>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</si>
  <si>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</si>
  <si>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</si>
  <si>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</si>
  <si>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</si>
  <si>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</si>
  <si>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</si>
  <si>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</si>
  <si>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</si>
  <si>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</si>
  <si>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</si>
  <si>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</si>
  <si>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</si>
  <si>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</si>
  <si>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</si>
  <si>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</si>
  <si>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</si>
  <si>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</si>
  <si>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</si>
  <si>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</si>
  <si>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</si>
  <si>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</si>
  <si>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</si>
  <si>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</si>
  <si>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</si>
  <si>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</si>
  <si>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</si>
  <si>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</si>
  <si>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</si>
  <si>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</si>
  <si>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</si>
  <si>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</si>
  <si>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</si>
  <si>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</si>
  <si>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OTH_2G3G_ADD_ON_ALL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</si>
  <si>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</si>
  <si>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</si>
  <si>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</si>
  <si>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</si>
  <si>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</si>
  <si>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C&amp;T_4G_CAONLY_MAIN_CITIES</t>
  </si>
  <si>
    <t>C&amp;T_4G_CAONLY_SMALLER_CITIES</t>
  </si>
  <si>
    <t>2G3G_TOURISTIC_AREA</t>
  </si>
  <si>
    <t>PROVINCIA</t>
  </si>
  <si>
    <t>CCAA</t>
  </si>
  <si>
    <t>ZONA</t>
  </si>
  <si>
    <t>4G_CA_ONLY</t>
  </si>
  <si>
    <t>YOU TUBE HD - SUCCESSFUL VIDEO DOWNLOAD [%] P3</t>
  </si>
  <si>
    <t>D1S Downlink throughput Success Rate</t>
  </si>
  <si>
    <t>D5S Browsing Success Rate</t>
  </si>
  <si>
    <t>D3S Uplink throughput Success Rate</t>
  </si>
  <si>
    <t>NC.DS1 Downlink throughput Success Rate</t>
  </si>
  <si>
    <t>NC.D3S Uplink throughput Success Rate</t>
  </si>
  <si>
    <t>YOU TUBE -% B4 HD SHARE</t>
  </si>
  <si>
    <t>Sheet_Seta</t>
  </si>
  <si>
    <t>4G_CA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</si>
</sst>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%"/>
    <numFmt numFmtId="167" formatCode="_(* #,##0.00_);_(* \(#,##0.00\);_(* &quot;-&quot;??_);_(@_)"/>
    <numFmt numFmtId="168" formatCode="_-* #,##0.000\ _€_-;\-* #,##0.000\ _€_-;_-* &quot;-&quot;??\ _€_-;_-@_-"/>
    <numFmt numFmtId="169" formatCode="_-* #,##0.0000\ _€_-;\-* #,##0.0000\ _€_-;_-* &quot;-&quot;??\ _€_-;_-@_-"/>
    <numFmt numFmtId="170" formatCode="0.0E+00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Vodafone Rg"/>
      <family val="2"/>
    </font>
    <font>
      <b/>
      <sz val="14"/>
      <color theme="1"/>
      <name val="Vodafone Rg"/>
      <family val="2"/>
    </font>
  </fonts>
  <fills count="71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5" fillId="0" borderId="0">
      <alignment vertical="top"/>
      <protection locked="0"/>
    </xf>
    <xf numFmtId="0" fontId="2" fillId="0" borderId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5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8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40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56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5" fillId="66" borderId="53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44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48" fillId="0" borderId="55" applyNumberFormat="0" applyFill="0" applyAlignment="0" applyProtection="0"/>
    <xf numFmtId="0" fontId="49" fillId="0" borderId="56" applyNumberFormat="0" applyFill="0" applyAlignment="0" applyProtection="0"/>
    <xf numFmtId="0" fontId="50" fillId="0" borderId="57" applyNumberFormat="0" applyFill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39" fillId="49" borderId="52" applyNumberFormat="0" applyAlignment="0" applyProtection="0"/>
    <xf numFmtId="0" fontId="36" fillId="0" borderId="54" applyNumberFormat="0" applyFill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42" fillId="56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43" applyNumberFormat="0" applyFill="0" applyAlignment="0" applyProtection="0"/>
    <xf numFmtId="0" fontId="18" fillId="0" borderId="44" applyNumberFormat="0" applyFill="0" applyAlignment="0" applyProtection="0"/>
    <xf numFmtId="0" fontId="19" fillId="0" borderId="45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46" applyNumberFormat="0" applyAlignment="0" applyProtection="0"/>
    <xf numFmtId="0" fontId="24" fillId="17" borderId="47" applyNumberFormat="0" applyAlignment="0" applyProtection="0"/>
    <xf numFmtId="0" fontId="25" fillId="17" borderId="46" applyNumberFormat="0" applyAlignment="0" applyProtection="0"/>
    <xf numFmtId="0" fontId="26" fillId="0" borderId="48" applyNumberFormat="0" applyFill="0" applyAlignment="0" applyProtection="0"/>
    <xf numFmtId="0" fontId="12" fillId="18" borderId="49" applyNumberFormat="0" applyAlignment="0" applyProtection="0"/>
    <xf numFmtId="0" fontId="27" fillId="0" borderId="0" applyNumberFormat="0" applyFill="0" applyBorder="0" applyAlignment="0" applyProtection="0"/>
    <xf numFmtId="0" fontId="1" fillId="19" borderId="50" applyNumberFormat="0" applyFont="0" applyAlignment="0" applyProtection="0"/>
    <xf numFmtId="0" fontId="28" fillId="0" borderId="0" applyNumberFormat="0" applyFill="0" applyBorder="0" applyAlignment="0" applyProtection="0"/>
    <xf numFmtId="0" fontId="11" fillId="0" borderId="51" applyNumberFormat="0" applyFill="0" applyAlignment="0" applyProtection="0"/>
    <xf numFmtId="0" fontId="2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9" fillId="43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0"/>
    <xf numFmtId="167" fontId="2" fillId="0" borderId="0" applyBorder="0" applyAlignment="0" applyProtection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5" fillId="0" borderId="0">
      <alignment vertical="center"/>
    </xf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>
      <alignment vertical="top"/>
      <protection locked="0"/>
    </xf>
  </cellStyleXfs>
  <cellXfs count="522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4" fillId="0" borderId="11" xfId="0" applyFont="1" applyFill="1" applyBorder="1"/>
    <xf numFmtId="0" fontId="0" fillId="0" borderId="2" xfId="0" applyBorder="1"/>
    <xf numFmtId="0" fontId="4" fillId="8" borderId="2" xfId="0" applyFont="1" applyFill="1" applyBorder="1"/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8" borderId="10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14" fillId="0" borderId="22" xfId="0" applyFont="1" applyBorder="1"/>
    <xf numFmtId="0" fontId="14" fillId="0" borderId="23" xfId="0" applyFont="1" applyBorder="1"/>
    <xf numFmtId="9" fontId="14" fillId="0" borderId="23" xfId="25" applyFont="1" applyBorder="1"/>
    <xf numFmtId="164" fontId="14" fillId="0" borderId="23" xfId="24" applyNumberFormat="1" applyFont="1" applyBorder="1"/>
    <xf numFmtId="0" fontId="14" fillId="0" borderId="24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0" fillId="0" borderId="25" xfId="0" applyBorder="1"/>
    <xf numFmtId="1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1" xfId="25" applyFont="1" applyBorder="1" applyAlignment="1">
      <alignment horizontal="center"/>
    </xf>
    <xf numFmtId="9" fontId="0" fillId="0" borderId="26" xfId="25" applyFont="1" applyBorder="1" applyAlignment="1">
      <alignment horizontal="center"/>
    </xf>
    <xf numFmtId="164" fontId="0" fillId="0" borderId="21" xfId="24" applyNumberFormat="1" applyFont="1" applyBorder="1"/>
    <xf numFmtId="164" fontId="0" fillId="0" borderId="26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2" fillId="9" borderId="25" xfId="0" applyFont="1" applyFill="1" applyBorder="1"/>
    <xf numFmtId="165" fontId="0" fillId="0" borderId="28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29" xfId="24" applyNumberFormat="1" applyFont="1" applyBorder="1" applyAlignment="1">
      <alignment vertical="center"/>
    </xf>
    <xf numFmtId="0" fontId="0" fillId="0" borderId="30" xfId="0" applyBorder="1"/>
    <xf numFmtId="1" fontId="0" fillId="0" borderId="17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17" xfId="25" applyFont="1" applyBorder="1" applyAlignment="1">
      <alignment horizontal="center"/>
    </xf>
    <xf numFmtId="9" fontId="0" fillId="0" borderId="31" xfId="25" applyFont="1" applyBorder="1" applyAlignment="1">
      <alignment horizontal="center"/>
    </xf>
    <xf numFmtId="164" fontId="0" fillId="0" borderId="17" xfId="24" applyNumberFormat="1" applyFont="1" applyBorder="1"/>
    <xf numFmtId="164" fontId="0" fillId="0" borderId="31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2" fillId="11" borderId="30" xfId="0" applyFont="1" applyFill="1" applyBorder="1"/>
    <xf numFmtId="165" fontId="0" fillId="0" borderId="31" xfId="24" applyNumberFormat="1" applyFont="1" applyBorder="1" applyAlignment="1">
      <alignment vertical="center"/>
    </xf>
    <xf numFmtId="165" fontId="0" fillId="0" borderId="18" xfId="24" applyNumberFormat="1" applyFont="1" applyBorder="1" applyAlignment="1">
      <alignment vertical="center"/>
    </xf>
    <xf numFmtId="165" fontId="0" fillId="0" borderId="32" xfId="24" applyNumberFormat="1" applyFont="1" applyBorder="1" applyAlignment="1">
      <alignment vertical="center"/>
    </xf>
    <xf numFmtId="0" fontId="12" fillId="7" borderId="30" xfId="0" applyFont="1" applyFill="1" applyBorder="1"/>
    <xf numFmtId="0" fontId="12" fillId="12" borderId="33" xfId="0" applyFont="1" applyFill="1" applyBorder="1"/>
    <xf numFmtId="165" fontId="0" fillId="0" borderId="34" xfId="24" applyNumberFormat="1" applyFont="1" applyBorder="1" applyAlignment="1">
      <alignment vertical="center"/>
    </xf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0" fontId="0" fillId="0" borderId="33" xfId="0" applyBorder="1"/>
    <xf numFmtId="1" fontId="0" fillId="0" borderId="37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7" xfId="25" applyFont="1" applyBorder="1" applyAlignment="1">
      <alignment horizontal="center"/>
    </xf>
    <xf numFmtId="9" fontId="0" fillId="0" borderId="34" xfId="25" applyFont="1" applyBorder="1" applyAlignment="1">
      <alignment horizontal="center"/>
    </xf>
    <xf numFmtId="164" fontId="0" fillId="0" borderId="37" xfId="24" applyNumberFormat="1" applyFont="1" applyBorder="1"/>
    <xf numFmtId="164" fontId="0" fillId="0" borderId="34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2" fillId="9" borderId="39" xfId="0" applyFont="1" applyFill="1" applyBorder="1"/>
    <xf numFmtId="165" fontId="0" fillId="0" borderId="28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29" xfId="24" applyNumberFormat="1" applyFont="1" applyBorder="1" applyAlignment="1">
      <alignment horizontal="center" vertical="center"/>
    </xf>
    <xf numFmtId="0" fontId="0" fillId="0" borderId="40" xfId="0" applyBorder="1"/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8" xfId="24" applyNumberFormat="1" applyFont="1" applyBorder="1"/>
    <xf numFmtId="0" fontId="12" fillId="11" borderId="41" xfId="0" applyFont="1" applyFill="1" applyBorder="1"/>
    <xf numFmtId="165" fontId="0" fillId="0" borderId="31" xfId="24" applyNumberFormat="1" applyFont="1" applyBorder="1" applyAlignment="1">
      <alignment horizontal="center" vertical="center"/>
    </xf>
    <xf numFmtId="165" fontId="0" fillId="0" borderId="18" xfId="24" applyNumberFormat="1" applyFont="1" applyBorder="1" applyAlignment="1">
      <alignment horizontal="center" vertical="center"/>
    </xf>
    <xf numFmtId="165" fontId="0" fillId="0" borderId="32" xfId="24" applyNumberFormat="1" applyFont="1" applyBorder="1" applyAlignment="1">
      <alignment horizontal="center" vertical="center"/>
    </xf>
    <xf numFmtId="0" fontId="12" fillId="7" borderId="41" xfId="0" applyFont="1" applyFill="1" applyBorder="1"/>
    <xf numFmtId="0" fontId="12" fillId="12" borderId="42" xfId="0" applyFont="1" applyFill="1" applyBorder="1"/>
    <xf numFmtId="165" fontId="0" fillId="0" borderId="34" xfId="24" applyNumberFormat="1" applyFont="1" applyBorder="1" applyAlignment="1">
      <alignment horizontal="center" vertical="center"/>
    </xf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0" fontId="14" fillId="0" borderId="15" xfId="0" applyFont="1" applyBorder="1"/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4" fillId="0" borderId="0" xfId="24" applyFont="1"/>
    <xf numFmtId="0" fontId="0" fillId="0" borderId="0" xfId="0" applyBorder="1"/>
    <xf numFmtId="0" fontId="5" fillId="6" borderId="63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4" fillId="0" borderId="63" xfId="0" applyFont="1" applyBorder="1"/>
    <xf numFmtId="0" fontId="4" fillId="0" borderId="64" xfId="0" applyFont="1" applyBorder="1"/>
    <xf numFmtId="164" fontId="4" fillId="0" borderId="64" xfId="24" applyNumberFormat="1" applyFont="1" applyBorder="1"/>
    <xf numFmtId="165" fontId="4" fillId="0" borderId="64" xfId="24" applyNumberFormat="1" applyFont="1" applyBorder="1"/>
    <xf numFmtId="0" fontId="4" fillId="0" borderId="65" xfId="0" applyFont="1" applyBorder="1"/>
    <xf numFmtId="0" fontId="4" fillId="8" borderId="64" xfId="0" applyFont="1" applyFill="1" applyBorder="1"/>
    <xf numFmtId="0" fontId="7" fillId="0" borderId="63" xfId="0" applyFont="1" applyFill="1" applyBorder="1" applyAlignment="1">
      <alignment horizontal="center"/>
    </xf>
    <xf numFmtId="0" fontId="7" fillId="0" borderId="64" xfId="0" applyFont="1" applyFill="1" applyBorder="1"/>
    <xf numFmtId="0" fontId="7" fillId="0" borderId="65" xfId="0" applyFont="1" applyFill="1" applyBorder="1"/>
    <xf numFmtId="0" fontId="0" fillId="5" borderId="63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/>
    </xf>
    <xf numFmtId="0" fontId="0" fillId="5" borderId="65" xfId="0" applyFill="1" applyBorder="1" applyAlignment="1">
      <alignment horizontal="center"/>
    </xf>
    <xf numFmtId="43" fontId="4" fillId="0" borderId="64" xfId="24" applyFont="1" applyBorder="1"/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168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68" fontId="7" fillId="0" borderId="0" xfId="24" applyNumberFormat="1" applyFont="1" applyFill="1" applyBorder="1"/>
    <xf numFmtId="168" fontId="4" fillId="0" borderId="0" xfId="24" applyNumberFormat="1" applyFont="1" applyBorder="1"/>
    <xf numFmtId="168" fontId="4" fillId="0" borderId="0" xfId="24" applyNumberFormat="1" applyFont="1"/>
    <xf numFmtId="169" fontId="4" fillId="0" borderId="0" xfId="24" applyNumberFormat="1" applyFont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11" xfId="24" applyNumberFormat="1" applyFont="1" applyBorder="1"/>
    <xf numFmtId="0" fontId="4" fillId="4" borderId="65" xfId="0" applyFont="1" applyFill="1" applyBorder="1"/>
    <xf numFmtId="0" fontId="0" fillId="0" borderId="66" xfId="0" applyFill="1" applyBorder="1" applyAlignment="1">
      <alignment horizontal="left"/>
    </xf>
    <xf numFmtId="0" fontId="7" fillId="0" borderId="63" xfId="0" applyFont="1" applyFill="1" applyBorder="1"/>
    <xf numFmtId="164" fontId="7" fillId="0" borderId="64" xfId="24" applyNumberFormat="1" applyFont="1" applyFill="1" applyBorder="1"/>
    <xf numFmtId="165" fontId="7" fillId="0" borderId="64" xfId="24" applyNumberFormat="1" applyFont="1" applyFill="1" applyBorder="1"/>
    <xf numFmtId="168" fontId="7" fillId="0" borderId="64" xfId="24" applyNumberFormat="1" applyFont="1" applyFill="1" applyBorder="1"/>
    <xf numFmtId="165" fontId="7" fillId="0" borderId="65" xfId="24" applyNumberFormat="1" applyFont="1" applyFill="1" applyBorder="1"/>
    <xf numFmtId="0" fontId="4" fillId="0" borderId="64" xfId="0" applyFont="1" applyFill="1" applyBorder="1" applyAlignment="1">
      <alignment horizontal="center"/>
    </xf>
    <xf numFmtId="0" fontId="0" fillId="0" borderId="64" xfId="0" applyBorder="1"/>
    <xf numFmtId="0" fontId="4" fillId="0" borderId="3" xfId="0" applyFont="1" applyFill="1" applyBorder="1"/>
    <xf numFmtId="0" fontId="4" fillId="0" borderId="66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3" xfId="0" applyFont="1" applyFill="1" applyBorder="1" applyAlignment="1">
      <alignment horizontal="center"/>
    </xf>
    <xf numFmtId="43" fontId="7" fillId="0" borderId="64" xfId="24" applyFont="1" applyFill="1" applyBorder="1"/>
    <xf numFmtId="0" fontId="4" fillId="0" borderId="65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70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0" fontId="6" fillId="2" borderId="67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0" fontId="4" fillId="0" borderId="1" xfId="24" applyNumberFormat="1" applyFont="1" applyBorder="1"/>
    <xf numFmtId="165" fontId="4" fillId="0" borderId="68" xfId="24" applyNumberFormat="1" applyFont="1" applyBorder="1"/>
    <xf numFmtId="170" fontId="4" fillId="0" borderId="69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0" fontId="4" fillId="0" borderId="10" xfId="24" applyNumberFormat="1" applyFont="1" applyBorder="1"/>
    <xf numFmtId="165" fontId="4" fillId="0" borderId="70" xfId="24" applyNumberFormat="1" applyFont="1" applyBorder="1"/>
    <xf numFmtId="170" fontId="4" fillId="0" borderId="71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6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4" fillId="4" borderId="66" xfId="0" applyFont="1" applyFill="1" applyBorder="1"/>
    <xf numFmtId="164" fontId="0" fillId="0" borderId="64" xfId="24" applyNumberFormat="1" applyFont="1" applyFill="1" applyBorder="1" applyAlignment="1">
      <alignment horizontal="left"/>
    </xf>
    <xf numFmtId="43" fontId="7" fillId="0" borderId="65" xfId="24" applyFont="1" applyFill="1" applyBorder="1"/>
    <xf numFmtId="0" fontId="0" fillId="0" borderId="63" xfId="0" applyBorder="1"/>
    <xf numFmtId="0" fontId="0" fillId="0" borderId="65" xfId="0" applyBorder="1"/>
    <xf numFmtId="170" fontId="4" fillId="0" borderId="63" xfId="24" applyNumberFormat="1" applyFont="1" applyBorder="1"/>
    <xf numFmtId="165" fontId="4" fillId="0" borderId="72" xfId="24" applyNumberFormat="1" applyFont="1" applyBorder="1"/>
    <xf numFmtId="170" fontId="4" fillId="0" borderId="73" xfId="24" applyNumberFormat="1" applyFont="1" applyBorder="1"/>
    <xf numFmtId="165" fontId="0" fillId="0" borderId="0" xfId="24" applyNumberFormat="1" applyFont="1"/>
    <xf numFmtId="170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0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57" fillId="0" borderId="2" xfId="24" applyNumberFormat="1" applyFont="1" applyFill="1" applyBorder="1"/>
    <xf numFmtId="43" fontId="57" fillId="0" borderId="2" xfId="24" applyFont="1" applyFill="1" applyBorder="1"/>
    <xf numFmtId="165" fontId="57" fillId="0" borderId="2" xfId="24" applyNumberFormat="1" applyFont="1" applyFill="1" applyBorder="1"/>
    <xf numFmtId="43" fontId="57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57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0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57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0" fontId="4" fillId="0" borderId="0" xfId="24" applyNumberFormat="1" applyFont="1" applyBorder="1"/>
    <xf numFmtId="164" fontId="57" fillId="0" borderId="0" xfId="24" applyNumberFormat="1" applyFont="1" applyFill="1" applyBorder="1"/>
    <xf numFmtId="43" fontId="57" fillId="0" borderId="0" xfId="24" applyFont="1" applyFill="1" applyBorder="1"/>
    <xf numFmtId="165" fontId="57" fillId="0" borderId="0" xfId="24" applyNumberFormat="1" applyFont="1" applyFill="1" applyBorder="1"/>
    <xf numFmtId="43" fontId="57" fillId="0" borderId="11" xfId="24" applyFont="1" applyFill="1" applyBorder="1"/>
    <xf numFmtId="0" fontId="0" fillId="5" borderId="65" xfId="0" applyFill="1" applyBorder="1" applyAlignment="1">
      <alignment horizontal="center" vertical="center"/>
    </xf>
    <xf numFmtId="170" fontId="4" fillId="0" borderId="64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57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57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4" fillId="4" borderId="64" xfId="0" applyFont="1" applyFill="1" applyBorder="1"/>
    <xf numFmtId="164" fontId="4" fillId="0" borderId="64" xfId="24" applyNumberFormat="1" applyFont="1" applyFill="1" applyBorder="1"/>
    <xf numFmtId="43" fontId="4" fillId="0" borderId="64" xfId="24" applyFont="1" applyFill="1" applyBorder="1"/>
    <xf numFmtId="165" fontId="4" fillId="0" borderId="64" xfId="24" applyNumberFormat="1" applyFont="1" applyFill="1" applyBorder="1"/>
    <xf numFmtId="43" fontId="4" fillId="0" borderId="65" xfId="24" applyFont="1" applyFill="1" applyBorder="1"/>
    <xf numFmtId="0" fontId="4" fillId="0" borderId="63" xfId="0" applyFont="1" applyFill="1" applyBorder="1"/>
    <xf numFmtId="0" fontId="4" fillId="0" borderId="64" xfId="0" applyFont="1" applyFill="1" applyBorder="1"/>
    <xf numFmtId="0" fontId="57" fillId="0" borderId="63" xfId="0" applyFont="1" applyFill="1" applyBorder="1" applyAlignment="1">
      <alignment horizontal="center" vertical="center"/>
    </xf>
    <xf numFmtId="0" fontId="57" fillId="0" borderId="64" xfId="0" applyFont="1" applyFill="1" applyBorder="1" applyAlignment="1">
      <alignment horizontal="center" vertical="center"/>
    </xf>
    <xf numFmtId="0" fontId="4" fillId="0" borderId="66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4" xfId="25" applyFont="1" applyFill="1" applyBorder="1"/>
    <xf numFmtId="9" fontId="0" fillId="0" borderId="64" xfId="25" applyFont="1" applyFill="1" applyBorder="1" applyAlignment="1">
      <alignment horizontal="center"/>
    </xf>
    <xf numFmtId="9" fontId="7" fillId="0" borderId="64" xfId="25" applyFont="1" applyFill="1" applyBorder="1" applyAlignment="1">
      <alignment horizontal="center"/>
    </xf>
    <xf numFmtId="164" fontId="0" fillId="0" borderId="63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6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57" fillId="0" borderId="1" xfId="24" applyNumberFormat="1" applyFont="1" applyFill="1" applyBorder="1"/>
    <xf numFmtId="9" fontId="57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57" fillId="0" borderId="10" xfId="24" applyNumberFormat="1" applyFont="1" applyFill="1" applyBorder="1"/>
    <xf numFmtId="9" fontId="57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3" xfId="24" applyNumberFormat="1" applyFont="1" applyFill="1" applyBorder="1"/>
    <xf numFmtId="9" fontId="4" fillId="0" borderId="64" xfId="25" applyFont="1" applyFill="1" applyBorder="1"/>
    <xf numFmtId="0" fontId="4" fillId="0" borderId="65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4" xfId="25" applyFont="1" applyBorder="1"/>
    <xf numFmtId="9" fontId="4" fillId="0" borderId="64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0" fontId="7" fillId="0" borderId="2" xfId="0" applyFont="1" applyFill="1" applyBorder="1" applyAlignment="1">
      <alignment horizontal="right"/>
    </xf>
    <xf numFmtId="43" fontId="4" fillId="0" borderId="65" xfId="24" applyFont="1" applyBorder="1"/>
    <xf numFmtId="0" fontId="4" fillId="0" borderId="63" xfId="0" applyFont="1" applyFill="1" applyBorder="1" applyAlignment="1">
      <alignment horizontal="center" vertical="center"/>
    </xf>
    <xf numFmtId="165" fontId="4" fillId="5" borderId="0" xfId="24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7" fillId="8" borderId="0" xfId="24" applyFont="1" applyFill="1" applyBorder="1"/>
    <xf numFmtId="43" fontId="7" fillId="8" borderId="64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4" xfId="24" applyFont="1" applyFill="1" applyBorder="1"/>
    <xf numFmtId="43" fontId="57" fillId="8" borderId="2" xfId="24" applyFont="1" applyFill="1" applyBorder="1"/>
    <xf numFmtId="43" fontId="57" fillId="8" borderId="0" xfId="24" applyFont="1" applyFill="1" applyBorder="1"/>
    <xf numFmtId="0" fontId="0" fillId="8" borderId="64" xfId="0" applyFill="1" applyBorder="1"/>
    <xf numFmtId="43" fontId="7" fillId="68" borderId="2" xfId="24" applyFont="1" applyFill="1" applyBorder="1"/>
    <xf numFmtId="43" fontId="7" fillId="68" borderId="0" xfId="24" applyFont="1" applyFill="1" applyBorder="1"/>
    <xf numFmtId="0" fontId="4" fillId="0" borderId="0" xfId="0" applyFont="1" applyBorder="1" applyAlignment="1">
      <alignment horizontal="right"/>
    </xf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3" xfId="24" applyNumberFormat="1" applyFont="1" applyFill="1" applyBorder="1"/>
    <xf numFmtId="43" fontId="7" fillId="0" borderId="65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3" xfId="24" applyNumberFormat="1" applyFont="1" applyBorder="1"/>
    <xf numFmtId="43" fontId="4" fillId="0" borderId="65" xfId="24" applyNumberFormat="1" applyFont="1" applyBorder="1"/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Fill="1" applyBorder="1"/>
    <xf numFmtId="0" fontId="0" fillId="0" borderId="0" xfId="0"/>
    <xf numFmtId="0" fontId="4" fillId="4" borderId="65" xfId="0" applyFont="1" applyFill="1" applyBorder="1" applyAlignment="1">
      <alignment horizontal="center"/>
    </xf>
    <xf numFmtId="0" fontId="0" fillId="8" borderId="63" xfId="0" applyFill="1" applyBorder="1"/>
    <xf numFmtId="0" fontId="4" fillId="8" borderId="63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9" borderId="1" xfId="0" applyFont="1" applyFill="1" applyBorder="1" applyAlignment="1">
      <alignment horizontal="center" textRotation="90"/>
    </xf>
    <xf numFmtId="0" fontId="6" fillId="69" borderId="2" xfId="0" applyFont="1" applyFill="1" applyBorder="1" applyAlignment="1">
      <alignment horizontal="center" textRotation="90"/>
    </xf>
    <xf numFmtId="0" fontId="6" fillId="69" borderId="3" xfId="0" applyFont="1" applyFill="1" applyBorder="1" applyAlignment="1">
      <alignment horizontal="center" textRotation="90"/>
    </xf>
    <xf numFmtId="0" fontId="6" fillId="70" borderId="4" xfId="0" applyFont="1" applyFill="1" applyBorder="1" applyAlignment="1">
      <alignment horizontal="center" textRotation="90"/>
    </xf>
    <xf numFmtId="0" fontId="6" fillId="70" borderId="5" xfId="0" applyFont="1" applyFill="1" applyBorder="1" applyAlignment="1">
      <alignment horizontal="center" textRotation="90"/>
    </xf>
    <xf numFmtId="0" fontId="6" fillId="70" borderId="6" xfId="0" applyFont="1" applyFill="1" applyBorder="1" applyAlignment="1">
      <alignment horizontal="center" textRotation="90"/>
    </xf>
    <xf numFmtId="0" fontId="6" fillId="70" borderId="1" xfId="0" applyFont="1" applyFill="1" applyBorder="1" applyAlignment="1">
      <alignment horizontal="center" textRotation="90"/>
    </xf>
    <xf numFmtId="0" fontId="6" fillId="70" borderId="2" xfId="0" applyFont="1" applyFill="1" applyBorder="1" applyAlignment="1">
      <alignment horizontal="center" textRotation="90"/>
    </xf>
    <xf numFmtId="0" fontId="6" fillId="70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8" fillId="2" borderId="4" xfId="0" applyFont="1" applyFill="1" applyBorder="1" applyAlignment="1">
      <alignment horizontal="center" textRotation="90"/>
    </xf>
    <xf numFmtId="0" fontId="58" fillId="2" borderId="5" xfId="0" applyFont="1" applyFill="1" applyBorder="1" applyAlignment="1">
      <alignment horizontal="center" textRotation="90"/>
    </xf>
    <xf numFmtId="0" fontId="58" fillId="2" borderId="6" xfId="0" applyFont="1" applyFill="1" applyBorder="1" applyAlignment="1">
      <alignment horizontal="center" textRotation="90"/>
    </xf>
    <xf numFmtId="0" fontId="6" fillId="2" borderId="74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9" borderId="4" xfId="0" applyFont="1" applyFill="1" applyBorder="1" applyAlignment="1">
      <alignment horizontal="center" textRotation="90"/>
    </xf>
    <xf numFmtId="0" fontId="6" fillId="69" borderId="5" xfId="0" applyFont="1" applyFill="1" applyBorder="1" applyAlignment="1">
      <alignment horizontal="center" textRotation="90"/>
    </xf>
    <xf numFmtId="0" fontId="6" fillId="69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7" fillId="0" borderId="64" xfId="0" applyFont="1" applyFill="1" applyBorder="1" applyAlignment="1">
      <alignment horizontal="right"/>
    </xf>
    <xf numFmtId="0" fontId="4" fillId="0" borderId="64" xfId="0" applyNumberFormat="1" applyFont="1" applyBorder="1" applyAlignment="1">
      <alignment horizontal="right"/>
    </xf>
    <xf numFmtId="0" fontId="4" fillId="8" borderId="64" xfId="0" applyFont="1" applyFill="1" applyBorder="1" applyAlignment="1">
      <alignment horizontal="center"/>
    </xf>
    <xf numFmtId="0" fontId="7" fillId="0" borderId="64" xfId="0" applyFont="1" applyFill="1" applyBorder="1" applyAlignment="1">
      <alignment horizontal="left"/>
    </xf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70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66" xfId="0" applyFont="1" applyFill="1" applyBorder="1" applyAlignment="1">
      <alignment horizontal="center"/>
    </xf>
    <xf numFmtId="3" fontId="4" fillId="0" borderId="64" xfId="0" applyNumberFormat="1" applyFont="1" applyBorder="1" applyAlignment="1">
      <alignment horizontal="right"/>
    </xf>
    <xf numFmtId="0" fontId="4" fillId="8" borderId="64" xfId="0" applyNumberFormat="1" applyFont="1" applyFill="1" applyBorder="1" applyAlignment="1">
      <alignment horizontal="center"/>
    </xf>
    <xf numFmtId="164" fontId="7" fillId="0" borderId="0" xfId="6038" applyNumberFormat="1" applyFont="1" applyFill="1" applyBorder="1"/>
    <xf numFmtId="165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64" fontId="7" fillId="0" borderId="2" xfId="6038" applyNumberFormat="1" applyFont="1" applyFill="1" applyBorder="1"/>
    <xf numFmtId="165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65" xfId="0" applyBorder="1" applyAlignment="1">
      <alignment horizontal="center"/>
    </xf>
    <xf numFmtId="164" fontId="7" fillId="0" borderId="64" xfId="6038" applyNumberFormat="1" applyFont="1" applyFill="1" applyBorder="1"/>
    <xf numFmtId="165" fontId="7" fillId="0" borderId="64" xfId="6038" applyNumberFormat="1" applyFont="1" applyFill="1" applyBorder="1"/>
    <xf numFmtId="0" fontId="4" fillId="0" borderId="64" xfId="0" applyFont="1" applyBorder="1" applyAlignment="1">
      <alignment horizontal="right"/>
    </xf>
    <xf numFmtId="0" fontId="0" fillId="5" borderId="64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4" fillId="8" borderId="11" xfId="0" applyFont="1" applyFill="1" applyBorder="1"/>
    <xf numFmtId="0" fontId="4" fillId="8" borderId="65" xfId="0" applyFont="1" applyFill="1" applyBorder="1"/>
    <xf numFmtId="165" fontId="7" fillId="0" borderId="10" xfId="24" applyNumberFormat="1" applyFont="1" applyFill="1" applyBorder="1"/>
    <xf numFmtId="0" fontId="0" fillId="8" borderId="0" xfId="0" applyFill="1" applyBorder="1" applyAlignment="1">
      <alignment horizontal="right"/>
    </xf>
    <xf numFmtId="0" fontId="7" fillId="8" borderId="11" xfId="0" applyFont="1" applyFill="1" applyBorder="1"/>
    <xf numFmtId="0" fontId="58" fillId="2" borderId="2" xfId="0" applyFont="1" applyFill="1" applyBorder="1" applyAlignment="1">
      <alignment horizontal="center" textRotation="90"/>
    </xf>
    <xf numFmtId="0" fontId="58" fillId="2" borderId="3" xfId="0" applyFont="1" applyFill="1" applyBorder="1" applyAlignment="1">
      <alignment horizontal="center" textRotation="90"/>
    </xf>
    <xf numFmtId="165" fontId="7" fillId="0" borderId="1" xfId="24" applyNumberFormat="1" applyFont="1" applyFill="1" applyBorder="1"/>
    <xf numFmtId="0" fontId="0" fillId="8" borderId="2" xfId="0" applyFill="1" applyBorder="1" applyAlignment="1">
      <alignment horizontal="right"/>
    </xf>
    <xf numFmtId="0" fontId="7" fillId="8" borderId="3" xfId="0" applyFont="1" applyFill="1" applyBorder="1"/>
    <xf numFmtId="165" fontId="7" fillId="0" borderId="63" xfId="24" applyNumberFormat="1" applyFont="1" applyFill="1" applyBorder="1"/>
    <xf numFmtId="0" fontId="0" fillId="8" borderId="64" xfId="0" applyFill="1" applyBorder="1" applyAlignment="1">
      <alignment horizontal="right"/>
    </xf>
    <xf numFmtId="0" fontId="7" fillId="8" borderId="65" xfId="0" applyFont="1" applyFill="1" applyBorder="1"/>
    <xf numFmtId="0" fontId="7" fillId="8" borderId="0" xfId="0" applyFont="1" applyFill="1" applyBorder="1"/>
    <xf numFmtId="0" fontId="7" fillId="0" borderId="8" xfId="0" applyFont="1" applyFill="1" applyBorder="1" applyAlignment="1">
      <alignment horizontal="center"/>
    </xf>
    <xf numFmtId="166" fontId="4" fillId="0" borderId="10" xfId="25" applyNumberFormat="1" applyFont="1" applyBorder="1"/>
    <xf numFmtId="0" fontId="0" fillId="5" borderId="64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8" borderId="2" xfId="0" applyFont="1" applyFill="1" applyBorder="1"/>
    <xf numFmtId="0" fontId="7" fillId="0" borderId="7" xfId="0" applyFont="1" applyFill="1" applyBorder="1" applyAlignment="1">
      <alignment horizontal="center"/>
    </xf>
    <xf numFmtId="166" fontId="4" fillId="0" borderId="1" xfId="25" applyNumberFormat="1" applyFont="1" applyBorder="1"/>
    <xf numFmtId="0" fontId="7" fillId="8" borderId="64" xfId="0" applyFont="1" applyFill="1" applyBorder="1"/>
    <xf numFmtId="0" fontId="7" fillId="0" borderId="66" xfId="0" applyFont="1" applyFill="1" applyBorder="1" applyAlignment="1">
      <alignment horizontal="center"/>
    </xf>
    <xf numFmtId="166" fontId="4" fillId="0" borderId="63" xfId="25" applyNumberFormat="1" applyFont="1" applyBorder="1"/>
    <xf numFmtId="0" fontId="0" fillId="8" borderId="11" xfId="0" applyFill="1" applyBorder="1"/>
    <xf numFmtId="0" fontId="0" fillId="8" borderId="65" xfId="0" applyFill="1" applyBorder="1"/>
    <xf numFmtId="168" fontId="6" fillId="2" borderId="6" xfId="24" applyNumberFormat="1" applyFont="1" applyFill="1" applyBorder="1" applyAlignment="1">
      <alignment horizontal="center" textRotation="90"/>
    </xf>
    <xf numFmtId="166" fontId="4" fillId="0" borderId="0" xfId="25" applyNumberFormat="1" applyFont="1" applyBorder="1"/>
    <xf numFmtId="166" fontId="4" fillId="0" borderId="11" xfId="25" applyNumberFormat="1" applyFont="1" applyBorder="1"/>
    <xf numFmtId="166" fontId="4" fillId="0" borderId="64" xfId="25" applyNumberFormat="1" applyFont="1" applyBorder="1"/>
    <xf numFmtId="166" fontId="4" fillId="0" borderId="65" xfId="25" applyNumberFormat="1" applyFont="1" applyBorder="1"/>
    <xf numFmtId="0" fontId="4" fillId="0" borderId="8" xfId="25" applyNumberFormat="1" applyFont="1" applyBorder="1"/>
    <xf numFmtId="0" fontId="4" fillId="0" borderId="63" xfId="25" applyNumberFormat="1" applyFont="1" applyBorder="1"/>
    <xf numFmtId="0" fontId="4" fillId="0" borderId="66" xfId="25" applyNumberFormat="1" applyFont="1" applyBorder="1"/>
    <xf numFmtId="0" fontId="0" fillId="8" borderId="8" xfId="0" applyFill="1" applyBorder="1" applyAlignment="1">
      <alignment horizontal="center"/>
    </xf>
    <xf numFmtId="0" fontId="0" fillId="8" borderId="66" xfId="0" applyFill="1" applyBorder="1" applyAlignment="1">
      <alignment horizontal="center"/>
    </xf>
    <xf numFmtId="0" fontId="4" fillId="0" borderId="1" xfId="25" applyNumberFormat="1" applyFont="1" applyBorder="1"/>
    <xf numFmtId="166" fontId="4" fillId="0" borderId="2" xfId="25" applyNumberFormat="1" applyFont="1" applyBorder="1"/>
    <xf numFmtId="166" fontId="4" fillId="0" borderId="3" xfId="25" applyNumberFormat="1" applyFont="1" applyBorder="1"/>
    <xf numFmtId="0" fontId="4" fillId="0" borderId="7" xfId="25" applyNumberFormat="1" applyFont="1" applyBorder="1"/>
    <xf numFmtId="0" fontId="4" fillId="0" borderId="10" xfId="25" applyNumberFormat="1" applyFont="1" applyBorder="1"/>
    <xf numFmtId="168" fontId="6" fillId="2" borderId="74" xfId="24" applyNumberFormat="1" applyFont="1" applyFill="1" applyBorder="1" applyAlignment="1">
      <alignment horizontal="center" textRotation="90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52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19"/>
  <sheetViews>
    <sheetView tabSelected="1" workbookViewId="0">
      <selection activeCell="D4" sqref="D4"/>
    </sheetView>
  </sheetViews>
  <sheetFormatPr baseColWidth="10" defaultRowHeight="15"/>
  <cols>
    <col min="2" max="2" width="34.140625" bestFit="1" customWidth="1"/>
    <col min="3" max="3" width="26.5703125" bestFit="1" customWidth="1"/>
    <col min="4" max="4" width="12.85546875" bestFit="1" customWidth="1"/>
    <col min="5" max="5" width="22.7109375" bestFit="1" customWidth="1"/>
    <col min="7" max="7" width="20.28515625" bestFit="1" customWidth="1"/>
    <col min="8" max="8" width="31.7109375" bestFit="1" customWidth="1"/>
  </cols>
  <sheetData>
    <row r="1" spans="1:8">
      <c r="A1" s="396" t="s">
        <v>280</v>
      </c>
      <c r="B1" s="396" t="s">
        <v>281</v>
      </c>
      <c r="C1" s="396" t="s">
        <v>0</v>
      </c>
      <c r="D1" s="396" t="s">
        <v>1</v>
      </c>
      <c r="E1" s="396" t="s">
        <v>288</v>
      </c>
      <c r="F1" t="s">
        <v>298</v>
      </c>
      <c r="G1" s="396" t="s">
        <v>301</v>
      </c>
      <c r="H1" t="s">
        <v>373</v>
      </c>
    </row>
    <row r="2" spans="1:8">
      <c r="A2" s="396">
        <v>1</v>
      </c>
      <c r="B2" s="396" t="s">
        <v>289</v>
      </c>
      <c r="C2" s="396" t="s">
        <v>282</v>
      </c>
      <c r="D2" s="396" t="s">
        <v>374</v>
      </c>
      <c r="E2" s="396" t="s">
        <v>290</v>
      </c>
      <c r="F2" s="396" t="s">
        <v>299</v>
      </c>
      <c r="G2" s="396" t="s">
        <v>302</v>
      </c>
      <c r="H2" t="s">
        <v>289</v>
      </c>
    </row>
    <row r="3" spans="1:8">
      <c r="A3" s="396">
        <v>2</v>
      </c>
      <c r="B3" s="396" t="s">
        <v>291</v>
      </c>
      <c r="C3" s="396" t="s">
        <v>282</v>
      </c>
      <c r="D3" s="396" t="s">
        <v>119</v>
      </c>
      <c r="E3" s="396" t="s">
        <v>41</v>
      </c>
      <c r="F3" s="396" t="s">
        <v>299</v>
      </c>
      <c r="G3" s="396" t="s">
        <v>302</v>
      </c>
      <c r="H3" t="s">
        <v>291</v>
      </c>
    </row>
    <row r="4" spans="1:8">
      <c r="A4" s="396">
        <v>3</v>
      </c>
      <c r="B4" s="396" t="s">
        <v>292</v>
      </c>
      <c r="C4" s="396" t="s">
        <v>283</v>
      </c>
      <c r="D4" s="396" t="s">
        <v>374</v>
      </c>
      <c r="E4" s="396" t="s">
        <v>290</v>
      </c>
      <c r="F4" s="396" t="s">
        <v>299</v>
      </c>
      <c r="G4" s="396" t="s">
        <v>302</v>
      </c>
      <c r="H4" t="s">
        <v>292</v>
      </c>
    </row>
    <row r="5" spans="1:8">
      <c r="A5" s="396">
        <v>4</v>
      </c>
      <c r="B5" s="396" t="s">
        <v>293</v>
      </c>
      <c r="C5" s="396" t="s">
        <v>283</v>
      </c>
      <c r="D5" s="396" t="s">
        <v>119</v>
      </c>
      <c r="E5" s="396" t="s">
        <v>41</v>
      </c>
      <c r="F5" s="396" t="s">
        <v>299</v>
      </c>
      <c r="G5" s="396" t="s">
        <v>302</v>
      </c>
      <c r="H5" t="s">
        <v>293</v>
      </c>
    </row>
    <row r="6" spans="1:8">
      <c r="A6" s="396">
        <v>5</v>
      </c>
      <c r="B6" s="396" t="s">
        <v>307</v>
      </c>
      <c r="C6" s="396" t="s">
        <v>284</v>
      </c>
      <c r="D6" s="396" t="s">
        <v>308</v>
      </c>
      <c r="E6" s="396" t="s">
        <v>290</v>
      </c>
      <c r="F6" s="396" t="s">
        <v>300</v>
      </c>
      <c r="G6" s="396" t="s">
        <v>284</v>
      </c>
      <c r="H6" t="s">
        <v>307</v>
      </c>
    </row>
    <row r="7" spans="1:8">
      <c r="A7" s="396">
        <v>6</v>
      </c>
      <c r="B7" s="396" t="s">
        <v>294</v>
      </c>
      <c r="C7" s="396" t="s">
        <v>284</v>
      </c>
      <c r="D7" s="396" t="s">
        <v>8</v>
      </c>
      <c r="E7" s="396" t="s">
        <v>290</v>
      </c>
      <c r="F7" t="s">
        <v>300</v>
      </c>
      <c r="G7" s="396" t="s">
        <v>284</v>
      </c>
      <c r="H7" t="s">
        <v>294</v>
      </c>
    </row>
    <row r="8" spans="1:8" s="396" customFormat="1">
      <c r="A8" s="396">
        <v>7</v>
      </c>
      <c r="B8" s="396" t="s">
        <v>309</v>
      </c>
      <c r="C8" s="396" t="s">
        <v>285</v>
      </c>
      <c r="D8" s="396" t="s">
        <v>308</v>
      </c>
      <c r="E8" s="396" t="s">
        <v>290</v>
      </c>
      <c r="F8" s="396" t="s">
        <v>300</v>
      </c>
      <c r="G8" s="396" t="s">
        <v>285</v>
      </c>
      <c r="H8" s="396" t="s">
        <v>309</v>
      </c>
    </row>
    <row r="9" spans="1:8">
      <c r="A9" s="396">
        <v>8</v>
      </c>
      <c r="B9" s="396" t="s">
        <v>295</v>
      </c>
      <c r="C9" s="396" t="s">
        <v>285</v>
      </c>
      <c r="D9" s="396" t="s">
        <v>8</v>
      </c>
      <c r="E9" s="396" t="s">
        <v>290</v>
      </c>
      <c r="F9" s="396" t="s">
        <v>300</v>
      </c>
      <c r="G9" s="396" t="s">
        <v>285</v>
      </c>
      <c r="H9" t="s">
        <v>295</v>
      </c>
    </row>
    <row r="10" spans="1:8" s="396" customFormat="1">
      <c r="A10" s="396">
        <v>9</v>
      </c>
      <c r="B10" s="396" t="s">
        <v>310</v>
      </c>
      <c r="C10" s="396" t="s">
        <v>286</v>
      </c>
      <c r="D10" s="396" t="s">
        <v>308</v>
      </c>
      <c r="E10" s="396" t="s">
        <v>290</v>
      </c>
      <c r="F10" s="396" t="s">
        <v>300</v>
      </c>
      <c r="G10" s="396" t="s">
        <v>303</v>
      </c>
      <c r="H10" s="396" t="s">
        <v>310</v>
      </c>
    </row>
    <row r="11" spans="1:8">
      <c r="A11" s="396">
        <v>10</v>
      </c>
      <c r="B11" s="396" t="s">
        <v>296</v>
      </c>
      <c r="C11" s="396" t="s">
        <v>286</v>
      </c>
      <c r="D11" s="396" t="s">
        <v>8</v>
      </c>
      <c r="E11" s="396" t="s">
        <v>290</v>
      </c>
      <c r="F11" s="396" t="s">
        <v>300</v>
      </c>
      <c r="G11" s="396" t="s">
        <v>303</v>
      </c>
      <c r="H11" t="s">
        <v>296</v>
      </c>
    </row>
    <row r="12" spans="1:8" s="396" customFormat="1">
      <c r="A12" s="396">
        <v>11</v>
      </c>
      <c r="B12" s="396" t="s">
        <v>311</v>
      </c>
      <c r="C12" s="396" t="s">
        <v>287</v>
      </c>
      <c r="D12" s="396" t="s">
        <v>308</v>
      </c>
      <c r="E12" s="396" t="s">
        <v>290</v>
      </c>
      <c r="F12" s="396" t="s">
        <v>300</v>
      </c>
      <c r="G12" s="396" t="s">
        <v>287</v>
      </c>
      <c r="H12" s="396" t="s">
        <v>311</v>
      </c>
    </row>
    <row r="13" spans="1:8">
      <c r="A13" s="396">
        <v>12</v>
      </c>
      <c r="B13" s="396" t="s">
        <v>297</v>
      </c>
      <c r="C13" s="396" t="s">
        <v>287</v>
      </c>
      <c r="D13" s="396" t="s">
        <v>8</v>
      </c>
      <c r="E13" s="396" t="s">
        <v>290</v>
      </c>
      <c r="F13" s="396" t="s">
        <v>300</v>
      </c>
      <c r="G13" s="396" t="s">
        <v>287</v>
      </c>
      <c r="H13" t="s">
        <v>297</v>
      </c>
    </row>
    <row r="14" spans="1:8" s="396" customFormat="1">
      <c r="A14" s="396">
        <v>13</v>
      </c>
      <c r="B14" s="396" t="s">
        <v>312</v>
      </c>
      <c r="C14" s="396" t="s">
        <v>305</v>
      </c>
      <c r="D14" s="396" t="s">
        <v>308</v>
      </c>
      <c r="E14" s="396" t="s">
        <v>290</v>
      </c>
      <c r="F14" s="396" t="s">
        <v>300</v>
      </c>
      <c r="G14" s="396" t="s">
        <v>306</v>
      </c>
      <c r="H14" s="396" t="s">
        <v>312</v>
      </c>
    </row>
    <row r="15" spans="1:8">
      <c r="A15" s="396">
        <v>14</v>
      </c>
      <c r="B15" t="s">
        <v>304</v>
      </c>
      <c r="C15" s="396" t="s">
        <v>305</v>
      </c>
      <c r="D15" s="396" t="s">
        <v>8</v>
      </c>
      <c r="E15" s="396" t="s">
        <v>290</v>
      </c>
      <c r="F15" s="396" t="s">
        <v>300</v>
      </c>
      <c r="G15" s="396" t="s">
        <v>306</v>
      </c>
      <c r="H15" t="s">
        <v>304</v>
      </c>
    </row>
    <row r="16" spans="1:8">
      <c r="A16" s="396">
        <v>15</v>
      </c>
      <c r="B16" s="396" t="s">
        <v>353</v>
      </c>
      <c r="C16" t="s">
        <v>287</v>
      </c>
      <c r="D16" s="396" t="s">
        <v>119</v>
      </c>
      <c r="E16" s="396" t="s">
        <v>41</v>
      </c>
      <c r="F16" s="396" t="s">
        <v>300</v>
      </c>
      <c r="G16" s="396" t="s">
        <v>287</v>
      </c>
      <c r="H16" t="s">
        <v>353</v>
      </c>
    </row>
    <row r="17" spans="1:8">
      <c r="A17" s="396">
        <v>16</v>
      </c>
      <c r="B17" s="396" t="s">
        <v>359</v>
      </c>
      <c r="C17" s="396" t="s">
        <v>282</v>
      </c>
      <c r="D17" s="396" t="s">
        <v>365</v>
      </c>
      <c r="E17" s="396" t="s">
        <v>290</v>
      </c>
      <c r="F17" s="396" t="s">
        <v>299</v>
      </c>
      <c r="G17" s="396" t="s">
        <v>302</v>
      </c>
      <c r="H17" t="s">
        <v>359</v>
      </c>
    </row>
    <row r="18" spans="1:8">
      <c r="A18" s="396">
        <v>17</v>
      </c>
      <c r="B18" s="396" t="s">
        <v>360</v>
      </c>
      <c r="C18" s="396" t="s">
        <v>283</v>
      </c>
      <c r="D18" s="396" t="s">
        <v>365</v>
      </c>
      <c r="E18" s="396" t="s">
        <v>290</v>
      </c>
      <c r="F18" s="396" t="s">
        <v>299</v>
      </c>
      <c r="G18" s="396" t="s">
        <v>302</v>
      </c>
      <c r="H18" t="s">
        <v>360</v>
      </c>
    </row>
    <row r="19" spans="1:8">
      <c r="A19" s="396">
        <v>18</v>
      </c>
      <c r="B19" s="396" t="s">
        <v>361</v>
      </c>
      <c r="C19" s="396" t="s">
        <v>305</v>
      </c>
      <c r="D19" s="396" t="s">
        <v>119</v>
      </c>
      <c r="E19" s="396" t="s">
        <v>41</v>
      </c>
      <c r="F19" s="396" t="s">
        <v>299</v>
      </c>
      <c r="G19" s="396" t="s">
        <v>306</v>
      </c>
      <c r="H19" t="s">
        <v>361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2.85546875" style="1" bestFit="1" customWidth="1"/>
    <col min="5" max="5" width="14" bestFit="1" customWidth="1"/>
    <col min="6" max="8" width="5.42578125" style="1" bestFit="1" customWidth="1"/>
    <col min="9" max="9" width="12.5703125" style="1" bestFit="1" customWidth="1"/>
    <col min="10" max="10" width="12.140625" style="1" bestFit="1" customWidth="1"/>
    <col min="11" max="11" width="8.5703125" style="1" bestFit="1" customWidth="1"/>
    <col min="12" max="13" width="7.85546875" style="1" bestFit="1" customWidth="1"/>
    <col min="14" max="14" width="13" style="1" bestFit="1" customWidth="1"/>
    <col min="15" max="15" width="12.140625" style="1" bestFit="1" customWidth="1"/>
    <col min="16" max="16" width="11.42578125" style="1" bestFit="1" customWidth="1"/>
    <col min="17" max="17" width="12.140625" style="1" bestFit="1" customWidth="1"/>
    <col min="18" max="20" width="12.5703125" style="1" bestFit="1" customWidth="1"/>
    <col min="21" max="23" width="5.42578125" style="1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" bestFit="1" customWidth="1"/>
    <col min="46" max="49" width="5.42578125" style="1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" bestFit="1" customWidth="1"/>
    <col min="59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9.7109375" style="1" bestFit="1" customWidth="1"/>
    <col min="71" max="72" width="5.7109375" style="1" customWidth="1"/>
    <col min="73" max="73" width="6.28515625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bestFit="1" customWidth="1"/>
    <col min="89" max="89" width="10" bestFit="1" customWidth="1"/>
    <col min="90" max="91" width="8.5703125" style="202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10" width="9.140625" style="1"/>
    <col min="111" max="111" width="13.7109375" style="1" bestFit="1" customWidth="1"/>
    <col min="112" max="16384" width="9.140625" style="1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313</v>
      </c>
      <c r="AH1" s="425" t="s">
        <v>314</v>
      </c>
      <c r="AI1" s="425" t="s">
        <v>315</v>
      </c>
      <c r="AJ1" s="425" t="s">
        <v>316</v>
      </c>
      <c r="AK1" s="425" t="s">
        <v>317</v>
      </c>
      <c r="AL1" s="425" t="s">
        <v>318</v>
      </c>
      <c r="AM1" s="425" t="s">
        <v>319</v>
      </c>
      <c r="AN1" s="425" t="s">
        <v>320</v>
      </c>
      <c r="AO1" s="425" t="s">
        <v>321</v>
      </c>
      <c r="AP1" s="425" t="s">
        <v>322</v>
      </c>
      <c r="AQ1" s="425" t="s">
        <v>323</v>
      </c>
      <c r="AR1" s="425" t="s">
        <v>324</v>
      </c>
      <c r="AS1" s="426" t="s">
        <v>325</v>
      </c>
      <c r="AT1" s="424" t="s">
        <v>326</v>
      </c>
      <c r="AU1" s="425" t="s">
        <v>327</v>
      </c>
      <c r="AV1" s="425" t="s">
        <v>328</v>
      </c>
      <c r="AW1" s="425" t="s">
        <v>329</v>
      </c>
      <c r="AX1" s="425" t="s">
        <v>330</v>
      </c>
      <c r="AY1" s="425" t="s">
        <v>331</v>
      </c>
      <c r="AZ1" s="425" t="s">
        <v>332</v>
      </c>
      <c r="BA1" s="425" t="s">
        <v>333</v>
      </c>
      <c r="BB1" s="425" t="s">
        <v>334</v>
      </c>
      <c r="BC1" s="425" t="s">
        <v>335</v>
      </c>
      <c r="BD1" s="425" t="s">
        <v>336</v>
      </c>
      <c r="BE1" s="425" t="s">
        <v>337</v>
      </c>
      <c r="BF1" s="426" t="s">
        <v>338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339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340</v>
      </c>
      <c r="BS1" s="425" t="s">
        <v>341</v>
      </c>
      <c r="BT1" s="425" t="s">
        <v>342</v>
      </c>
      <c r="BU1" s="425" t="s">
        <v>343</v>
      </c>
      <c r="BV1" s="425" t="s">
        <v>344</v>
      </c>
      <c r="BW1" s="426" t="s">
        <v>345</v>
      </c>
      <c r="BX1" s="425" t="s">
        <v>346</v>
      </c>
      <c r="BY1" s="425" t="s">
        <v>347</v>
      </c>
      <c r="BZ1" s="425" t="s">
        <v>348</v>
      </c>
      <c r="CA1" s="13" t="s">
        <v>54</v>
      </c>
      <c r="CB1" s="13" t="s">
        <v>349</v>
      </c>
      <c r="CC1" s="13" t="s">
        <v>55</v>
      </c>
      <c r="CD1" s="13" t="s">
        <v>56</v>
      </c>
      <c r="CE1" s="13" t="s">
        <v>350</v>
      </c>
      <c r="CF1" s="13" t="s">
        <v>57</v>
      </c>
      <c r="CG1" s="13" t="s">
        <v>351</v>
      </c>
      <c r="CH1" s="421" t="s">
        <v>352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33" si="0">IFERROR(CH3/CA3,"")</f>
        <v/>
      </c>
      <c r="DG3" s="486" t="str">
        <f t="shared" ref="DG3:DG33" si="1">IFERROR(1-(G3+H3)/F3,"")</f>
        <v/>
      </c>
      <c r="DH3" s="501" t="str">
        <f t="shared" ref="DH3:DH33" si="2">IFERROR(1-(BM3+BN3)/BL3,"")</f>
        <v/>
      </c>
      <c r="DI3" s="502" t="str">
        <f t="shared" ref="DI3:DI33" si="3">IFERROR(1-(V3+W3)/U3,"")</f>
        <v/>
      </c>
      <c r="DJ3" s="486" t="str">
        <f t="shared" ref="DJ3:DJ33" si="4">IFERROR(1-(AH3+AI3)/AG3,"")</f>
        <v/>
      </c>
      <c r="DK3" s="502" t="str">
        <f t="shared" ref="DK3:DK33" si="5">IFERROR(1-(AU3+AV3)/AT3,"")</f>
        <v/>
      </c>
      <c r="DL3" s="505" t="str">
        <f t="shared" ref="DL3:DL33" si="6">IFERROR(BY3/CH3,"")</f>
        <v/>
      </c>
    </row>
    <row r="4" spans="1:116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.7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54"/>
      <c r="CJ6" s="411"/>
      <c r="CK6" s="416"/>
      <c r="CL6" s="416"/>
      <c r="CM6" s="186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.75" customHeight="1">
      <c r="A7" s="160"/>
      <c r="B7" s="177"/>
      <c r="C7" s="158"/>
      <c r="D7" s="178"/>
      <c r="E7" s="410"/>
      <c r="F7" s="21"/>
      <c r="G7" s="9"/>
      <c r="H7" s="9"/>
      <c r="I7" s="24"/>
      <c r="J7" s="24"/>
      <c r="K7" s="24"/>
      <c r="L7" s="26"/>
      <c r="M7" s="26"/>
      <c r="N7" s="24"/>
      <c r="O7" s="24"/>
      <c r="P7" s="24"/>
      <c r="Q7" s="24"/>
      <c r="R7" s="24"/>
      <c r="S7" s="24"/>
      <c r="T7" s="24"/>
      <c r="U7" s="21"/>
      <c r="V7" s="9"/>
      <c r="W7" s="9"/>
      <c r="X7" s="24"/>
      <c r="Y7" s="24"/>
      <c r="Z7" s="24"/>
      <c r="AA7" s="24"/>
      <c r="AB7" s="24"/>
      <c r="AC7" s="24"/>
      <c r="AD7" s="24"/>
      <c r="AE7" s="24"/>
      <c r="AF7" s="24"/>
      <c r="AG7" s="21"/>
      <c r="AH7" s="9"/>
      <c r="AI7" s="9"/>
      <c r="AJ7" s="9"/>
      <c r="AK7" s="24"/>
      <c r="AL7" s="24"/>
      <c r="AM7" s="24"/>
      <c r="AN7" s="24"/>
      <c r="AO7" s="24"/>
      <c r="AP7" s="24"/>
      <c r="AQ7" s="24"/>
      <c r="AR7" s="24"/>
      <c r="AS7" s="24"/>
      <c r="AT7" s="21"/>
      <c r="AU7" s="9"/>
      <c r="AV7" s="9"/>
      <c r="AW7" s="9"/>
      <c r="AX7" s="24"/>
      <c r="AY7" s="24"/>
      <c r="AZ7" s="24"/>
      <c r="BA7" s="24"/>
      <c r="BB7" s="24"/>
      <c r="BC7" s="24"/>
      <c r="BD7" s="24"/>
      <c r="BE7" s="24"/>
      <c r="BF7" s="24"/>
      <c r="BG7" s="21"/>
      <c r="BH7" s="9"/>
      <c r="BI7" s="9"/>
      <c r="BJ7" s="9"/>
      <c r="BK7" s="184"/>
      <c r="BL7" s="224"/>
      <c r="BM7" s="225"/>
      <c r="BN7" s="226"/>
      <c r="BO7" s="226"/>
      <c r="BP7" s="226"/>
      <c r="BQ7" s="226"/>
      <c r="BR7" s="224"/>
      <c r="BS7" s="226"/>
      <c r="BT7" s="226"/>
      <c r="BU7" s="226"/>
      <c r="BV7" s="226"/>
      <c r="BW7" s="29"/>
      <c r="BX7" s="21"/>
      <c r="BY7" s="375"/>
      <c r="BZ7" s="9"/>
      <c r="CA7" s="9"/>
      <c r="CB7" s="9"/>
      <c r="CC7" s="9"/>
      <c r="CD7" s="45"/>
      <c r="CE7" s="9"/>
      <c r="CF7" s="9"/>
      <c r="CG7" s="45"/>
      <c r="CH7" s="205"/>
      <c r="CI7" s="54"/>
      <c r="CJ7" s="411"/>
      <c r="CK7" s="416"/>
      <c r="CL7" s="416"/>
      <c r="CM7" s="14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 customHeight="1">
      <c r="A8" s="160"/>
      <c r="B8" s="177"/>
      <c r="C8" s="158"/>
      <c r="D8" s="178"/>
      <c r="E8" s="41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193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193"/>
      <c r="BZ8" s="362"/>
      <c r="CA8" s="362"/>
      <c r="CB8" s="362"/>
      <c r="CC8" s="362"/>
      <c r="CD8" s="44"/>
      <c r="CE8" s="362"/>
      <c r="CF8" s="362"/>
      <c r="CG8" s="44"/>
      <c r="CH8" s="204"/>
      <c r="CI8" s="54"/>
      <c r="CJ8" s="411"/>
      <c r="CK8" s="416"/>
      <c r="CL8" s="416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.7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416"/>
      <c r="CL9" s="416"/>
      <c r="CM9" s="186"/>
      <c r="CN9" s="187"/>
      <c r="CO9" s="413"/>
      <c r="CP9" s="362"/>
      <c r="CQ9" s="414"/>
      <c r="CR9" s="325"/>
      <c r="CS9" s="164"/>
      <c r="CT9" s="34"/>
      <c r="CU9" s="34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416"/>
      <c r="CL10" s="416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 customHeight="1">
      <c r="A12" s="160"/>
      <c r="B12" s="177"/>
      <c r="C12" s="158"/>
      <c r="D12" s="178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193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193"/>
      <c r="BZ12" s="362"/>
      <c r="CA12" s="362"/>
      <c r="CB12" s="362"/>
      <c r="CC12" s="362"/>
      <c r="CD12" s="44"/>
      <c r="CE12" s="362"/>
      <c r="CF12" s="362"/>
      <c r="CG12" s="44"/>
      <c r="CH12" s="204"/>
      <c r="CI12" s="54"/>
      <c r="CJ12" s="411"/>
      <c r="CK12" s="416"/>
      <c r="CL12" s="416"/>
      <c r="CM12" s="186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.75" customHeight="1">
      <c r="A13" s="160"/>
      <c r="B13" s="177"/>
      <c r="C13" s="158"/>
      <c r="D13" s="178"/>
      <c r="E13" s="410"/>
      <c r="F13" s="21"/>
      <c r="G13" s="9"/>
      <c r="H13" s="9"/>
      <c r="I13" s="24"/>
      <c r="J13" s="24"/>
      <c r="K13" s="24"/>
      <c r="L13" s="26"/>
      <c r="M13" s="26"/>
      <c r="N13" s="24"/>
      <c r="O13" s="24"/>
      <c r="P13" s="24"/>
      <c r="Q13" s="24"/>
      <c r="R13" s="24"/>
      <c r="S13" s="24"/>
      <c r="T13" s="24"/>
      <c r="U13" s="21"/>
      <c r="V13" s="9"/>
      <c r="W13" s="9"/>
      <c r="X13" s="24"/>
      <c r="Y13" s="24"/>
      <c r="Z13" s="24"/>
      <c r="AA13" s="24"/>
      <c r="AB13" s="24"/>
      <c r="AC13" s="24"/>
      <c r="AD13" s="24"/>
      <c r="AE13" s="24"/>
      <c r="AF13" s="24"/>
      <c r="AG13" s="21"/>
      <c r="AH13" s="9"/>
      <c r="AI13" s="9"/>
      <c r="AJ13" s="9"/>
      <c r="AK13" s="24"/>
      <c r="AL13" s="24"/>
      <c r="AM13" s="24"/>
      <c r="AN13" s="24"/>
      <c r="AO13" s="24"/>
      <c r="AP13" s="24"/>
      <c r="AQ13" s="24"/>
      <c r="AR13" s="24"/>
      <c r="AS13" s="24"/>
      <c r="AT13" s="21"/>
      <c r="AU13" s="9"/>
      <c r="AV13" s="9"/>
      <c r="AW13" s="9"/>
      <c r="AX13" s="24"/>
      <c r="AY13" s="24"/>
      <c r="AZ13" s="24"/>
      <c r="BA13" s="24"/>
      <c r="BB13" s="24"/>
      <c r="BC13" s="24"/>
      <c r="BD13" s="24"/>
      <c r="BE13" s="24"/>
      <c r="BF13" s="24"/>
      <c r="BG13" s="21"/>
      <c r="BH13" s="9"/>
      <c r="BI13" s="9"/>
      <c r="BJ13" s="9"/>
      <c r="BK13" s="184"/>
      <c r="BL13" s="224"/>
      <c r="BM13" s="225"/>
      <c r="BN13" s="226"/>
      <c r="BO13" s="226"/>
      <c r="BP13" s="226"/>
      <c r="BQ13" s="226"/>
      <c r="BR13" s="224"/>
      <c r="BS13" s="226"/>
      <c r="BT13" s="226"/>
      <c r="BU13" s="226"/>
      <c r="BV13" s="226"/>
      <c r="BW13" s="29"/>
      <c r="BX13" s="21"/>
      <c r="BY13" s="375"/>
      <c r="BZ13" s="9"/>
      <c r="CA13" s="9"/>
      <c r="CB13" s="9"/>
      <c r="CC13" s="9"/>
      <c r="CD13" s="45"/>
      <c r="CE13" s="9"/>
      <c r="CF13" s="9"/>
      <c r="CG13" s="45"/>
      <c r="CH13" s="205"/>
      <c r="CI13" s="54"/>
      <c r="CJ13" s="411"/>
      <c r="CK13" s="416"/>
      <c r="CL13" s="416"/>
      <c r="CM13" s="14"/>
      <c r="CN13" s="187"/>
      <c r="CO13" s="413"/>
      <c r="CP13" s="362"/>
      <c r="CQ13" s="414"/>
      <c r="CR13" s="325"/>
      <c r="CS13" s="164"/>
      <c r="CT13" s="34"/>
      <c r="CU13" s="34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.7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54"/>
      <c r="CJ14" s="411"/>
      <c r="CK14" s="416"/>
      <c r="CL14" s="416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.75" customHeight="1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 customHeight="1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.7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416"/>
      <c r="CL17" s="416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193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193"/>
      <c r="BZ18" s="362"/>
      <c r="CA18" s="362"/>
      <c r="CB18" s="362"/>
      <c r="CC18" s="362"/>
      <c r="CD18" s="44"/>
      <c r="CE18" s="362"/>
      <c r="CF18" s="362"/>
      <c r="CG18" s="44"/>
      <c r="CH18" s="204"/>
      <c r="CI18" s="54"/>
      <c r="CJ18" s="411"/>
      <c r="CK18" s="416"/>
      <c r="CL18" s="416"/>
      <c r="CM18" s="186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.75" customHeight="1">
      <c r="A19" s="160"/>
      <c r="B19" s="177"/>
      <c r="C19" s="158"/>
      <c r="D19" s="178"/>
      <c r="E19" s="410"/>
      <c r="F19" s="21"/>
      <c r="G19" s="9"/>
      <c r="H19" s="9"/>
      <c r="I19" s="24"/>
      <c r="J19" s="24"/>
      <c r="K19" s="24"/>
      <c r="L19" s="26"/>
      <c r="M19" s="26"/>
      <c r="N19" s="24"/>
      <c r="O19" s="24"/>
      <c r="P19" s="24"/>
      <c r="Q19" s="24"/>
      <c r="R19" s="24"/>
      <c r="S19" s="24"/>
      <c r="T19" s="24"/>
      <c r="U19" s="21"/>
      <c r="V19" s="9"/>
      <c r="W19" s="9"/>
      <c r="X19" s="24"/>
      <c r="Y19" s="24"/>
      <c r="Z19" s="24"/>
      <c r="AA19" s="24"/>
      <c r="AB19" s="24"/>
      <c r="AC19" s="24"/>
      <c r="AD19" s="24"/>
      <c r="AE19" s="24"/>
      <c r="AF19" s="24"/>
      <c r="AG19" s="21"/>
      <c r="AH19" s="9"/>
      <c r="AI19" s="9"/>
      <c r="AJ19" s="9"/>
      <c r="AK19" s="24"/>
      <c r="AL19" s="24"/>
      <c r="AM19" s="24"/>
      <c r="AN19" s="24"/>
      <c r="AO19" s="24"/>
      <c r="AP19" s="24"/>
      <c r="AQ19" s="24"/>
      <c r="AR19" s="24"/>
      <c r="AS19" s="24"/>
      <c r="AT19" s="21"/>
      <c r="AU19" s="9"/>
      <c r="AV19" s="9"/>
      <c r="AW19" s="9"/>
      <c r="AX19" s="24"/>
      <c r="AY19" s="24"/>
      <c r="AZ19" s="24"/>
      <c r="BA19" s="24"/>
      <c r="BB19" s="24"/>
      <c r="BC19" s="24"/>
      <c r="BD19" s="24"/>
      <c r="BE19" s="24"/>
      <c r="BF19" s="24"/>
      <c r="BG19" s="21"/>
      <c r="BH19" s="9"/>
      <c r="BI19" s="9"/>
      <c r="BJ19" s="9"/>
      <c r="BK19" s="184"/>
      <c r="BL19" s="224"/>
      <c r="BM19" s="225"/>
      <c r="BN19" s="226"/>
      <c r="BO19" s="226"/>
      <c r="BP19" s="226"/>
      <c r="BQ19" s="226"/>
      <c r="BR19" s="224"/>
      <c r="BS19" s="226"/>
      <c r="BT19" s="226"/>
      <c r="BU19" s="226"/>
      <c r="BV19" s="226"/>
      <c r="BW19" s="29"/>
      <c r="BX19" s="21"/>
      <c r="BY19" s="375"/>
      <c r="BZ19" s="9"/>
      <c r="CA19" s="9"/>
      <c r="CB19" s="9"/>
      <c r="CC19" s="9"/>
      <c r="CD19" s="45"/>
      <c r="CE19" s="9"/>
      <c r="CF19" s="9"/>
      <c r="CG19" s="45"/>
      <c r="CH19" s="205"/>
      <c r="CI19" s="54"/>
      <c r="CJ19" s="411"/>
      <c r="CK19" s="416"/>
      <c r="CL19" s="416"/>
      <c r="CM19" s="14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 customHeight="1">
      <c r="A20" s="160"/>
      <c r="B20" s="177"/>
      <c r="C20" s="158"/>
      <c r="D20" s="178"/>
      <c r="E20" s="41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193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193"/>
      <c r="BZ20" s="362"/>
      <c r="CA20" s="362"/>
      <c r="CB20" s="362"/>
      <c r="CC20" s="362"/>
      <c r="CD20" s="44"/>
      <c r="CE20" s="362"/>
      <c r="CF20" s="362"/>
      <c r="CG20" s="44"/>
      <c r="CH20" s="204"/>
      <c r="CI20" s="54"/>
      <c r="CJ20" s="411"/>
      <c r="CK20" s="416"/>
      <c r="CL20" s="416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34"/>
      <c r="CU21" s="34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.7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416"/>
      <c r="CL22" s="416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.75" customHeight="1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 customHeight="1">
      <c r="A24" s="160"/>
      <c r="B24" s="177"/>
      <c r="C24" s="158"/>
      <c r="D24" s="178"/>
      <c r="E24" s="41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193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193"/>
      <c r="BZ24" s="362"/>
      <c r="CA24" s="362"/>
      <c r="CB24" s="362"/>
      <c r="CC24" s="362"/>
      <c r="CD24" s="44"/>
      <c r="CE24" s="362"/>
      <c r="CF24" s="362"/>
      <c r="CG24" s="44"/>
      <c r="CH24" s="204"/>
      <c r="CI24" s="54"/>
      <c r="CJ24" s="411"/>
      <c r="CK24" s="416"/>
      <c r="CL24" s="416"/>
      <c r="CM24" s="186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.75" customHeight="1">
      <c r="A25" s="160"/>
      <c r="B25" s="177"/>
      <c r="C25" s="158"/>
      <c r="D25" s="178"/>
      <c r="E25" s="410"/>
      <c r="F25" s="21"/>
      <c r="G25" s="9"/>
      <c r="H25" s="9"/>
      <c r="I25" s="24"/>
      <c r="J25" s="24"/>
      <c r="K25" s="24"/>
      <c r="L25" s="26"/>
      <c r="M25" s="26"/>
      <c r="N25" s="24"/>
      <c r="O25" s="24"/>
      <c r="P25" s="24"/>
      <c r="Q25" s="24"/>
      <c r="R25" s="24"/>
      <c r="S25" s="24"/>
      <c r="T25" s="24"/>
      <c r="U25" s="21"/>
      <c r="V25" s="9"/>
      <c r="W25" s="9"/>
      <c r="X25" s="24"/>
      <c r="Y25" s="24"/>
      <c r="Z25" s="24"/>
      <c r="AA25" s="24"/>
      <c r="AB25" s="24"/>
      <c r="AC25" s="24"/>
      <c r="AD25" s="24"/>
      <c r="AE25" s="24"/>
      <c r="AF25" s="24"/>
      <c r="AG25" s="21"/>
      <c r="AH25" s="9"/>
      <c r="AI25" s="9"/>
      <c r="AJ25" s="9"/>
      <c r="AK25" s="24"/>
      <c r="AL25" s="24"/>
      <c r="AM25" s="24"/>
      <c r="AN25" s="24"/>
      <c r="AO25" s="24"/>
      <c r="AP25" s="24"/>
      <c r="AQ25" s="24"/>
      <c r="AR25" s="24"/>
      <c r="AS25" s="24"/>
      <c r="AT25" s="21"/>
      <c r="AU25" s="9"/>
      <c r="AV25" s="9"/>
      <c r="AW25" s="9"/>
      <c r="AX25" s="24"/>
      <c r="AY25" s="24"/>
      <c r="AZ25" s="24"/>
      <c r="BA25" s="24"/>
      <c r="BB25" s="24"/>
      <c r="BC25" s="24"/>
      <c r="BD25" s="24"/>
      <c r="BE25" s="24"/>
      <c r="BF25" s="24"/>
      <c r="BG25" s="21"/>
      <c r="BH25" s="9"/>
      <c r="BI25" s="9"/>
      <c r="BJ25" s="9"/>
      <c r="BK25" s="184"/>
      <c r="BL25" s="224"/>
      <c r="BM25" s="225"/>
      <c r="BN25" s="226"/>
      <c r="BO25" s="226"/>
      <c r="BP25" s="226"/>
      <c r="BQ25" s="226"/>
      <c r="BR25" s="224"/>
      <c r="BS25" s="226"/>
      <c r="BT25" s="226"/>
      <c r="BU25" s="226"/>
      <c r="BV25" s="226"/>
      <c r="BW25" s="29"/>
      <c r="BX25" s="21"/>
      <c r="BY25" s="375"/>
      <c r="BZ25" s="9"/>
      <c r="CA25" s="9"/>
      <c r="CB25" s="9"/>
      <c r="CC25" s="9"/>
      <c r="CD25" s="45"/>
      <c r="CE25" s="9"/>
      <c r="CF25" s="9"/>
      <c r="CG25" s="45"/>
      <c r="CH25" s="205"/>
      <c r="CI25" s="54"/>
      <c r="CJ25" s="411"/>
      <c r="CK25" s="416"/>
      <c r="CL25" s="416"/>
      <c r="CM25" s="14"/>
      <c r="CN25" s="187"/>
      <c r="CO25" s="413"/>
      <c r="CP25" s="362"/>
      <c r="CQ25" s="414"/>
      <c r="CR25" s="325"/>
      <c r="CS25" s="164"/>
      <c r="CT25" s="34"/>
      <c r="CU25" s="34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193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193"/>
      <c r="BZ26" s="362"/>
      <c r="CA26" s="362"/>
      <c r="CB26" s="362"/>
      <c r="CC26" s="362"/>
      <c r="CD26" s="44"/>
      <c r="CE26" s="362"/>
      <c r="CF26" s="362"/>
      <c r="CG26" s="44"/>
      <c r="CH26" s="204"/>
      <c r="CI26" s="54"/>
      <c r="CJ26" s="411"/>
      <c r="CK26" s="416"/>
      <c r="CL26" s="416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.7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54"/>
      <c r="CJ30" s="411"/>
      <c r="CK30" s="416"/>
      <c r="CL30" s="416"/>
      <c r="CM30" s="186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.75" customHeight="1">
      <c r="A31" s="160"/>
      <c r="B31" s="177"/>
      <c r="C31" s="158"/>
      <c r="D31" s="178"/>
      <c r="E31" s="410"/>
      <c r="F31" s="21"/>
      <c r="G31" s="9"/>
      <c r="H31" s="9"/>
      <c r="I31" s="24"/>
      <c r="J31" s="24"/>
      <c r="K31" s="24"/>
      <c r="L31" s="26"/>
      <c r="M31" s="26"/>
      <c r="N31" s="24"/>
      <c r="O31" s="24"/>
      <c r="P31" s="24"/>
      <c r="Q31" s="24"/>
      <c r="R31" s="24"/>
      <c r="S31" s="24"/>
      <c r="T31" s="24"/>
      <c r="U31" s="21"/>
      <c r="V31" s="9"/>
      <c r="W31" s="9"/>
      <c r="X31" s="24"/>
      <c r="Y31" s="24"/>
      <c r="Z31" s="24"/>
      <c r="AA31" s="24"/>
      <c r="AB31" s="24"/>
      <c r="AC31" s="24"/>
      <c r="AD31" s="24"/>
      <c r="AE31" s="24"/>
      <c r="AF31" s="24"/>
      <c r="AG31" s="21"/>
      <c r="AH31" s="9"/>
      <c r="AI31" s="9"/>
      <c r="AJ31" s="9"/>
      <c r="AK31" s="24"/>
      <c r="AL31" s="24"/>
      <c r="AM31" s="24"/>
      <c r="AN31" s="24"/>
      <c r="AO31" s="24"/>
      <c r="AP31" s="24"/>
      <c r="AQ31" s="24"/>
      <c r="AR31" s="24"/>
      <c r="AS31" s="24"/>
      <c r="AT31" s="21"/>
      <c r="AU31" s="9"/>
      <c r="AV31" s="9"/>
      <c r="AW31" s="9"/>
      <c r="AX31" s="24"/>
      <c r="AY31" s="24"/>
      <c r="AZ31" s="24"/>
      <c r="BA31" s="24"/>
      <c r="BB31" s="24"/>
      <c r="BC31" s="24"/>
      <c r="BD31" s="24"/>
      <c r="BE31" s="24"/>
      <c r="BF31" s="24"/>
      <c r="BG31" s="21"/>
      <c r="BH31" s="9"/>
      <c r="BI31" s="9"/>
      <c r="BJ31" s="9"/>
      <c r="BK31" s="184"/>
      <c r="BL31" s="224"/>
      <c r="BM31" s="225"/>
      <c r="BN31" s="226"/>
      <c r="BO31" s="226"/>
      <c r="BP31" s="226"/>
      <c r="BQ31" s="226"/>
      <c r="BR31" s="224"/>
      <c r="BS31" s="226"/>
      <c r="BT31" s="226"/>
      <c r="BU31" s="226"/>
      <c r="BV31" s="226"/>
      <c r="BW31" s="29"/>
      <c r="BX31" s="21"/>
      <c r="BY31" s="375"/>
      <c r="BZ31" s="9"/>
      <c r="CA31" s="9"/>
      <c r="CB31" s="9"/>
      <c r="CC31" s="9"/>
      <c r="CD31" s="45"/>
      <c r="CE31" s="9"/>
      <c r="CF31" s="9"/>
      <c r="CG31" s="45"/>
      <c r="CH31" s="205"/>
      <c r="CI31" s="54"/>
      <c r="CJ31" s="411"/>
      <c r="CK31" s="416"/>
      <c r="CL31" s="416"/>
      <c r="CM31" s="14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.75" customHeight="1">
      <c r="A32" s="160"/>
      <c r="B32" s="177"/>
      <c r="C32" s="158"/>
      <c r="D32" s="178"/>
      <c r="E32" s="41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193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193"/>
      <c r="BZ32" s="362"/>
      <c r="CA32" s="362"/>
      <c r="CB32" s="362"/>
      <c r="CC32" s="362"/>
      <c r="CD32" s="44"/>
      <c r="CE32" s="362"/>
      <c r="CF32" s="362"/>
      <c r="CG32" s="44"/>
      <c r="CH32" s="204"/>
      <c r="CI32" s="54"/>
      <c r="CJ32" s="411"/>
      <c r="CK32" s="416"/>
      <c r="CL32" s="416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6" t="str">
        <f t="shared" si="0"/>
        <v/>
      </c>
      <c r="DG33" s="497" t="str">
        <f t="shared" si="1"/>
        <v/>
      </c>
      <c r="DH33" s="503" t="str">
        <f t="shared" si="2"/>
        <v/>
      </c>
      <c r="DI33" s="504" t="str">
        <f t="shared" si="3"/>
        <v/>
      </c>
      <c r="DJ33" s="497" t="str">
        <f t="shared" si="4"/>
        <v/>
      </c>
      <c r="DK33" s="504" t="str">
        <f t="shared" si="5"/>
        <v/>
      </c>
      <c r="DL33" s="507" t="str">
        <f t="shared" si="6"/>
        <v/>
      </c>
    </row>
    <row r="34" spans="1:116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16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16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16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16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16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16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16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16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16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16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16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16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16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16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"/>
      <c r="CK49" s="1"/>
      <c r="CL49" s="134"/>
      <c r="CM49" s="134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"/>
      <c r="CK50" s="1"/>
      <c r="CL50" s="134"/>
      <c r="CM50" s="134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"/>
      <c r="CK51" s="1"/>
      <c r="CL51" s="134"/>
      <c r="CM51" s="134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"/>
      <c r="CK52" s="1"/>
      <c r="CL52" s="134"/>
      <c r="CM52" s="134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"/>
      <c r="CK53" s="1"/>
      <c r="CL53" s="134"/>
      <c r="CM53" s="134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"/>
      <c r="CK54" s="1"/>
      <c r="CL54" s="134"/>
      <c r="CM54" s="134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"/>
      <c r="CK55" s="1"/>
      <c r="CL55" s="134"/>
      <c r="CM55" s="134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"/>
      <c r="CK56" s="1"/>
      <c r="CL56" s="134"/>
      <c r="CM56" s="134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"/>
      <c r="CK57" s="1"/>
      <c r="CL57" s="134"/>
      <c r="CM57" s="134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"/>
      <c r="CK58" s="1"/>
      <c r="CL58" s="134"/>
      <c r="CM58" s="134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"/>
      <c r="CK59" s="1"/>
      <c r="CL59" s="134"/>
      <c r="CM59" s="134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"/>
      <c r="CK60" s="1"/>
      <c r="CL60" s="134"/>
      <c r="CM60" s="134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"/>
      <c r="CK61" s="1"/>
      <c r="CL61" s="134"/>
      <c r="CM61" s="134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"/>
      <c r="CK62" s="1"/>
      <c r="CL62" s="134"/>
      <c r="CM62" s="134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"/>
      <c r="CK63" s="1"/>
      <c r="CL63" s="134"/>
      <c r="CM63" s="134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"/>
      <c r="CK64" s="1"/>
      <c r="CL64" s="134"/>
      <c r="CM64" s="134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"/>
      <c r="CK65" s="1"/>
      <c r="CL65" s="134"/>
      <c r="CM65" s="134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"/>
      <c r="CK66" s="1"/>
      <c r="CL66" s="134"/>
      <c r="CM66" s="134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"/>
      <c r="CK67" s="1"/>
      <c r="CL67" s="134"/>
      <c r="CM67" s="134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"/>
      <c r="CK68" s="1"/>
      <c r="CL68" s="134"/>
      <c r="CM68" s="134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"/>
      <c r="CK69" s="1"/>
      <c r="CL69" s="134"/>
      <c r="CM69" s="134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"/>
      <c r="CK70" s="1"/>
      <c r="CL70" s="134"/>
      <c r="CM70" s="134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"/>
      <c r="CK71" s="1"/>
      <c r="CL71" s="134"/>
      <c r="CM71" s="134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"/>
      <c r="CK72" s="1"/>
      <c r="CL72" s="134"/>
      <c r="CM72" s="134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"/>
      <c r="CK73" s="1"/>
      <c r="CL73" s="134"/>
      <c r="CM73" s="134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"/>
      <c r="CK74" s="1"/>
      <c r="CL74" s="134"/>
      <c r="CM74" s="134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"/>
      <c r="CK75" s="1"/>
      <c r="CL75" s="134"/>
      <c r="CM75" s="134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"/>
      <c r="CK76" s="1"/>
      <c r="CL76" s="134"/>
      <c r="CM76" s="134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"/>
      <c r="CK77" s="1"/>
      <c r="CL77" s="134"/>
      <c r="CM77" s="134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"/>
      <c r="CK78" s="1"/>
      <c r="CL78" s="134"/>
      <c r="CM78" s="134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"/>
      <c r="CK79" s="1"/>
      <c r="CL79" s="134"/>
      <c r="CM79" s="134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"/>
      <c r="CK80" s="1"/>
      <c r="CL80" s="134"/>
      <c r="CM80" s="134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"/>
      <c r="CK81" s="1"/>
      <c r="CL81" s="134"/>
      <c r="CM81" s="134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2:DL33">
    <sortCondition ref="CS2:CS33" customList="VODAFONE,MOVISTAR,ORANGE,YOIGO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2.85546875" style="156" bestFit="1" customWidth="1"/>
    <col min="5" max="5" width="14" style="396" bestFit="1" customWidth="1"/>
    <col min="6" max="8" width="5.42578125" style="156" bestFit="1" customWidth="1"/>
    <col min="9" max="9" width="12.5703125" style="156" bestFit="1" customWidth="1"/>
    <col min="10" max="10" width="12.140625" style="156" bestFit="1" customWidth="1"/>
    <col min="11" max="11" width="8.5703125" style="156" bestFit="1" customWidth="1"/>
    <col min="12" max="13" width="7.85546875" style="156" bestFit="1" customWidth="1"/>
    <col min="14" max="14" width="13" style="156" bestFit="1" customWidth="1"/>
    <col min="15" max="15" width="12.140625" style="156" bestFit="1" customWidth="1"/>
    <col min="16" max="16" width="11.42578125" style="156" bestFit="1" customWidth="1"/>
    <col min="17" max="17" width="12.140625" style="156" bestFit="1" customWidth="1"/>
    <col min="18" max="20" width="12.5703125" style="156" bestFit="1" customWidth="1"/>
    <col min="21" max="23" width="5.42578125" style="156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56" bestFit="1" customWidth="1"/>
    <col min="46" max="49" width="5.42578125" style="156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56" bestFit="1" customWidth="1"/>
    <col min="59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9.7109375" style="156" bestFit="1" customWidth="1"/>
    <col min="71" max="72" width="5.7109375" style="156" customWidth="1"/>
    <col min="73" max="73" width="6.28515625" style="396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style="396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1" width="8.5703125" style="202" bestFit="1" customWidth="1"/>
    <col min="92" max="92" width="5.42578125" style="396" bestFit="1" customWidth="1"/>
    <col min="93" max="93" width="11.5703125" style="396" bestFit="1" customWidth="1"/>
    <col min="94" max="94" width="18.1406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2" width="11.5703125" style="396" bestFit="1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33" si="0">IFERROR(CH3/CA3,"")</f>
        <v/>
      </c>
      <c r="DG3" s="486" t="str">
        <f t="shared" ref="DG3:DG33" si="1">IFERROR(1-(G3+H3)/F3,"")</f>
        <v/>
      </c>
      <c r="DH3" s="501" t="str">
        <f t="shared" ref="DH3:DH33" si="2">IFERROR(1-(BM3+BN3)/BL3,"")</f>
        <v/>
      </c>
      <c r="DI3" s="502" t="str">
        <f t="shared" ref="DI3:DI33" si="3">IFERROR(1-(V3+W3)/U3,"")</f>
        <v/>
      </c>
      <c r="DJ3" s="486" t="str">
        <f t="shared" ref="DJ3:DJ33" si="4">IFERROR(1-(AH3+AI3)/AG3,"")</f>
        <v/>
      </c>
      <c r="DK3" s="502" t="str">
        <f t="shared" ref="DK3:DK33" si="5">IFERROR(1-(AU3+AV3)/AT3,"")</f>
        <v/>
      </c>
      <c r="DL3" s="505" t="str">
        <f t="shared" ref="DL3:DL33" si="6">IFERROR(BY3/CH3,"")</f>
        <v/>
      </c>
    </row>
    <row r="4" spans="1:116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54"/>
      <c r="CJ6" s="411"/>
      <c r="CK6" s="416"/>
      <c r="CL6" s="416"/>
      <c r="CM6" s="186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>
      <c r="A7" s="160"/>
      <c r="B7" s="177"/>
      <c r="C7" s="158"/>
      <c r="D7" s="178"/>
      <c r="E7" s="410"/>
      <c r="F7" s="21"/>
      <c r="G7" s="9"/>
      <c r="H7" s="9"/>
      <c r="I7" s="24"/>
      <c r="J7" s="24"/>
      <c r="K7" s="24"/>
      <c r="L7" s="26"/>
      <c r="M7" s="26"/>
      <c r="N7" s="24"/>
      <c r="O7" s="24"/>
      <c r="P7" s="24"/>
      <c r="Q7" s="24"/>
      <c r="R7" s="24"/>
      <c r="S7" s="24"/>
      <c r="T7" s="24"/>
      <c r="U7" s="21"/>
      <c r="V7" s="9"/>
      <c r="W7" s="9"/>
      <c r="X7" s="24"/>
      <c r="Y7" s="24"/>
      <c r="Z7" s="24"/>
      <c r="AA7" s="24"/>
      <c r="AB7" s="24"/>
      <c r="AC7" s="24"/>
      <c r="AD7" s="24"/>
      <c r="AE7" s="24"/>
      <c r="AF7" s="24"/>
      <c r="AG7" s="21"/>
      <c r="AH7" s="9"/>
      <c r="AI7" s="9"/>
      <c r="AJ7" s="9"/>
      <c r="AK7" s="24"/>
      <c r="AL7" s="24"/>
      <c r="AM7" s="24"/>
      <c r="AN7" s="24"/>
      <c r="AO7" s="24"/>
      <c r="AP7" s="24"/>
      <c r="AQ7" s="24"/>
      <c r="AR7" s="24"/>
      <c r="AS7" s="24"/>
      <c r="AT7" s="21"/>
      <c r="AU7" s="9"/>
      <c r="AV7" s="9"/>
      <c r="AW7" s="9"/>
      <c r="AX7" s="24"/>
      <c r="AY7" s="24"/>
      <c r="AZ7" s="24"/>
      <c r="BA7" s="24"/>
      <c r="BB7" s="24"/>
      <c r="BC7" s="24"/>
      <c r="BD7" s="24"/>
      <c r="BE7" s="24"/>
      <c r="BF7" s="24"/>
      <c r="BG7" s="21"/>
      <c r="BH7" s="9"/>
      <c r="BI7" s="9"/>
      <c r="BJ7" s="9"/>
      <c r="BK7" s="184"/>
      <c r="BL7" s="224"/>
      <c r="BM7" s="225"/>
      <c r="BN7" s="226"/>
      <c r="BO7" s="226"/>
      <c r="BP7" s="226"/>
      <c r="BQ7" s="226"/>
      <c r="BR7" s="224"/>
      <c r="BS7" s="226"/>
      <c r="BT7" s="226"/>
      <c r="BU7" s="226"/>
      <c r="BV7" s="226"/>
      <c r="BW7" s="29"/>
      <c r="BX7" s="21"/>
      <c r="BY7" s="375"/>
      <c r="BZ7" s="9"/>
      <c r="CA7" s="9"/>
      <c r="CB7" s="9"/>
      <c r="CC7" s="9"/>
      <c r="CD7" s="45"/>
      <c r="CE7" s="9"/>
      <c r="CF7" s="9"/>
      <c r="CG7" s="45"/>
      <c r="CH7" s="205"/>
      <c r="CI7" s="54"/>
      <c r="CJ7" s="411"/>
      <c r="CK7" s="416"/>
      <c r="CL7" s="416"/>
      <c r="CM7" s="14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>
      <c r="A8" s="160"/>
      <c r="B8" s="177"/>
      <c r="C8" s="158"/>
      <c r="D8" s="178"/>
      <c r="E8" s="41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193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193"/>
      <c r="BZ8" s="362"/>
      <c r="CA8" s="362"/>
      <c r="CB8" s="362"/>
      <c r="CC8" s="362"/>
      <c r="CD8" s="44"/>
      <c r="CE8" s="362"/>
      <c r="CF8" s="362"/>
      <c r="CG8" s="44"/>
      <c r="CH8" s="204"/>
      <c r="CI8" s="54"/>
      <c r="CJ8" s="411"/>
      <c r="CK8" s="416"/>
      <c r="CL8" s="416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416"/>
      <c r="CL9" s="416"/>
      <c r="CM9" s="186"/>
      <c r="CN9" s="187"/>
      <c r="CO9" s="413"/>
      <c r="CP9" s="362"/>
      <c r="CQ9" s="414"/>
      <c r="CR9" s="325"/>
      <c r="CS9" s="164"/>
      <c r="CT9" s="34"/>
      <c r="CU9" s="34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416"/>
      <c r="CL10" s="416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 customHeight="1">
      <c r="A12" s="160"/>
      <c r="B12" s="177"/>
      <c r="C12" s="158"/>
      <c r="D12" s="178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193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193"/>
      <c r="BZ12" s="362"/>
      <c r="CA12" s="362"/>
      <c r="CB12" s="362"/>
      <c r="CC12" s="362"/>
      <c r="CD12" s="44"/>
      <c r="CE12" s="362"/>
      <c r="CF12" s="362"/>
      <c r="CG12" s="44"/>
      <c r="CH12" s="204"/>
      <c r="CI12" s="54"/>
      <c r="CJ12" s="411"/>
      <c r="CK12" s="416"/>
      <c r="CL12" s="416"/>
      <c r="CM12" s="186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.75" customHeight="1">
      <c r="A13" s="160"/>
      <c r="B13" s="177"/>
      <c r="C13" s="158"/>
      <c r="D13" s="178"/>
      <c r="E13" s="410"/>
      <c r="F13" s="21"/>
      <c r="G13" s="9"/>
      <c r="H13" s="9"/>
      <c r="I13" s="24"/>
      <c r="J13" s="24"/>
      <c r="K13" s="24"/>
      <c r="L13" s="26"/>
      <c r="M13" s="26"/>
      <c r="N13" s="24"/>
      <c r="O13" s="24"/>
      <c r="P13" s="24"/>
      <c r="Q13" s="24"/>
      <c r="R13" s="24"/>
      <c r="S13" s="24"/>
      <c r="T13" s="24"/>
      <c r="U13" s="21"/>
      <c r="V13" s="9"/>
      <c r="W13" s="9"/>
      <c r="X13" s="24"/>
      <c r="Y13" s="24"/>
      <c r="Z13" s="24"/>
      <c r="AA13" s="24"/>
      <c r="AB13" s="24"/>
      <c r="AC13" s="24"/>
      <c r="AD13" s="24"/>
      <c r="AE13" s="24"/>
      <c r="AF13" s="24"/>
      <c r="AG13" s="21"/>
      <c r="AH13" s="9"/>
      <c r="AI13" s="9"/>
      <c r="AJ13" s="9"/>
      <c r="AK13" s="24"/>
      <c r="AL13" s="24"/>
      <c r="AM13" s="24"/>
      <c r="AN13" s="24"/>
      <c r="AO13" s="24"/>
      <c r="AP13" s="24"/>
      <c r="AQ13" s="24"/>
      <c r="AR13" s="24"/>
      <c r="AS13" s="24"/>
      <c r="AT13" s="21"/>
      <c r="AU13" s="9"/>
      <c r="AV13" s="9"/>
      <c r="AW13" s="9"/>
      <c r="AX13" s="24"/>
      <c r="AY13" s="24"/>
      <c r="AZ13" s="24"/>
      <c r="BA13" s="24"/>
      <c r="BB13" s="24"/>
      <c r="BC13" s="24"/>
      <c r="BD13" s="24"/>
      <c r="BE13" s="24"/>
      <c r="BF13" s="24"/>
      <c r="BG13" s="21"/>
      <c r="BH13" s="9"/>
      <c r="BI13" s="9"/>
      <c r="BJ13" s="9"/>
      <c r="BK13" s="184"/>
      <c r="BL13" s="224"/>
      <c r="BM13" s="225"/>
      <c r="BN13" s="226"/>
      <c r="BO13" s="226"/>
      <c r="BP13" s="226"/>
      <c r="BQ13" s="226"/>
      <c r="BR13" s="224"/>
      <c r="BS13" s="226"/>
      <c r="BT13" s="226"/>
      <c r="BU13" s="226"/>
      <c r="BV13" s="226"/>
      <c r="BW13" s="29"/>
      <c r="BX13" s="21"/>
      <c r="BY13" s="375"/>
      <c r="BZ13" s="9"/>
      <c r="CA13" s="9"/>
      <c r="CB13" s="9"/>
      <c r="CC13" s="9"/>
      <c r="CD13" s="45"/>
      <c r="CE13" s="9"/>
      <c r="CF13" s="9"/>
      <c r="CG13" s="45"/>
      <c r="CH13" s="205"/>
      <c r="CI13" s="54"/>
      <c r="CJ13" s="411"/>
      <c r="CK13" s="416"/>
      <c r="CL13" s="416"/>
      <c r="CM13" s="14"/>
      <c r="CN13" s="187"/>
      <c r="CO13" s="413"/>
      <c r="CP13" s="362"/>
      <c r="CQ13" s="414"/>
      <c r="CR13" s="325"/>
      <c r="CS13" s="164"/>
      <c r="CT13" s="34"/>
      <c r="CU13" s="34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54"/>
      <c r="CJ14" s="411"/>
      <c r="CK14" s="416"/>
      <c r="CL14" s="416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416"/>
      <c r="CL17" s="416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193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193"/>
      <c r="BZ18" s="362"/>
      <c r="CA18" s="362"/>
      <c r="CB18" s="362"/>
      <c r="CC18" s="362"/>
      <c r="CD18" s="44"/>
      <c r="CE18" s="362"/>
      <c r="CF18" s="362"/>
      <c r="CG18" s="44"/>
      <c r="CH18" s="204"/>
      <c r="CI18" s="54"/>
      <c r="CJ18" s="411"/>
      <c r="CK18" s="416"/>
      <c r="CL18" s="416"/>
      <c r="CM18" s="186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.75" customHeight="1">
      <c r="A19" s="160"/>
      <c r="B19" s="177"/>
      <c r="C19" s="158"/>
      <c r="D19" s="178"/>
      <c r="E19" s="410"/>
      <c r="F19" s="21"/>
      <c r="G19" s="9"/>
      <c r="H19" s="9"/>
      <c r="I19" s="24"/>
      <c r="J19" s="24"/>
      <c r="K19" s="24"/>
      <c r="L19" s="26"/>
      <c r="M19" s="26"/>
      <c r="N19" s="24"/>
      <c r="O19" s="24"/>
      <c r="P19" s="24"/>
      <c r="Q19" s="24"/>
      <c r="R19" s="24"/>
      <c r="S19" s="24"/>
      <c r="T19" s="24"/>
      <c r="U19" s="21"/>
      <c r="V19" s="9"/>
      <c r="W19" s="9"/>
      <c r="X19" s="24"/>
      <c r="Y19" s="24"/>
      <c r="Z19" s="24"/>
      <c r="AA19" s="24"/>
      <c r="AB19" s="24"/>
      <c r="AC19" s="24"/>
      <c r="AD19" s="24"/>
      <c r="AE19" s="24"/>
      <c r="AF19" s="24"/>
      <c r="AG19" s="21"/>
      <c r="AH19" s="9"/>
      <c r="AI19" s="9"/>
      <c r="AJ19" s="9"/>
      <c r="AK19" s="24"/>
      <c r="AL19" s="24"/>
      <c r="AM19" s="24"/>
      <c r="AN19" s="24"/>
      <c r="AO19" s="24"/>
      <c r="AP19" s="24"/>
      <c r="AQ19" s="24"/>
      <c r="AR19" s="24"/>
      <c r="AS19" s="24"/>
      <c r="AT19" s="21"/>
      <c r="AU19" s="9"/>
      <c r="AV19" s="9"/>
      <c r="AW19" s="9"/>
      <c r="AX19" s="24"/>
      <c r="AY19" s="24"/>
      <c r="AZ19" s="24"/>
      <c r="BA19" s="24"/>
      <c r="BB19" s="24"/>
      <c r="BC19" s="24"/>
      <c r="BD19" s="24"/>
      <c r="BE19" s="24"/>
      <c r="BF19" s="24"/>
      <c r="BG19" s="21"/>
      <c r="BH19" s="9"/>
      <c r="BI19" s="9"/>
      <c r="BJ19" s="9"/>
      <c r="BK19" s="184"/>
      <c r="BL19" s="224"/>
      <c r="BM19" s="225"/>
      <c r="BN19" s="226"/>
      <c r="BO19" s="226"/>
      <c r="BP19" s="226"/>
      <c r="BQ19" s="226"/>
      <c r="BR19" s="224"/>
      <c r="BS19" s="226"/>
      <c r="BT19" s="226"/>
      <c r="BU19" s="226"/>
      <c r="BV19" s="226"/>
      <c r="BW19" s="29"/>
      <c r="BX19" s="21"/>
      <c r="BY19" s="375"/>
      <c r="BZ19" s="9"/>
      <c r="CA19" s="9"/>
      <c r="CB19" s="9"/>
      <c r="CC19" s="9"/>
      <c r="CD19" s="45"/>
      <c r="CE19" s="9"/>
      <c r="CF19" s="9"/>
      <c r="CG19" s="45"/>
      <c r="CH19" s="205"/>
      <c r="CI19" s="54"/>
      <c r="CJ19" s="411"/>
      <c r="CK19" s="416"/>
      <c r="CL19" s="416"/>
      <c r="CM19" s="14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 customHeight="1">
      <c r="A20" s="160"/>
      <c r="B20" s="177"/>
      <c r="C20" s="158"/>
      <c r="D20" s="178"/>
      <c r="E20" s="41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193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193"/>
      <c r="BZ20" s="362"/>
      <c r="CA20" s="362"/>
      <c r="CB20" s="362"/>
      <c r="CC20" s="362"/>
      <c r="CD20" s="44"/>
      <c r="CE20" s="362"/>
      <c r="CF20" s="362"/>
      <c r="CG20" s="44"/>
      <c r="CH20" s="204"/>
      <c r="CI20" s="54"/>
      <c r="CJ20" s="411"/>
      <c r="CK20" s="416"/>
      <c r="CL20" s="416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34"/>
      <c r="CU21" s="34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416"/>
      <c r="CL22" s="416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>
      <c r="A24" s="160"/>
      <c r="B24" s="177"/>
      <c r="C24" s="158"/>
      <c r="D24" s="178"/>
      <c r="E24" s="41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193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193"/>
      <c r="BZ24" s="362"/>
      <c r="CA24" s="362"/>
      <c r="CB24" s="362"/>
      <c r="CC24" s="362"/>
      <c r="CD24" s="44"/>
      <c r="CE24" s="362"/>
      <c r="CF24" s="362"/>
      <c r="CG24" s="44"/>
      <c r="CH24" s="204"/>
      <c r="CI24" s="54"/>
      <c r="CJ24" s="411"/>
      <c r="CK24" s="416"/>
      <c r="CL24" s="416"/>
      <c r="CM24" s="186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" customHeight="1">
      <c r="A25" s="160"/>
      <c r="B25" s="177"/>
      <c r="C25" s="158"/>
      <c r="D25" s="178"/>
      <c r="E25" s="410"/>
      <c r="F25" s="21"/>
      <c r="G25" s="9"/>
      <c r="H25" s="9"/>
      <c r="I25" s="24"/>
      <c r="J25" s="24"/>
      <c r="K25" s="24"/>
      <c r="L25" s="26"/>
      <c r="M25" s="26"/>
      <c r="N25" s="24"/>
      <c r="O25" s="24"/>
      <c r="P25" s="24"/>
      <c r="Q25" s="24"/>
      <c r="R25" s="24"/>
      <c r="S25" s="24"/>
      <c r="T25" s="24"/>
      <c r="U25" s="21"/>
      <c r="V25" s="9"/>
      <c r="W25" s="9"/>
      <c r="X25" s="24"/>
      <c r="Y25" s="24"/>
      <c r="Z25" s="24"/>
      <c r="AA25" s="24"/>
      <c r="AB25" s="24"/>
      <c r="AC25" s="24"/>
      <c r="AD25" s="24"/>
      <c r="AE25" s="24"/>
      <c r="AF25" s="24"/>
      <c r="AG25" s="21"/>
      <c r="AH25" s="9"/>
      <c r="AI25" s="9"/>
      <c r="AJ25" s="9"/>
      <c r="AK25" s="24"/>
      <c r="AL25" s="24"/>
      <c r="AM25" s="24"/>
      <c r="AN25" s="24"/>
      <c r="AO25" s="24"/>
      <c r="AP25" s="24"/>
      <c r="AQ25" s="24"/>
      <c r="AR25" s="24"/>
      <c r="AS25" s="24"/>
      <c r="AT25" s="21"/>
      <c r="AU25" s="9"/>
      <c r="AV25" s="9"/>
      <c r="AW25" s="9"/>
      <c r="AX25" s="24"/>
      <c r="AY25" s="24"/>
      <c r="AZ25" s="24"/>
      <c r="BA25" s="24"/>
      <c r="BB25" s="24"/>
      <c r="BC25" s="24"/>
      <c r="BD25" s="24"/>
      <c r="BE25" s="24"/>
      <c r="BF25" s="24"/>
      <c r="BG25" s="21"/>
      <c r="BH25" s="9"/>
      <c r="BI25" s="9"/>
      <c r="BJ25" s="9"/>
      <c r="BK25" s="184"/>
      <c r="BL25" s="224"/>
      <c r="BM25" s="225"/>
      <c r="BN25" s="226"/>
      <c r="BO25" s="226"/>
      <c r="BP25" s="226"/>
      <c r="BQ25" s="226"/>
      <c r="BR25" s="224"/>
      <c r="BS25" s="226"/>
      <c r="BT25" s="226"/>
      <c r="BU25" s="226"/>
      <c r="BV25" s="226"/>
      <c r="BW25" s="29"/>
      <c r="BX25" s="21"/>
      <c r="BY25" s="375"/>
      <c r="BZ25" s="9"/>
      <c r="CA25" s="9"/>
      <c r="CB25" s="9"/>
      <c r="CC25" s="9"/>
      <c r="CD25" s="45"/>
      <c r="CE25" s="9"/>
      <c r="CF25" s="9"/>
      <c r="CG25" s="45"/>
      <c r="CH25" s="205"/>
      <c r="CI25" s="54"/>
      <c r="CJ25" s="411"/>
      <c r="CK25" s="416"/>
      <c r="CL25" s="416"/>
      <c r="CM25" s="14"/>
      <c r="CN25" s="187"/>
      <c r="CO25" s="413"/>
      <c r="CP25" s="362"/>
      <c r="CQ25" s="414"/>
      <c r="CR25" s="325"/>
      <c r="CS25" s="164"/>
      <c r="CT25" s="34"/>
      <c r="CU25" s="34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193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193"/>
      <c r="BZ26" s="362"/>
      <c r="CA26" s="362"/>
      <c r="CB26" s="362"/>
      <c r="CC26" s="362"/>
      <c r="CD26" s="44"/>
      <c r="CE26" s="362"/>
      <c r="CF26" s="362"/>
      <c r="CG26" s="44"/>
      <c r="CH26" s="204"/>
      <c r="CI26" s="54"/>
      <c r="CJ26" s="411"/>
      <c r="CK26" s="416"/>
      <c r="CL26" s="416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54"/>
      <c r="CJ30" s="411"/>
      <c r="CK30" s="416"/>
      <c r="CL30" s="416"/>
      <c r="CM30" s="186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.75">
      <c r="A31" s="160"/>
      <c r="B31" s="177"/>
      <c r="C31" s="158"/>
      <c r="D31" s="178"/>
      <c r="E31" s="410"/>
      <c r="F31" s="21"/>
      <c r="G31" s="9"/>
      <c r="H31" s="9"/>
      <c r="I31" s="24"/>
      <c r="J31" s="24"/>
      <c r="K31" s="24"/>
      <c r="L31" s="26"/>
      <c r="M31" s="26"/>
      <c r="N31" s="24"/>
      <c r="O31" s="24"/>
      <c r="P31" s="24"/>
      <c r="Q31" s="24"/>
      <c r="R31" s="24"/>
      <c r="S31" s="24"/>
      <c r="T31" s="24"/>
      <c r="U31" s="21"/>
      <c r="V31" s="9"/>
      <c r="W31" s="9"/>
      <c r="X31" s="24"/>
      <c r="Y31" s="24"/>
      <c r="Z31" s="24"/>
      <c r="AA31" s="24"/>
      <c r="AB31" s="24"/>
      <c r="AC31" s="24"/>
      <c r="AD31" s="24"/>
      <c r="AE31" s="24"/>
      <c r="AF31" s="24"/>
      <c r="AG31" s="21"/>
      <c r="AH31" s="9"/>
      <c r="AI31" s="9"/>
      <c r="AJ31" s="9"/>
      <c r="AK31" s="24"/>
      <c r="AL31" s="24"/>
      <c r="AM31" s="24"/>
      <c r="AN31" s="24"/>
      <c r="AO31" s="24"/>
      <c r="AP31" s="24"/>
      <c r="AQ31" s="24"/>
      <c r="AR31" s="24"/>
      <c r="AS31" s="24"/>
      <c r="AT31" s="21"/>
      <c r="AU31" s="9"/>
      <c r="AV31" s="9"/>
      <c r="AW31" s="9"/>
      <c r="AX31" s="24"/>
      <c r="AY31" s="24"/>
      <c r="AZ31" s="24"/>
      <c r="BA31" s="24"/>
      <c r="BB31" s="24"/>
      <c r="BC31" s="24"/>
      <c r="BD31" s="24"/>
      <c r="BE31" s="24"/>
      <c r="BF31" s="24"/>
      <c r="BG31" s="21"/>
      <c r="BH31" s="9"/>
      <c r="BI31" s="9"/>
      <c r="BJ31" s="9"/>
      <c r="BK31" s="184"/>
      <c r="BL31" s="224"/>
      <c r="BM31" s="225"/>
      <c r="BN31" s="226"/>
      <c r="BO31" s="226"/>
      <c r="BP31" s="226"/>
      <c r="BQ31" s="226"/>
      <c r="BR31" s="224"/>
      <c r="BS31" s="226"/>
      <c r="BT31" s="226"/>
      <c r="BU31" s="226"/>
      <c r="BV31" s="226"/>
      <c r="BW31" s="29"/>
      <c r="BX31" s="21"/>
      <c r="BY31" s="375"/>
      <c r="BZ31" s="9"/>
      <c r="CA31" s="9"/>
      <c r="CB31" s="9"/>
      <c r="CC31" s="9"/>
      <c r="CD31" s="45"/>
      <c r="CE31" s="9"/>
      <c r="CF31" s="9"/>
      <c r="CG31" s="45"/>
      <c r="CH31" s="205"/>
      <c r="CI31" s="54"/>
      <c r="CJ31" s="411"/>
      <c r="CK31" s="416"/>
      <c r="CL31" s="416"/>
      <c r="CM31" s="14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.75">
      <c r="A32" s="160"/>
      <c r="B32" s="177"/>
      <c r="C32" s="158"/>
      <c r="D32" s="178"/>
      <c r="E32" s="41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193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193"/>
      <c r="BZ32" s="362"/>
      <c r="CA32" s="362"/>
      <c r="CB32" s="362"/>
      <c r="CC32" s="362"/>
      <c r="CD32" s="44"/>
      <c r="CE32" s="362"/>
      <c r="CF32" s="362"/>
      <c r="CG32" s="44"/>
      <c r="CH32" s="204"/>
      <c r="CI32" s="54"/>
      <c r="CJ32" s="411"/>
      <c r="CK32" s="416"/>
      <c r="CL32" s="416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6" t="str">
        <f t="shared" si="0"/>
        <v/>
      </c>
      <c r="DG33" s="497" t="str">
        <f t="shared" si="1"/>
        <v/>
      </c>
      <c r="DH33" s="503" t="str">
        <f t="shared" si="2"/>
        <v/>
      </c>
      <c r="DI33" s="504" t="str">
        <f t="shared" si="3"/>
        <v/>
      </c>
      <c r="DJ33" s="497" t="str">
        <f t="shared" si="4"/>
        <v/>
      </c>
      <c r="DK33" s="504" t="str">
        <f t="shared" si="5"/>
        <v/>
      </c>
      <c r="DL33" s="507" t="str">
        <f t="shared" si="6"/>
        <v/>
      </c>
    </row>
    <row r="34" spans="1:116">
      <c r="A34" s="396"/>
      <c r="B34" s="396"/>
      <c r="C34" s="396"/>
      <c r="D34" s="396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16">
      <c r="A35" s="396"/>
      <c r="B35" s="396"/>
      <c r="C35" s="396"/>
      <c r="D35" s="396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16">
      <c r="A36" s="396"/>
      <c r="B36" s="396"/>
      <c r="C36" s="396"/>
      <c r="D36" s="39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16">
      <c r="A37" s="396"/>
      <c r="B37" s="396"/>
      <c r="C37" s="396"/>
      <c r="D37" s="396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16">
      <c r="A38" s="396"/>
      <c r="B38" s="396"/>
      <c r="C38" s="396"/>
      <c r="D38" s="396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16">
      <c r="A39" s="396"/>
      <c r="B39" s="396"/>
      <c r="C39" s="396"/>
      <c r="D39" s="396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16">
      <c r="A40" s="396"/>
      <c r="B40" s="396"/>
      <c r="C40" s="396"/>
      <c r="D40" s="396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16">
      <c r="A41" s="396"/>
      <c r="B41" s="396"/>
      <c r="C41" s="396"/>
      <c r="D41" s="396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16">
      <c r="A42" s="396"/>
      <c r="B42" s="396"/>
      <c r="C42" s="396"/>
      <c r="D42" s="396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16">
      <c r="A43" s="396"/>
      <c r="B43" s="396"/>
      <c r="C43" s="396"/>
      <c r="D43" s="396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16">
      <c r="A44" s="396"/>
      <c r="B44" s="396"/>
      <c r="C44" s="396"/>
      <c r="D44" s="396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16">
      <c r="A45" s="396"/>
      <c r="B45" s="396"/>
      <c r="C45" s="396"/>
      <c r="D45" s="396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16">
      <c r="A46" s="396"/>
      <c r="B46" s="396"/>
      <c r="C46" s="396"/>
      <c r="D46" s="39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16">
      <c r="A47" s="396"/>
      <c r="B47" s="396"/>
      <c r="C47" s="396"/>
      <c r="D47" s="396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16">
      <c r="A48" s="396"/>
      <c r="B48" s="396"/>
      <c r="C48" s="396"/>
      <c r="D48" s="396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 s="396"/>
      <c r="B49" s="396"/>
      <c r="C49" s="396"/>
      <c r="D49" s="396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56"/>
      <c r="CK49" s="156"/>
      <c r="CL49" s="134"/>
      <c r="CM49" s="134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1:102">
      <c r="A50" s="396"/>
      <c r="B50" s="396"/>
      <c r="C50" s="396"/>
      <c r="D50" s="396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56"/>
      <c r="CK50" s="156"/>
      <c r="CL50" s="134"/>
      <c r="CM50" s="134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1:102">
      <c r="A51" s="396"/>
      <c r="B51" s="396"/>
      <c r="C51" s="396"/>
      <c r="D51" s="396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56"/>
      <c r="CK51" s="156"/>
      <c r="CL51" s="134"/>
      <c r="CM51" s="134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1:102">
      <c r="A52" s="396"/>
      <c r="B52" s="396"/>
      <c r="C52" s="396"/>
      <c r="D52" s="39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56"/>
      <c r="CK52" s="156"/>
      <c r="CL52" s="134"/>
      <c r="CM52" s="134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1:102">
      <c r="A53" s="396"/>
      <c r="B53" s="396"/>
      <c r="C53" s="396"/>
      <c r="D53" s="39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56"/>
      <c r="CK53" s="156"/>
      <c r="CL53" s="134"/>
      <c r="CM53" s="134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1:102">
      <c r="A54" s="396"/>
      <c r="B54" s="396"/>
      <c r="C54" s="396"/>
      <c r="D54" s="39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56"/>
      <c r="CK54" s="156"/>
      <c r="CL54" s="134"/>
      <c r="CM54" s="134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1:102">
      <c r="A55" s="396"/>
      <c r="B55" s="396"/>
      <c r="C55" s="396"/>
      <c r="D55" s="39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56"/>
      <c r="CK55" s="156"/>
      <c r="CL55" s="134"/>
      <c r="CM55" s="134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1:102">
      <c r="A56" s="396"/>
      <c r="B56" s="396"/>
      <c r="C56" s="396"/>
      <c r="D56" s="39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56"/>
      <c r="CK56" s="156"/>
      <c r="CL56" s="134"/>
      <c r="CM56" s="134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1:102">
      <c r="A57" s="396"/>
      <c r="B57" s="396"/>
      <c r="C57" s="396"/>
      <c r="D57" s="396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56"/>
      <c r="CK57" s="156"/>
      <c r="CL57" s="134"/>
      <c r="CM57" s="134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1:102">
      <c r="A58" s="396"/>
      <c r="B58" s="396"/>
      <c r="C58" s="396"/>
      <c r="D58" s="396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56"/>
      <c r="CK58" s="156"/>
      <c r="CL58" s="134"/>
      <c r="CM58" s="134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1:102">
      <c r="A59" s="396"/>
      <c r="B59" s="396"/>
      <c r="C59" s="396"/>
      <c r="D59" s="396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56"/>
      <c r="CK59" s="156"/>
      <c r="CL59" s="134"/>
      <c r="CM59" s="134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1:102">
      <c r="A60" s="396"/>
      <c r="B60" s="396"/>
      <c r="C60" s="396"/>
      <c r="D60" s="39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56"/>
      <c r="CK60" s="156"/>
      <c r="CL60" s="134"/>
      <c r="CM60" s="134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1:102">
      <c r="A61" s="396"/>
      <c r="B61" s="396"/>
      <c r="C61" s="396"/>
      <c r="D61" s="39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56"/>
      <c r="CK61" s="156"/>
      <c r="CL61" s="134"/>
      <c r="CM61" s="134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1:102">
      <c r="A62" s="396"/>
      <c r="B62" s="396"/>
      <c r="C62" s="396"/>
      <c r="D62" s="39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56"/>
      <c r="CK62" s="156"/>
      <c r="CL62" s="134"/>
      <c r="CM62" s="134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1:102">
      <c r="A63" s="396"/>
      <c r="B63" s="396"/>
      <c r="C63" s="396"/>
      <c r="D63" s="39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56"/>
      <c r="CK63" s="156"/>
      <c r="CL63" s="134"/>
      <c r="CM63" s="134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1:102">
      <c r="A64" s="396"/>
      <c r="B64" s="396"/>
      <c r="C64" s="396"/>
      <c r="D64" s="39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56"/>
      <c r="CK64" s="156"/>
      <c r="CL64" s="134"/>
      <c r="CM64" s="134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1:102">
      <c r="A65" s="396"/>
      <c r="B65" s="396"/>
      <c r="C65" s="396"/>
      <c r="D65" s="39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56"/>
      <c r="CK65" s="156"/>
      <c r="CL65" s="134"/>
      <c r="CM65" s="134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1:102">
      <c r="A66" s="396"/>
      <c r="B66" s="396"/>
      <c r="C66" s="396"/>
      <c r="D66" s="39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56"/>
      <c r="CK66" s="156"/>
      <c r="CL66" s="134"/>
      <c r="CM66" s="134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1:102">
      <c r="A67" s="396"/>
      <c r="B67" s="396"/>
      <c r="C67" s="396"/>
      <c r="D67" s="39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56"/>
      <c r="CK67" s="156"/>
      <c r="CL67" s="134"/>
      <c r="CM67" s="134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1:102">
      <c r="A68" s="396"/>
      <c r="B68" s="396"/>
      <c r="C68" s="396"/>
      <c r="D68" s="39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56"/>
      <c r="CK68" s="156"/>
      <c r="CL68" s="134"/>
      <c r="CM68" s="134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1:102">
      <c r="A69" s="396"/>
      <c r="B69" s="396"/>
      <c r="C69" s="396"/>
      <c r="D69" s="396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56"/>
      <c r="CK69" s="156"/>
      <c r="CL69" s="134"/>
      <c r="CM69" s="134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1:102">
      <c r="A70" s="396"/>
      <c r="B70" s="396"/>
      <c r="C70" s="396"/>
      <c r="D70" s="396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56"/>
      <c r="CK70" s="156"/>
      <c r="CL70" s="134"/>
      <c r="CM70" s="134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1:102">
      <c r="A71" s="396"/>
      <c r="B71" s="396"/>
      <c r="C71" s="396"/>
      <c r="D71" s="396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56"/>
      <c r="CK71" s="156"/>
      <c r="CL71" s="134"/>
      <c r="CM71" s="134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1:102">
      <c r="A72" s="396"/>
      <c r="B72" s="396"/>
      <c r="C72" s="396"/>
      <c r="D72" s="396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56"/>
      <c r="CK72" s="156"/>
      <c r="CL72" s="134"/>
      <c r="CM72" s="134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1:102">
      <c r="A73" s="396"/>
      <c r="B73" s="396"/>
      <c r="C73" s="396"/>
      <c r="D73" s="396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56"/>
      <c r="CK73" s="156"/>
      <c r="CL73" s="134"/>
      <c r="CM73" s="134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1:102">
      <c r="A74" s="396"/>
      <c r="B74" s="396"/>
      <c r="C74" s="396"/>
      <c r="D74" s="396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56"/>
      <c r="CK74" s="156"/>
      <c r="CL74" s="134"/>
      <c r="CM74" s="134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1:102">
      <c r="A75" s="396"/>
      <c r="B75" s="396"/>
      <c r="C75" s="396"/>
      <c r="D75" s="396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56"/>
      <c r="CK75" s="156"/>
      <c r="CL75" s="134"/>
      <c r="CM75" s="134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1:102">
      <c r="A76" s="396"/>
      <c r="B76" s="396"/>
      <c r="C76" s="396"/>
      <c r="D76" s="39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56"/>
      <c r="CK76" s="156"/>
      <c r="CL76" s="134"/>
      <c r="CM76" s="134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1:102">
      <c r="A77" s="396"/>
      <c r="B77" s="396"/>
      <c r="C77" s="396"/>
      <c r="D77" s="396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56"/>
      <c r="CK77" s="156"/>
      <c r="CL77" s="134"/>
      <c r="CM77" s="134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1:102">
      <c r="A78" s="396"/>
      <c r="B78" s="396"/>
      <c r="C78" s="396"/>
      <c r="D78" s="396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56"/>
      <c r="CK78" s="156"/>
      <c r="CL78" s="134"/>
      <c r="CM78" s="134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1:102">
      <c r="A79" s="396"/>
      <c r="B79" s="396"/>
      <c r="C79" s="396"/>
      <c r="D79" s="396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56"/>
      <c r="CK79" s="156"/>
      <c r="CL79" s="134"/>
      <c r="CM79" s="134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1:102">
      <c r="A80" s="396"/>
      <c r="B80" s="396"/>
      <c r="C80" s="396"/>
      <c r="D80" s="396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56"/>
      <c r="CK80" s="156"/>
      <c r="CL80" s="134"/>
      <c r="CM80" s="134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56"/>
      <c r="CK81" s="156"/>
      <c r="CL81" s="134"/>
      <c r="CM81" s="134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L97"/>
  <sheetViews>
    <sheetView showGridLines="0" zoomScale="70" zoomScaleNormal="70" workbookViewId="0"/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3.5703125" style="1" bestFit="1" customWidth="1"/>
    <col min="15" max="15" width="12.42578125" style="1" bestFit="1" customWidth="1"/>
    <col min="16" max="17" width="12.140625" style="1" bestFit="1" customWidth="1"/>
    <col min="18" max="18" width="12.85546875" style="1" bestFit="1" customWidth="1"/>
    <col min="19" max="20" width="12.5703125" style="1" bestFit="1" customWidth="1"/>
    <col min="21" max="23" width="5.42578125" style="1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" bestFit="1" customWidth="1"/>
    <col min="46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" bestFit="1" customWidth="1"/>
    <col min="59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14.85546875" style="1" bestFit="1" customWidth="1"/>
    <col min="77" max="77" width="5.42578125" style="1" bestFit="1" customWidth="1"/>
    <col min="78" max="78" width="14.85546875" style="1" bestFit="1" customWidth="1"/>
    <col min="79" max="79" width="7.85546875" style="218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14.85546875" style="1" bestFit="1" customWidth="1"/>
    <col min="84" max="85" width="5.42578125" style="1" bestFit="1" customWidth="1"/>
    <col min="86" max="86" width="14.85546875" style="1" bestFit="1" customWidth="1"/>
    <col min="87" max="87" width="7.5703125" style="1" bestFit="1" customWidth="1"/>
    <col min="88" max="88" width="5.42578125" bestFit="1" customWidth="1"/>
    <col min="89" max="89" width="8.7109375" bestFit="1" customWidth="1"/>
    <col min="90" max="90" width="8.5703125" style="202" bestFit="1" customWidth="1"/>
    <col min="91" max="91" width="14.85546875" style="202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16" s="8" customFormat="1" ht="409.6" thickBot="1">
      <c r="A1" s="441" t="s">
        <v>0</v>
      </c>
      <c r="B1" s="441" t="s">
        <v>1</v>
      </c>
      <c r="C1" s="442" t="s">
        <v>40</v>
      </c>
      <c r="D1" s="441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s="156" customFormat="1" ht="19.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9.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9.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9.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9.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9.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412"/>
      <c r="CL25" s="412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412"/>
      <c r="CL26" s="412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9.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9.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9.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9.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9.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s="156" customFormat="1" ht="19.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s="156" customFormat="1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3"/>
      <c r="CJ49" s="439"/>
      <c r="CK49" s="412"/>
      <c r="CL49" s="412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s="156" customFormat="1" ht="15" customHeight="1">
      <c r="A50" s="160"/>
      <c r="B50" s="177"/>
      <c r="C50" s="158"/>
      <c r="D50" s="178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2"/>
      <c r="CJ50" s="439"/>
      <c r="CK50" s="412"/>
      <c r="CL50" s="412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s="156" customFormat="1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s="156" customFormat="1" ht="19.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s="156" customFormat="1" ht="19.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s="156" customFormat="1" ht="19.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s="156" customFormat="1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s="156" customFormat="1" ht="19.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14" t="str">
        <f t="shared" ref="DF67:DF97" si="7">IFERROR(CH67/CA67,"")</f>
        <v/>
      </c>
      <c r="DG67" s="486" t="str">
        <f t="shared" ref="DG67:DG97" si="8">IFERROR(1-(G67+H67)/F67,"")</f>
        <v/>
      </c>
      <c r="DH67" s="501" t="str">
        <f t="shared" ref="DH67:DH97" si="9">IFERROR(1-(BM67+BN67)/BL67,"")</f>
        <v/>
      </c>
      <c r="DI67" s="502" t="str">
        <f t="shared" ref="DI67:DI97" si="10">IFERROR(1-(V67+W67)/U67,"")</f>
        <v/>
      </c>
      <c r="DJ67" s="486" t="str">
        <f t="shared" ref="DJ67:DJ97" si="11">IFERROR(1-(AH67+AI67)/AG67,"")</f>
        <v/>
      </c>
      <c r="DK67" s="502" t="str">
        <f t="shared" ref="DK67:DK97" si="12">IFERROR(1-(AU67+AV67)/AT67,"")</f>
        <v/>
      </c>
      <c r="DL67" s="505" t="str">
        <f t="shared" ref="DL67:DL97" si="13">IFERROR(BY67/CH67,"")</f>
        <v/>
      </c>
    </row>
    <row r="68" spans="1:116" s="156" customFormat="1" ht="19.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s="156" customFormat="1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s="156" customFormat="1" ht="19.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s="156" customFormat="1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412"/>
      <c r="CL73" s="412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s="156" customFormat="1" ht="15" customHeight="1">
      <c r="A74" s="160"/>
      <c r="B74" s="177"/>
      <c r="C74" s="158"/>
      <c r="D74" s="178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412"/>
      <c r="CL74" s="412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s="156" customFormat="1" ht="19.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s="156" customFormat="1" ht="19.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s="156" customFormat="1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s="156" customFormat="1" ht="19.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s="156" customFormat="1" ht="19.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s="156" customFormat="1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s="156" customFormat="1" ht="19.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s="156" customFormat="1" ht="19.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6" t="str">
        <f t="shared" si="7"/>
        <v/>
      </c>
      <c r="DG97" s="497" t="str">
        <f t="shared" si="8"/>
        <v/>
      </c>
      <c r="DH97" s="503" t="str">
        <f t="shared" si="9"/>
        <v/>
      </c>
      <c r="DI97" s="504" t="str">
        <f t="shared" si="10"/>
        <v/>
      </c>
      <c r="DJ97" s="497" t="str">
        <f t="shared" si="11"/>
        <v/>
      </c>
      <c r="DK97" s="504" t="str">
        <f t="shared" si="12"/>
        <v/>
      </c>
      <c r="DL97" s="507" t="str">
        <f t="shared" si="13"/>
        <v/>
      </c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DL97"/>
  <sheetViews>
    <sheetView showGridLines="0" zoomScale="70" zoomScaleNormal="70" workbookViewId="0"/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8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6" width="14.85546875" style="156" bestFit="1" customWidth="1"/>
    <col min="87" max="87" width="7.5703125" style="156" bestFit="1" customWidth="1"/>
    <col min="88" max="88" width="5.42578125" style="396" bestFit="1" customWidth="1"/>
    <col min="89" max="89" width="8.7109375" style="396" bestFit="1" customWidth="1"/>
    <col min="90" max="90" width="8.5703125" style="202" bestFit="1" customWidth="1"/>
    <col min="91" max="91" width="14.85546875" style="202" bestFit="1" customWidth="1"/>
    <col min="92" max="92" width="5.42578125" style="396" bestFit="1" customWidth="1"/>
    <col min="93" max="93" width="7.28515625" style="396" bestFit="1" customWidth="1"/>
    <col min="94" max="94" width="18.140625" style="396" bestFit="1" customWidth="1"/>
    <col min="95" max="95" width="8.14062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9.28515625" style="396" bestFit="1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358</v>
      </c>
      <c r="CY1" s="407" t="s">
        <v>354</v>
      </c>
      <c r="CZ1" s="408" t="s">
        <v>355</v>
      </c>
      <c r="DA1" s="408" t="s">
        <v>356</v>
      </c>
      <c r="DB1" s="409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412"/>
      <c r="CL25" s="412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412"/>
      <c r="CL26" s="412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3"/>
      <c r="CJ49" s="439"/>
      <c r="CK49" s="412"/>
      <c r="CL49" s="412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" customHeight="1">
      <c r="A50" s="160"/>
      <c r="B50" s="177"/>
      <c r="C50" s="158"/>
      <c r="D50" s="178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2"/>
      <c r="CJ50" s="439"/>
      <c r="CK50" s="412"/>
      <c r="CL50" s="412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14" t="str">
        <f t="shared" ref="DF67:DF97" si="7">IFERROR(CH67/CA67,"")</f>
        <v/>
      </c>
      <c r="DG67" s="486" t="str">
        <f t="shared" ref="DG67:DG97" si="8">IFERROR(1-(G67+H67)/F67,"")</f>
        <v/>
      </c>
      <c r="DH67" s="501" t="str">
        <f t="shared" ref="DH67:DH97" si="9">IFERROR(1-(BM67+BN67)/BL67,"")</f>
        <v/>
      </c>
      <c r="DI67" s="502" t="str">
        <f t="shared" ref="DI67:DI97" si="10">IFERROR(1-(V67+W67)/U67,"")</f>
        <v/>
      </c>
      <c r="DJ67" s="486" t="str">
        <f t="shared" ref="DJ67:DJ97" si="11">IFERROR(1-(AH67+AI67)/AG67,"")</f>
        <v/>
      </c>
      <c r="DK67" s="502" t="str">
        <f t="shared" ref="DK67:DK97" si="12">IFERROR(1-(AU67+AV67)/AT67,"")</f>
        <v/>
      </c>
      <c r="DL67" s="505" t="str">
        <f t="shared" ref="DL67:DL97" si="13">IFERROR(BY67/CH67,"")</f>
        <v/>
      </c>
    </row>
    <row r="68" spans="1:116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412"/>
      <c r="CL73" s="412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" customHeight="1">
      <c r="A74" s="160"/>
      <c r="B74" s="177"/>
      <c r="C74" s="158"/>
      <c r="D74" s="178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412"/>
      <c r="CL74" s="412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6" t="str">
        <f t="shared" si="7"/>
        <v/>
      </c>
      <c r="DG97" s="497" t="str">
        <f t="shared" si="8"/>
        <v/>
      </c>
      <c r="DH97" s="503" t="str">
        <f t="shared" si="9"/>
        <v/>
      </c>
      <c r="DI97" s="504" t="str">
        <f t="shared" si="10"/>
        <v/>
      </c>
      <c r="DJ97" s="497" t="str">
        <f t="shared" si="11"/>
        <v/>
      </c>
      <c r="DK97" s="504" t="str">
        <f t="shared" si="12"/>
        <v/>
      </c>
      <c r="DL97" s="507" t="str">
        <f t="shared" si="13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3" style="1" bestFit="1" customWidth="1"/>
    <col min="5" max="5" width="14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3.42578125" style="1" bestFit="1" customWidth="1"/>
    <col min="15" max="15" width="11.1406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9.7109375" style="28" customWidth="1"/>
    <col min="28" max="28" width="9.7109375" style="28" bestFit="1" customWidth="1"/>
    <col min="29" max="30" width="12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9" width="5.42578125" style="1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5" width="5.7109375" style="4" customWidth="1"/>
    <col min="66" max="66" width="5.7109375" style="195" customWidth="1"/>
    <col min="67" max="72" width="5.7109375" style="1" customWidth="1"/>
    <col min="73" max="73" width="6.28515625" bestFit="1" customWidth="1"/>
    <col min="74" max="75" width="5.7109375" style="1" customWidth="1"/>
    <col min="76" max="76" width="8.5703125" style="134" bestFit="1" customWidth="1"/>
    <col min="77" max="77" width="6.28515625" style="1" bestFit="1" customWidth="1"/>
    <col min="78" max="78" width="8.5703125" style="134" bestFit="1" customWidth="1"/>
    <col min="79" max="79" width="9.7109375" style="218" bestFit="1" customWidth="1"/>
    <col min="80" max="80" width="6.28515625" bestFit="1" customWidth="1"/>
    <col min="81" max="82" width="5.7109375" style="1" customWidth="1"/>
    <col min="83" max="83" width="8.5703125" style="134" bestFit="1" customWidth="1"/>
    <col min="84" max="85" width="5.7109375" style="1" customWidth="1"/>
    <col min="86" max="86" width="8.5703125" style="134" bestFit="1" customWidth="1"/>
    <col min="87" max="87" width="9.7109375" style="218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s="156" customFormat="1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416"/>
      <c r="CL3" s="416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33" si="0">IFERROR(CH3/CA3,"")</f>
        <v/>
      </c>
      <c r="DG3" s="486" t="str">
        <f t="shared" ref="DG3:DG33" si="1">IFERROR(1-(G3+H3)/F3,"")</f>
        <v/>
      </c>
      <c r="DH3" s="501" t="str">
        <f t="shared" ref="DH3:DH33" si="2">IFERROR(1-(BM3+BN3)/BL3,"")</f>
        <v/>
      </c>
      <c r="DI3" s="502" t="str">
        <f t="shared" ref="DI3:DI33" si="3">IFERROR(1-(V3+W3)/U3,"")</f>
        <v/>
      </c>
      <c r="DJ3" s="486" t="str">
        <f t="shared" ref="DJ3:DJ33" si="4">IFERROR(1-(AH3+AI3)/AG3,"")</f>
        <v/>
      </c>
      <c r="DK3" s="502" t="str">
        <f t="shared" ref="DK3:DK33" si="5">IFERROR(1-(AU3+AV3)/AT3,"")</f>
        <v/>
      </c>
      <c r="DL3" s="505" t="str">
        <f t="shared" ref="DL3:DL33" si="6">IFERROR(BY3/CH3,"")</f>
        <v/>
      </c>
    </row>
    <row r="4" spans="1:116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416"/>
      <c r="CL4" s="416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416"/>
      <c r="CL5" s="416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54"/>
      <c r="CJ6" s="411"/>
      <c r="CK6" s="416"/>
      <c r="CL6" s="416"/>
      <c r="CM6" s="186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.75">
      <c r="A7" s="160"/>
      <c r="B7" s="177"/>
      <c r="C7" s="158"/>
      <c r="D7" s="178"/>
      <c r="E7" s="410"/>
      <c r="F7" s="21"/>
      <c r="G7" s="9"/>
      <c r="H7" s="9"/>
      <c r="I7" s="24"/>
      <c r="J7" s="24"/>
      <c r="K7" s="24"/>
      <c r="L7" s="26"/>
      <c r="M7" s="26"/>
      <c r="N7" s="24"/>
      <c r="O7" s="24"/>
      <c r="P7" s="24"/>
      <c r="Q7" s="24"/>
      <c r="R7" s="24"/>
      <c r="S7" s="24"/>
      <c r="T7" s="24"/>
      <c r="U7" s="21"/>
      <c r="V7" s="9"/>
      <c r="W7" s="9"/>
      <c r="X7" s="24"/>
      <c r="Y7" s="24"/>
      <c r="Z7" s="24"/>
      <c r="AA7" s="24"/>
      <c r="AB7" s="24"/>
      <c r="AC7" s="24"/>
      <c r="AD7" s="24"/>
      <c r="AE7" s="24"/>
      <c r="AF7" s="24"/>
      <c r="AG7" s="21"/>
      <c r="AH7" s="9"/>
      <c r="AI7" s="9"/>
      <c r="AJ7" s="9"/>
      <c r="AK7" s="24"/>
      <c r="AL7" s="24"/>
      <c r="AM7" s="24"/>
      <c r="AN7" s="24"/>
      <c r="AO7" s="24"/>
      <c r="AP7" s="24"/>
      <c r="AQ7" s="24"/>
      <c r="AR7" s="24"/>
      <c r="AS7" s="24"/>
      <c r="AT7" s="21"/>
      <c r="AU7" s="9"/>
      <c r="AV7" s="9"/>
      <c r="AW7" s="9"/>
      <c r="AX7" s="24"/>
      <c r="AY7" s="24"/>
      <c r="AZ7" s="24"/>
      <c r="BA7" s="24"/>
      <c r="BB7" s="24"/>
      <c r="BC7" s="24"/>
      <c r="BD7" s="24"/>
      <c r="BE7" s="24"/>
      <c r="BF7" s="24"/>
      <c r="BG7" s="21"/>
      <c r="BH7" s="9"/>
      <c r="BI7" s="9"/>
      <c r="BJ7" s="9"/>
      <c r="BK7" s="184"/>
      <c r="BL7" s="224"/>
      <c r="BM7" s="225"/>
      <c r="BN7" s="226"/>
      <c r="BO7" s="226"/>
      <c r="BP7" s="226"/>
      <c r="BQ7" s="226"/>
      <c r="BR7" s="224"/>
      <c r="BS7" s="226"/>
      <c r="BT7" s="226"/>
      <c r="BU7" s="226"/>
      <c r="BV7" s="226"/>
      <c r="BW7" s="29"/>
      <c r="BX7" s="21"/>
      <c r="BY7" s="375"/>
      <c r="BZ7" s="9"/>
      <c r="CA7" s="9"/>
      <c r="CB7" s="9"/>
      <c r="CC7" s="9"/>
      <c r="CD7" s="45"/>
      <c r="CE7" s="9"/>
      <c r="CF7" s="9"/>
      <c r="CG7" s="45"/>
      <c r="CH7" s="205"/>
      <c r="CI7" s="54"/>
      <c r="CJ7" s="411"/>
      <c r="CK7" s="416"/>
      <c r="CL7" s="416"/>
      <c r="CM7" s="14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>
      <c r="A8" s="160"/>
      <c r="B8" s="177"/>
      <c r="C8" s="158"/>
      <c r="D8" s="178"/>
      <c r="E8" s="41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193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193"/>
      <c r="BZ8" s="362"/>
      <c r="CA8" s="362"/>
      <c r="CB8" s="362"/>
      <c r="CC8" s="362"/>
      <c r="CD8" s="44"/>
      <c r="CE8" s="362"/>
      <c r="CF8" s="362"/>
      <c r="CG8" s="44"/>
      <c r="CH8" s="204"/>
      <c r="CI8" s="54"/>
      <c r="CJ8" s="411"/>
      <c r="CK8" s="416"/>
      <c r="CL8" s="416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416"/>
      <c r="CL9" s="416"/>
      <c r="CM9" s="186"/>
      <c r="CN9" s="187"/>
      <c r="CO9" s="413"/>
      <c r="CP9" s="362"/>
      <c r="CQ9" s="414"/>
      <c r="CR9" s="325"/>
      <c r="CS9" s="164"/>
      <c r="CT9" s="34"/>
      <c r="CU9" s="34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416"/>
      <c r="CL10" s="416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416"/>
      <c r="CL11" s="416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 customHeight="1">
      <c r="A12" s="160"/>
      <c r="B12" s="177"/>
      <c r="C12" s="158"/>
      <c r="D12" s="178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193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193"/>
      <c r="BZ12" s="362"/>
      <c r="CA12" s="362"/>
      <c r="CB12" s="362"/>
      <c r="CC12" s="362"/>
      <c r="CD12" s="44"/>
      <c r="CE12" s="362"/>
      <c r="CF12" s="362"/>
      <c r="CG12" s="44"/>
      <c r="CH12" s="204"/>
      <c r="CI12" s="54"/>
      <c r="CJ12" s="411"/>
      <c r="CK12" s="416"/>
      <c r="CL12" s="416"/>
      <c r="CM12" s="186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.75" customHeight="1">
      <c r="A13" s="160"/>
      <c r="B13" s="177"/>
      <c r="C13" s="158"/>
      <c r="D13" s="178"/>
      <c r="E13" s="410"/>
      <c r="F13" s="21"/>
      <c r="G13" s="9"/>
      <c r="H13" s="9"/>
      <c r="I13" s="24"/>
      <c r="J13" s="24"/>
      <c r="K13" s="24"/>
      <c r="L13" s="26"/>
      <c r="M13" s="26"/>
      <c r="N13" s="24"/>
      <c r="O13" s="24"/>
      <c r="P13" s="24"/>
      <c r="Q13" s="24"/>
      <c r="R13" s="24"/>
      <c r="S13" s="24"/>
      <c r="T13" s="24"/>
      <c r="U13" s="21"/>
      <c r="V13" s="9"/>
      <c r="W13" s="9"/>
      <c r="X13" s="24"/>
      <c r="Y13" s="24"/>
      <c r="Z13" s="24"/>
      <c r="AA13" s="24"/>
      <c r="AB13" s="24"/>
      <c r="AC13" s="24"/>
      <c r="AD13" s="24"/>
      <c r="AE13" s="24"/>
      <c r="AF13" s="24"/>
      <c r="AG13" s="21"/>
      <c r="AH13" s="9"/>
      <c r="AI13" s="9"/>
      <c r="AJ13" s="9"/>
      <c r="AK13" s="24"/>
      <c r="AL13" s="24"/>
      <c r="AM13" s="24"/>
      <c r="AN13" s="24"/>
      <c r="AO13" s="24"/>
      <c r="AP13" s="24"/>
      <c r="AQ13" s="24"/>
      <c r="AR13" s="24"/>
      <c r="AS13" s="24"/>
      <c r="AT13" s="21"/>
      <c r="AU13" s="9"/>
      <c r="AV13" s="9"/>
      <c r="AW13" s="9"/>
      <c r="AX13" s="24"/>
      <c r="AY13" s="24"/>
      <c r="AZ13" s="24"/>
      <c r="BA13" s="24"/>
      <c r="BB13" s="24"/>
      <c r="BC13" s="24"/>
      <c r="BD13" s="24"/>
      <c r="BE13" s="24"/>
      <c r="BF13" s="24"/>
      <c r="BG13" s="21"/>
      <c r="BH13" s="9"/>
      <c r="BI13" s="9"/>
      <c r="BJ13" s="9"/>
      <c r="BK13" s="184"/>
      <c r="BL13" s="224"/>
      <c r="BM13" s="225"/>
      <c r="BN13" s="226"/>
      <c r="BO13" s="226"/>
      <c r="BP13" s="226"/>
      <c r="BQ13" s="226"/>
      <c r="BR13" s="224"/>
      <c r="BS13" s="226"/>
      <c r="BT13" s="226"/>
      <c r="BU13" s="226"/>
      <c r="BV13" s="226"/>
      <c r="BW13" s="29"/>
      <c r="BX13" s="21"/>
      <c r="BY13" s="375"/>
      <c r="BZ13" s="9"/>
      <c r="CA13" s="9"/>
      <c r="CB13" s="9"/>
      <c r="CC13" s="9"/>
      <c r="CD13" s="45"/>
      <c r="CE13" s="9"/>
      <c r="CF13" s="9"/>
      <c r="CG13" s="45"/>
      <c r="CH13" s="205"/>
      <c r="CI13" s="54"/>
      <c r="CJ13" s="411"/>
      <c r="CK13" s="416"/>
      <c r="CL13" s="416"/>
      <c r="CM13" s="14"/>
      <c r="CN13" s="187"/>
      <c r="CO13" s="413"/>
      <c r="CP13" s="362"/>
      <c r="CQ13" s="414"/>
      <c r="CR13" s="325"/>
      <c r="CS13" s="164"/>
      <c r="CT13" s="34"/>
      <c r="CU13" s="34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54"/>
      <c r="CJ14" s="411"/>
      <c r="CK14" s="416"/>
      <c r="CL14" s="416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416"/>
      <c r="CL15" s="416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416"/>
      <c r="CL16" s="416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416"/>
      <c r="CL17" s="416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193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193"/>
      <c r="BZ18" s="362"/>
      <c r="CA18" s="362"/>
      <c r="CB18" s="362"/>
      <c r="CC18" s="362"/>
      <c r="CD18" s="44"/>
      <c r="CE18" s="362"/>
      <c r="CF18" s="362"/>
      <c r="CG18" s="44"/>
      <c r="CH18" s="204"/>
      <c r="CI18" s="54"/>
      <c r="CJ18" s="411"/>
      <c r="CK18" s="416"/>
      <c r="CL18" s="416"/>
      <c r="CM18" s="186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.75" customHeight="1">
      <c r="A19" s="160"/>
      <c r="B19" s="177"/>
      <c r="C19" s="158"/>
      <c r="D19" s="178"/>
      <c r="E19" s="410"/>
      <c r="F19" s="21"/>
      <c r="G19" s="9"/>
      <c r="H19" s="9"/>
      <c r="I19" s="24"/>
      <c r="J19" s="24"/>
      <c r="K19" s="24"/>
      <c r="L19" s="26"/>
      <c r="M19" s="26"/>
      <c r="N19" s="24"/>
      <c r="O19" s="24"/>
      <c r="P19" s="24"/>
      <c r="Q19" s="24"/>
      <c r="R19" s="24"/>
      <c r="S19" s="24"/>
      <c r="T19" s="24"/>
      <c r="U19" s="21"/>
      <c r="V19" s="9"/>
      <c r="W19" s="9"/>
      <c r="X19" s="24"/>
      <c r="Y19" s="24"/>
      <c r="Z19" s="24"/>
      <c r="AA19" s="24"/>
      <c r="AB19" s="24"/>
      <c r="AC19" s="24"/>
      <c r="AD19" s="24"/>
      <c r="AE19" s="24"/>
      <c r="AF19" s="24"/>
      <c r="AG19" s="21"/>
      <c r="AH19" s="9"/>
      <c r="AI19" s="9"/>
      <c r="AJ19" s="9"/>
      <c r="AK19" s="24"/>
      <c r="AL19" s="24"/>
      <c r="AM19" s="24"/>
      <c r="AN19" s="24"/>
      <c r="AO19" s="24"/>
      <c r="AP19" s="24"/>
      <c r="AQ19" s="24"/>
      <c r="AR19" s="24"/>
      <c r="AS19" s="24"/>
      <c r="AT19" s="21"/>
      <c r="AU19" s="9"/>
      <c r="AV19" s="9"/>
      <c r="AW19" s="9"/>
      <c r="AX19" s="24"/>
      <c r="AY19" s="24"/>
      <c r="AZ19" s="24"/>
      <c r="BA19" s="24"/>
      <c r="BB19" s="24"/>
      <c r="BC19" s="24"/>
      <c r="BD19" s="24"/>
      <c r="BE19" s="24"/>
      <c r="BF19" s="24"/>
      <c r="BG19" s="21"/>
      <c r="BH19" s="9"/>
      <c r="BI19" s="9"/>
      <c r="BJ19" s="9"/>
      <c r="BK19" s="184"/>
      <c r="BL19" s="224"/>
      <c r="BM19" s="225"/>
      <c r="BN19" s="226"/>
      <c r="BO19" s="226"/>
      <c r="BP19" s="226"/>
      <c r="BQ19" s="226"/>
      <c r="BR19" s="224"/>
      <c r="BS19" s="226"/>
      <c r="BT19" s="226"/>
      <c r="BU19" s="226"/>
      <c r="BV19" s="226"/>
      <c r="BW19" s="29"/>
      <c r="BX19" s="21"/>
      <c r="BY19" s="375"/>
      <c r="BZ19" s="9"/>
      <c r="CA19" s="9"/>
      <c r="CB19" s="9"/>
      <c r="CC19" s="9"/>
      <c r="CD19" s="45"/>
      <c r="CE19" s="9"/>
      <c r="CF19" s="9"/>
      <c r="CG19" s="45"/>
      <c r="CH19" s="205"/>
      <c r="CI19" s="54"/>
      <c r="CJ19" s="411"/>
      <c r="CK19" s="416"/>
      <c r="CL19" s="416"/>
      <c r="CM19" s="14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 customHeight="1">
      <c r="A20" s="160"/>
      <c r="B20" s="177"/>
      <c r="C20" s="158"/>
      <c r="D20" s="178"/>
      <c r="E20" s="41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193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193"/>
      <c r="BZ20" s="362"/>
      <c r="CA20" s="362"/>
      <c r="CB20" s="362"/>
      <c r="CC20" s="362"/>
      <c r="CD20" s="44"/>
      <c r="CE20" s="362"/>
      <c r="CF20" s="362"/>
      <c r="CG20" s="44"/>
      <c r="CH20" s="204"/>
      <c r="CI20" s="54"/>
      <c r="CJ20" s="411"/>
      <c r="CK20" s="416"/>
      <c r="CL20" s="416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416"/>
      <c r="CL21" s="416"/>
      <c r="CM21" s="186"/>
      <c r="CN21" s="187"/>
      <c r="CO21" s="413"/>
      <c r="CP21" s="362"/>
      <c r="CQ21" s="414"/>
      <c r="CR21" s="325"/>
      <c r="CS21" s="164"/>
      <c r="CT21" s="34"/>
      <c r="CU21" s="34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416"/>
      <c r="CL22" s="416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416"/>
      <c r="CL23" s="416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>
      <c r="A24" s="160"/>
      <c r="B24" s="177"/>
      <c r="C24" s="158"/>
      <c r="D24" s="178"/>
      <c r="E24" s="41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193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193"/>
      <c r="BZ24" s="362"/>
      <c r="CA24" s="362"/>
      <c r="CB24" s="362"/>
      <c r="CC24" s="362"/>
      <c r="CD24" s="44"/>
      <c r="CE24" s="362"/>
      <c r="CF24" s="362"/>
      <c r="CG24" s="44"/>
      <c r="CH24" s="204"/>
      <c r="CI24" s="54"/>
      <c r="CJ24" s="411"/>
      <c r="CK24" s="416"/>
      <c r="CL24" s="416"/>
      <c r="CM24" s="186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410"/>
      <c r="F25" s="21"/>
      <c r="G25" s="9"/>
      <c r="H25" s="9"/>
      <c r="I25" s="24"/>
      <c r="J25" s="24"/>
      <c r="K25" s="24"/>
      <c r="L25" s="26"/>
      <c r="M25" s="26"/>
      <c r="N25" s="24"/>
      <c r="O25" s="24"/>
      <c r="P25" s="24"/>
      <c r="Q25" s="24"/>
      <c r="R25" s="24"/>
      <c r="S25" s="24"/>
      <c r="T25" s="24"/>
      <c r="U25" s="21"/>
      <c r="V25" s="9"/>
      <c r="W25" s="9"/>
      <c r="X25" s="24"/>
      <c r="Y25" s="24"/>
      <c r="Z25" s="24"/>
      <c r="AA25" s="24"/>
      <c r="AB25" s="24"/>
      <c r="AC25" s="24"/>
      <c r="AD25" s="24"/>
      <c r="AE25" s="24"/>
      <c r="AF25" s="24"/>
      <c r="AG25" s="21"/>
      <c r="AH25" s="9"/>
      <c r="AI25" s="9"/>
      <c r="AJ25" s="9"/>
      <c r="AK25" s="24"/>
      <c r="AL25" s="24"/>
      <c r="AM25" s="24"/>
      <c r="AN25" s="24"/>
      <c r="AO25" s="24"/>
      <c r="AP25" s="24"/>
      <c r="AQ25" s="24"/>
      <c r="AR25" s="24"/>
      <c r="AS25" s="24"/>
      <c r="AT25" s="21"/>
      <c r="AU25" s="9"/>
      <c r="AV25" s="9"/>
      <c r="AW25" s="9"/>
      <c r="AX25" s="24"/>
      <c r="AY25" s="24"/>
      <c r="AZ25" s="24"/>
      <c r="BA25" s="24"/>
      <c r="BB25" s="24"/>
      <c r="BC25" s="24"/>
      <c r="BD25" s="24"/>
      <c r="BE25" s="24"/>
      <c r="BF25" s="24"/>
      <c r="BG25" s="21"/>
      <c r="BH25" s="9"/>
      <c r="BI25" s="9"/>
      <c r="BJ25" s="9"/>
      <c r="BK25" s="184"/>
      <c r="BL25" s="224"/>
      <c r="BM25" s="225"/>
      <c r="BN25" s="226"/>
      <c r="BO25" s="226"/>
      <c r="BP25" s="226"/>
      <c r="BQ25" s="226"/>
      <c r="BR25" s="224"/>
      <c r="BS25" s="226"/>
      <c r="BT25" s="226"/>
      <c r="BU25" s="226"/>
      <c r="BV25" s="226"/>
      <c r="BW25" s="29"/>
      <c r="BX25" s="21"/>
      <c r="BY25" s="375"/>
      <c r="BZ25" s="9"/>
      <c r="CA25" s="9"/>
      <c r="CB25" s="9"/>
      <c r="CC25" s="9"/>
      <c r="CD25" s="45"/>
      <c r="CE25" s="9"/>
      <c r="CF25" s="9"/>
      <c r="CG25" s="45"/>
      <c r="CH25" s="205"/>
      <c r="CI25" s="54"/>
      <c r="CJ25" s="411"/>
      <c r="CK25" s="416"/>
      <c r="CL25" s="416"/>
      <c r="CM25" s="14"/>
      <c r="CN25" s="187"/>
      <c r="CO25" s="413"/>
      <c r="CP25" s="362"/>
      <c r="CQ25" s="414"/>
      <c r="CR25" s="325"/>
      <c r="CS25" s="164"/>
      <c r="CT25" s="34"/>
      <c r="CU25" s="34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193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193"/>
      <c r="BZ26" s="362"/>
      <c r="CA26" s="362"/>
      <c r="CB26" s="362"/>
      <c r="CC26" s="362"/>
      <c r="CD26" s="44"/>
      <c r="CE26" s="362"/>
      <c r="CF26" s="362"/>
      <c r="CG26" s="44"/>
      <c r="CH26" s="204"/>
      <c r="CI26" s="54"/>
      <c r="CJ26" s="411"/>
      <c r="CK26" s="416"/>
      <c r="CL26" s="416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416"/>
      <c r="CL27" s="416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416"/>
      <c r="CL28" s="416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416"/>
      <c r="CL29" s="416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54"/>
      <c r="CJ30" s="411"/>
      <c r="CK30" s="416"/>
      <c r="CL30" s="416"/>
      <c r="CM30" s="186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.75">
      <c r="A31" s="160"/>
      <c r="B31" s="177"/>
      <c r="C31" s="158"/>
      <c r="D31" s="178"/>
      <c r="E31" s="410"/>
      <c r="F31" s="21"/>
      <c r="G31" s="9"/>
      <c r="H31" s="9"/>
      <c r="I31" s="24"/>
      <c r="J31" s="24"/>
      <c r="K31" s="24"/>
      <c r="L31" s="26"/>
      <c r="M31" s="26"/>
      <c r="N31" s="24"/>
      <c r="O31" s="24"/>
      <c r="P31" s="24"/>
      <c r="Q31" s="24"/>
      <c r="R31" s="24"/>
      <c r="S31" s="24"/>
      <c r="T31" s="24"/>
      <c r="U31" s="21"/>
      <c r="V31" s="9"/>
      <c r="W31" s="9"/>
      <c r="X31" s="24"/>
      <c r="Y31" s="24"/>
      <c r="Z31" s="24"/>
      <c r="AA31" s="24"/>
      <c r="AB31" s="24"/>
      <c r="AC31" s="24"/>
      <c r="AD31" s="24"/>
      <c r="AE31" s="24"/>
      <c r="AF31" s="24"/>
      <c r="AG31" s="21"/>
      <c r="AH31" s="9"/>
      <c r="AI31" s="9"/>
      <c r="AJ31" s="9"/>
      <c r="AK31" s="24"/>
      <c r="AL31" s="24"/>
      <c r="AM31" s="24"/>
      <c r="AN31" s="24"/>
      <c r="AO31" s="24"/>
      <c r="AP31" s="24"/>
      <c r="AQ31" s="24"/>
      <c r="AR31" s="24"/>
      <c r="AS31" s="24"/>
      <c r="AT31" s="21"/>
      <c r="AU31" s="9"/>
      <c r="AV31" s="9"/>
      <c r="AW31" s="9"/>
      <c r="AX31" s="24"/>
      <c r="AY31" s="24"/>
      <c r="AZ31" s="24"/>
      <c r="BA31" s="24"/>
      <c r="BB31" s="24"/>
      <c r="BC31" s="24"/>
      <c r="BD31" s="24"/>
      <c r="BE31" s="24"/>
      <c r="BF31" s="24"/>
      <c r="BG31" s="21"/>
      <c r="BH31" s="9"/>
      <c r="BI31" s="9"/>
      <c r="BJ31" s="9"/>
      <c r="BK31" s="184"/>
      <c r="BL31" s="224"/>
      <c r="BM31" s="225"/>
      <c r="BN31" s="226"/>
      <c r="BO31" s="226"/>
      <c r="BP31" s="226"/>
      <c r="BQ31" s="226"/>
      <c r="BR31" s="224"/>
      <c r="BS31" s="226"/>
      <c r="BT31" s="226"/>
      <c r="BU31" s="226"/>
      <c r="BV31" s="226"/>
      <c r="BW31" s="29"/>
      <c r="BX31" s="21"/>
      <c r="BY31" s="375"/>
      <c r="BZ31" s="9"/>
      <c r="CA31" s="9"/>
      <c r="CB31" s="9"/>
      <c r="CC31" s="9"/>
      <c r="CD31" s="45"/>
      <c r="CE31" s="9"/>
      <c r="CF31" s="9"/>
      <c r="CG31" s="45"/>
      <c r="CH31" s="205"/>
      <c r="CI31" s="54"/>
      <c r="CJ31" s="411"/>
      <c r="CK31" s="416"/>
      <c r="CL31" s="416"/>
      <c r="CM31" s="14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.75">
      <c r="A32" s="160"/>
      <c r="B32" s="177"/>
      <c r="C32" s="158"/>
      <c r="D32" s="178"/>
      <c r="E32" s="41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193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193"/>
      <c r="BZ32" s="362"/>
      <c r="CA32" s="362"/>
      <c r="CB32" s="362"/>
      <c r="CC32" s="362"/>
      <c r="CD32" s="44"/>
      <c r="CE32" s="362"/>
      <c r="CF32" s="362"/>
      <c r="CG32" s="44"/>
      <c r="CH32" s="204"/>
      <c r="CI32" s="54"/>
      <c r="CJ32" s="411"/>
      <c r="CK32" s="416"/>
      <c r="CL32" s="416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435"/>
      <c r="CL33" s="435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6" t="str">
        <f t="shared" si="0"/>
        <v/>
      </c>
      <c r="DG33" s="497" t="str">
        <f t="shared" si="1"/>
        <v/>
      </c>
      <c r="DH33" s="503" t="str">
        <f t="shared" si="2"/>
        <v/>
      </c>
      <c r="DI33" s="504" t="str">
        <f t="shared" si="3"/>
        <v/>
      </c>
      <c r="DJ33" s="497" t="str">
        <f t="shared" si="4"/>
        <v/>
      </c>
      <c r="DK33" s="504" t="str">
        <f t="shared" si="5"/>
        <v/>
      </c>
      <c r="DL33" s="507" t="str">
        <f t="shared" si="6"/>
        <v/>
      </c>
    </row>
    <row r="34" spans="1:116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94"/>
      <c r="BO34" s="9"/>
      <c r="BP34" s="9"/>
      <c r="BQ34" s="10"/>
      <c r="BR34" s="10"/>
      <c r="BS34" s="10"/>
      <c r="BT34" s="10"/>
      <c r="BV34" s="9"/>
      <c r="BW34" s="9"/>
      <c r="BX34" s="192"/>
      <c r="BY34" s="9"/>
      <c r="BZ34" s="192"/>
      <c r="CA34" s="360"/>
      <c r="CC34" s="9"/>
      <c r="CD34" s="9"/>
      <c r="CE34" s="192"/>
      <c r="CF34" s="9"/>
      <c r="CG34" s="9"/>
      <c r="CH34" s="192"/>
      <c r="CI34" s="360"/>
    </row>
    <row r="35" spans="1:116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94"/>
      <c r="BO35" s="9"/>
      <c r="BP35" s="9"/>
      <c r="BQ35" s="10"/>
      <c r="BR35" s="10"/>
      <c r="BS35" s="10"/>
      <c r="BT35" s="10"/>
      <c r="BV35" s="9"/>
      <c r="BW35" s="9"/>
      <c r="BX35" s="192"/>
      <c r="BY35" s="9"/>
      <c r="BZ35" s="192"/>
      <c r="CA35" s="360"/>
      <c r="CC35" s="9"/>
      <c r="CD35" s="9"/>
      <c r="CE35" s="192"/>
      <c r="CF35" s="9"/>
      <c r="CG35" s="9"/>
      <c r="CH35" s="192"/>
      <c r="CI35" s="360"/>
    </row>
    <row r="36" spans="1:116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94"/>
      <c r="BO36" s="9"/>
      <c r="BP36" s="9"/>
      <c r="BQ36" s="10"/>
      <c r="BR36" s="10"/>
      <c r="BS36" s="10"/>
      <c r="BT36" s="10"/>
      <c r="BV36" s="9"/>
      <c r="BW36" s="9"/>
      <c r="BX36" s="192"/>
      <c r="BY36" s="9"/>
      <c r="BZ36" s="192"/>
      <c r="CA36" s="360"/>
      <c r="CC36" s="9"/>
      <c r="CD36" s="9"/>
      <c r="CE36" s="192"/>
      <c r="CF36" s="9"/>
      <c r="CG36" s="9"/>
      <c r="CH36" s="192"/>
      <c r="CI36" s="360"/>
    </row>
    <row r="37" spans="1:116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94"/>
      <c r="BO37" s="9"/>
      <c r="BP37" s="9"/>
      <c r="BQ37" s="10"/>
      <c r="BR37" s="10"/>
      <c r="BS37" s="10"/>
      <c r="BT37" s="10"/>
      <c r="BV37" s="9"/>
      <c r="BW37" s="9"/>
      <c r="BX37" s="192"/>
      <c r="BY37" s="9"/>
      <c r="BZ37" s="192"/>
      <c r="CA37" s="360"/>
      <c r="CC37" s="9"/>
      <c r="CD37" s="9"/>
      <c r="CE37" s="192"/>
      <c r="CF37" s="9"/>
      <c r="CG37" s="9"/>
      <c r="CH37" s="192"/>
      <c r="CI37" s="360"/>
    </row>
    <row r="38" spans="1:116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94"/>
      <c r="BO38" s="9"/>
      <c r="BP38" s="9"/>
      <c r="BQ38" s="9"/>
      <c r="BR38" s="9"/>
      <c r="BS38" s="9"/>
      <c r="BT38" s="9"/>
      <c r="BV38" s="9"/>
      <c r="BW38" s="9"/>
      <c r="BX38" s="45"/>
      <c r="BY38" s="9"/>
      <c r="BZ38" s="45"/>
      <c r="CA38" s="26"/>
      <c r="CC38" s="9"/>
      <c r="CD38" s="9"/>
      <c r="CE38" s="45"/>
      <c r="CF38" s="9"/>
      <c r="CG38" s="9"/>
      <c r="CH38" s="45"/>
      <c r="CI38" s="26"/>
    </row>
    <row r="39" spans="1:116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94"/>
      <c r="BO39" s="9"/>
      <c r="BP39" s="9"/>
      <c r="BQ39" s="9"/>
      <c r="BR39" s="9"/>
      <c r="BS39" s="9"/>
      <c r="BT39" s="9"/>
      <c r="BV39" s="9"/>
      <c r="BW39" s="9"/>
      <c r="BX39" s="45"/>
      <c r="BY39" s="9"/>
      <c r="BZ39" s="45"/>
      <c r="CA39" s="26"/>
      <c r="CC39" s="9"/>
      <c r="CD39" s="9"/>
      <c r="CE39" s="45"/>
      <c r="CF39" s="9"/>
      <c r="CG39" s="9"/>
      <c r="CH39" s="45"/>
      <c r="CI39" s="26"/>
    </row>
    <row r="40" spans="1:116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94"/>
      <c r="BO40" s="9"/>
      <c r="BP40" s="9"/>
      <c r="BQ40" s="9"/>
      <c r="BR40" s="9"/>
      <c r="BS40" s="9"/>
      <c r="BT40" s="9"/>
      <c r="BV40" s="9"/>
      <c r="BW40" s="9"/>
      <c r="BX40" s="45"/>
      <c r="BY40" s="9"/>
      <c r="BZ40" s="45"/>
      <c r="CA40" s="26"/>
      <c r="CC40" s="9"/>
      <c r="CD40" s="9"/>
      <c r="CE40" s="45"/>
      <c r="CF40" s="9"/>
      <c r="CG40" s="9"/>
      <c r="CH40" s="45"/>
      <c r="CI40" s="26"/>
    </row>
    <row r="41" spans="1:116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94"/>
      <c r="BO41" s="9"/>
      <c r="BP41" s="9"/>
      <c r="BQ41" s="9"/>
      <c r="BR41" s="9"/>
      <c r="BS41" s="9"/>
      <c r="BT41" s="9"/>
      <c r="BV41" s="9"/>
      <c r="BW41" s="9"/>
      <c r="BX41" s="45"/>
      <c r="BY41" s="9"/>
      <c r="BZ41" s="45"/>
      <c r="CA41" s="26"/>
      <c r="CC41" s="9"/>
      <c r="CD41" s="9"/>
      <c r="CE41" s="45"/>
      <c r="CF41" s="9"/>
      <c r="CG41" s="9"/>
      <c r="CH41" s="45"/>
      <c r="CI41" s="26"/>
    </row>
    <row r="42" spans="1:116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94"/>
      <c r="BO42" s="9"/>
      <c r="BP42" s="9"/>
      <c r="BQ42" s="9"/>
      <c r="BR42" s="9"/>
      <c r="BS42" s="9"/>
      <c r="BT42" s="9"/>
      <c r="BV42" s="9"/>
      <c r="BW42" s="9"/>
      <c r="BX42" s="45"/>
      <c r="BY42" s="9"/>
      <c r="BZ42" s="45"/>
      <c r="CA42" s="26"/>
      <c r="CC42" s="9"/>
      <c r="CD42" s="9"/>
      <c r="CE42" s="45"/>
      <c r="CF42" s="9"/>
      <c r="CG42" s="9"/>
      <c r="CH42" s="45"/>
      <c r="CI42" s="26"/>
    </row>
    <row r="43" spans="1:116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94"/>
      <c r="BO43" s="9"/>
      <c r="BP43" s="9"/>
      <c r="BQ43" s="9"/>
      <c r="BR43" s="9"/>
      <c r="BS43" s="9"/>
      <c r="BT43" s="9"/>
      <c r="BV43" s="9"/>
      <c r="BW43" s="9"/>
      <c r="BX43" s="45"/>
      <c r="BY43" s="9"/>
      <c r="BZ43" s="45"/>
      <c r="CA43" s="26"/>
      <c r="CC43" s="9"/>
      <c r="CD43" s="9"/>
      <c r="CE43" s="45"/>
      <c r="CF43" s="9"/>
      <c r="CG43" s="9"/>
      <c r="CH43" s="45"/>
      <c r="CI43" s="26"/>
    </row>
    <row r="44" spans="1:116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94"/>
      <c r="BO44" s="9"/>
      <c r="BP44" s="9"/>
      <c r="BQ44" s="9"/>
      <c r="BR44" s="9"/>
      <c r="BS44" s="9"/>
      <c r="BT44" s="9"/>
      <c r="BV44" s="9"/>
      <c r="BW44" s="9"/>
      <c r="BX44" s="45"/>
      <c r="BY44" s="9"/>
      <c r="BZ44" s="45"/>
      <c r="CA44" s="26"/>
      <c r="CC44" s="9"/>
      <c r="CD44" s="9"/>
      <c r="CE44" s="45"/>
      <c r="CF44" s="9"/>
      <c r="CG44" s="9"/>
      <c r="CH44" s="45"/>
      <c r="CI44" s="26"/>
    </row>
    <row r="45" spans="1:116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94"/>
      <c r="BO45" s="9"/>
      <c r="BP45" s="9"/>
      <c r="BQ45" s="9"/>
      <c r="BR45" s="9"/>
      <c r="BS45" s="9"/>
      <c r="BT45" s="9"/>
      <c r="BV45" s="9"/>
      <c r="BW45" s="9"/>
      <c r="BX45" s="45"/>
      <c r="BY45" s="9"/>
      <c r="BZ45" s="45"/>
      <c r="CA45" s="26"/>
      <c r="CC45" s="9"/>
      <c r="CD45" s="9"/>
      <c r="CE45" s="45"/>
      <c r="CF45" s="9"/>
      <c r="CG45" s="9"/>
      <c r="CH45" s="45"/>
      <c r="CI45" s="26"/>
    </row>
    <row r="46" spans="1:116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94"/>
      <c r="BO46" s="9"/>
      <c r="BP46" s="9"/>
      <c r="BQ46" s="9"/>
      <c r="BR46" s="9"/>
      <c r="BS46" s="9"/>
      <c r="BT46" s="9"/>
      <c r="BV46" s="9"/>
      <c r="BW46" s="9"/>
      <c r="BX46" s="45"/>
      <c r="BY46" s="9"/>
      <c r="BZ46" s="45"/>
      <c r="CA46" s="26"/>
      <c r="CC46" s="9"/>
      <c r="CD46" s="9"/>
      <c r="CE46" s="45"/>
      <c r="CF46" s="9"/>
      <c r="CG46" s="9"/>
      <c r="CH46" s="45"/>
      <c r="CI46" s="26"/>
    </row>
    <row r="47" spans="1:116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94"/>
      <c r="BO47" s="9"/>
      <c r="BP47" s="9"/>
      <c r="BQ47" s="9"/>
      <c r="BR47" s="9"/>
      <c r="BS47" s="9"/>
      <c r="BT47" s="9"/>
      <c r="BV47" s="9"/>
      <c r="BW47" s="9"/>
      <c r="BX47" s="45"/>
      <c r="BY47" s="9"/>
      <c r="BZ47" s="45"/>
      <c r="CA47" s="26"/>
      <c r="CC47" s="9"/>
      <c r="CD47" s="9"/>
      <c r="CE47" s="45"/>
      <c r="CF47" s="9"/>
      <c r="CG47" s="9"/>
      <c r="CH47" s="45"/>
      <c r="CI47" s="26"/>
    </row>
    <row r="48" spans="1:116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94"/>
      <c r="BO48" s="9"/>
      <c r="BP48" s="9"/>
      <c r="BQ48" s="9"/>
      <c r="BR48" s="9"/>
      <c r="BS48" s="9"/>
      <c r="BT48" s="9"/>
      <c r="BV48" s="9"/>
      <c r="BW48" s="9"/>
      <c r="BX48" s="45"/>
      <c r="BY48" s="9"/>
      <c r="BZ48" s="45"/>
      <c r="CA48" s="26"/>
      <c r="CC48" s="9"/>
      <c r="CD48" s="9"/>
      <c r="CE48" s="45"/>
      <c r="CF48" s="9"/>
      <c r="CG48" s="9"/>
      <c r="CH48" s="45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94"/>
      <c r="BO49" s="9"/>
      <c r="BP49" s="9"/>
      <c r="BQ49" s="9"/>
      <c r="BR49" s="9"/>
      <c r="BS49" s="9"/>
      <c r="BT49" s="9"/>
      <c r="BV49" s="9"/>
      <c r="BW49" s="9"/>
      <c r="BX49" s="45"/>
      <c r="BY49" s="9"/>
      <c r="BZ49" s="45"/>
      <c r="CA49" s="26"/>
      <c r="CC49" s="9"/>
      <c r="CD49" s="9"/>
      <c r="CE49" s="45"/>
      <c r="CF49" s="9"/>
      <c r="CG49" s="9"/>
      <c r="CH49" s="45"/>
      <c r="CI49" s="26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94"/>
      <c r="BO50" s="9"/>
      <c r="BP50" s="9"/>
      <c r="BQ50" s="9"/>
      <c r="BR50" s="9"/>
      <c r="BS50" s="9"/>
      <c r="BT50" s="9"/>
      <c r="BV50" s="9"/>
      <c r="BW50" s="9"/>
      <c r="BX50" s="45"/>
      <c r="BY50" s="9"/>
      <c r="BZ50" s="45"/>
      <c r="CA50" s="26"/>
      <c r="CC50" s="9"/>
      <c r="CD50" s="9"/>
      <c r="CE50" s="45"/>
      <c r="CF50" s="9"/>
      <c r="CG50" s="9"/>
      <c r="CH50" s="45"/>
      <c r="CI50" s="26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94"/>
      <c r="BO51" s="9"/>
      <c r="BP51" s="9"/>
      <c r="BQ51" s="9"/>
      <c r="BR51" s="9"/>
      <c r="BS51" s="9"/>
      <c r="BT51" s="9"/>
      <c r="BV51" s="9"/>
      <c r="BW51" s="9"/>
      <c r="BX51" s="45"/>
      <c r="BY51" s="9"/>
      <c r="BZ51" s="45"/>
      <c r="CA51" s="26"/>
      <c r="CC51" s="9"/>
      <c r="CD51" s="9"/>
      <c r="CE51" s="45"/>
      <c r="CF51" s="9"/>
      <c r="CG51" s="9"/>
      <c r="CH51" s="45"/>
      <c r="CI51" s="26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94"/>
      <c r="BO52" s="9"/>
      <c r="BP52" s="9"/>
      <c r="BQ52" s="9"/>
      <c r="BR52" s="9"/>
      <c r="BS52" s="9"/>
      <c r="BT52" s="9"/>
      <c r="BV52" s="9"/>
      <c r="BW52" s="9"/>
      <c r="BX52" s="45"/>
      <c r="BY52" s="9"/>
      <c r="BZ52" s="45"/>
      <c r="CA52" s="26"/>
      <c r="CC52" s="9"/>
      <c r="CD52" s="9"/>
      <c r="CE52" s="45"/>
      <c r="CF52" s="9"/>
      <c r="CG52" s="9"/>
      <c r="CH52" s="45"/>
      <c r="CI52" s="26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94"/>
      <c r="BO53" s="9"/>
      <c r="BP53" s="9"/>
      <c r="BQ53" s="9"/>
      <c r="BR53" s="9"/>
      <c r="BS53" s="9"/>
      <c r="BT53" s="9"/>
      <c r="BV53" s="9"/>
      <c r="BW53" s="9"/>
      <c r="BX53" s="45"/>
      <c r="BY53" s="9"/>
      <c r="BZ53" s="45"/>
      <c r="CA53" s="26"/>
      <c r="CC53" s="9"/>
      <c r="CD53" s="9"/>
      <c r="CE53" s="45"/>
      <c r="CF53" s="9"/>
      <c r="CG53" s="9"/>
      <c r="CH53" s="45"/>
      <c r="CI53" s="26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94"/>
      <c r="BO54" s="9"/>
      <c r="BP54" s="9"/>
      <c r="BQ54" s="9"/>
      <c r="BR54" s="9"/>
      <c r="BS54" s="9"/>
      <c r="BT54" s="9"/>
      <c r="BV54" s="9"/>
      <c r="BW54" s="9"/>
      <c r="BX54" s="45"/>
      <c r="BY54" s="9"/>
      <c r="BZ54" s="45"/>
      <c r="CA54" s="26"/>
      <c r="CC54" s="9"/>
      <c r="CD54" s="9"/>
      <c r="CE54" s="45"/>
      <c r="CF54" s="9"/>
      <c r="CG54" s="9"/>
      <c r="CH54" s="45"/>
      <c r="CI54" s="26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94"/>
      <c r="BO55" s="9"/>
      <c r="BP55" s="9"/>
      <c r="BQ55" s="9"/>
      <c r="BR55" s="9"/>
      <c r="BS55" s="9"/>
      <c r="BT55" s="9"/>
      <c r="BV55" s="9"/>
      <c r="BW55" s="9"/>
      <c r="BX55" s="45"/>
      <c r="BY55" s="9"/>
      <c r="BZ55" s="45"/>
      <c r="CA55" s="26"/>
      <c r="CC55" s="9"/>
      <c r="CD55" s="9"/>
      <c r="CE55" s="45"/>
      <c r="CF55" s="9"/>
      <c r="CG55" s="9"/>
      <c r="CH55" s="45"/>
      <c r="CI55" s="26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94"/>
      <c r="BO56" s="9"/>
      <c r="BP56" s="9"/>
      <c r="BQ56" s="9"/>
      <c r="BR56" s="9"/>
      <c r="BS56" s="9"/>
      <c r="BT56" s="9"/>
      <c r="BV56" s="9"/>
      <c r="BW56" s="9"/>
      <c r="BX56" s="45"/>
      <c r="BY56" s="9"/>
      <c r="BZ56" s="45"/>
      <c r="CA56" s="26"/>
      <c r="CC56" s="9"/>
      <c r="CD56" s="9"/>
      <c r="CE56" s="45"/>
      <c r="CF56" s="9"/>
      <c r="CG56" s="9"/>
      <c r="CH56" s="45"/>
      <c r="CI56" s="26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94"/>
      <c r="BO57" s="9"/>
      <c r="BP57" s="9"/>
      <c r="BQ57" s="9"/>
      <c r="BR57" s="9"/>
      <c r="BS57" s="9"/>
      <c r="BT57" s="9"/>
      <c r="BV57" s="9"/>
      <c r="BW57" s="9"/>
      <c r="BX57" s="45"/>
      <c r="BY57" s="9"/>
      <c r="BZ57" s="45"/>
      <c r="CA57" s="26"/>
      <c r="CC57" s="9"/>
      <c r="CD57" s="9"/>
      <c r="CE57" s="45"/>
      <c r="CF57" s="9"/>
      <c r="CG57" s="9"/>
      <c r="CH57" s="45"/>
      <c r="CI57" s="26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94"/>
      <c r="BO58" s="9"/>
      <c r="BP58" s="9"/>
      <c r="BQ58" s="9"/>
      <c r="BR58" s="9"/>
      <c r="BS58" s="9"/>
      <c r="BT58" s="9"/>
      <c r="BV58" s="9"/>
      <c r="BW58" s="9"/>
      <c r="BX58" s="45"/>
      <c r="BY58" s="9"/>
      <c r="BZ58" s="45"/>
      <c r="CA58" s="26"/>
      <c r="CC58" s="9"/>
      <c r="CD58" s="9"/>
      <c r="CE58" s="45"/>
      <c r="CF58" s="9"/>
      <c r="CG58" s="9"/>
      <c r="CH58" s="45"/>
      <c r="CI58" s="26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94"/>
      <c r="BO59" s="9"/>
      <c r="BP59" s="9"/>
      <c r="BQ59" s="9"/>
      <c r="BR59" s="9"/>
      <c r="BS59" s="9"/>
      <c r="BT59" s="9"/>
      <c r="BV59" s="9"/>
      <c r="BW59" s="9"/>
      <c r="BX59" s="45"/>
      <c r="BY59" s="9"/>
      <c r="BZ59" s="45"/>
      <c r="CA59" s="26"/>
      <c r="CC59" s="9"/>
      <c r="CD59" s="9"/>
      <c r="CE59" s="45"/>
      <c r="CF59" s="9"/>
      <c r="CG59" s="9"/>
      <c r="CH59" s="45"/>
      <c r="CI59" s="26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94"/>
      <c r="BO60" s="9"/>
      <c r="BP60" s="9"/>
      <c r="BQ60" s="9"/>
      <c r="BR60" s="9"/>
      <c r="BS60" s="9"/>
      <c r="BT60" s="9"/>
      <c r="BV60" s="9"/>
      <c r="BW60" s="9"/>
      <c r="BX60" s="45"/>
      <c r="BY60" s="9"/>
      <c r="BZ60" s="45"/>
      <c r="CA60" s="26"/>
      <c r="CC60" s="9"/>
      <c r="CD60" s="9"/>
      <c r="CE60" s="45"/>
      <c r="CF60" s="9"/>
      <c r="CG60" s="9"/>
      <c r="CH60" s="45"/>
      <c r="CI60" s="26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94"/>
      <c r="BO61" s="9"/>
      <c r="BP61" s="9"/>
      <c r="BQ61" s="9"/>
      <c r="BR61" s="9"/>
      <c r="BS61" s="9"/>
      <c r="BT61" s="9"/>
      <c r="BV61" s="9"/>
      <c r="BW61" s="9"/>
      <c r="BX61" s="45"/>
      <c r="BY61" s="9"/>
      <c r="BZ61" s="45"/>
      <c r="CA61" s="26"/>
      <c r="CC61" s="9"/>
      <c r="CD61" s="9"/>
      <c r="CE61" s="45"/>
      <c r="CF61" s="9"/>
      <c r="CG61" s="9"/>
      <c r="CH61" s="45"/>
      <c r="CI61" s="26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94"/>
      <c r="BO62" s="9"/>
      <c r="BP62" s="9"/>
      <c r="BQ62" s="9"/>
      <c r="BR62" s="9"/>
      <c r="BS62" s="9"/>
      <c r="BT62" s="9"/>
      <c r="BV62" s="9"/>
      <c r="BW62" s="9"/>
      <c r="BX62" s="45"/>
      <c r="BY62" s="9"/>
      <c r="BZ62" s="45"/>
      <c r="CA62" s="26"/>
      <c r="CC62" s="9"/>
      <c r="CD62" s="9"/>
      <c r="CE62" s="45"/>
      <c r="CF62" s="9"/>
      <c r="CG62" s="9"/>
      <c r="CH62" s="45"/>
      <c r="CI62" s="26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94"/>
      <c r="BO63" s="9"/>
      <c r="BP63" s="9"/>
      <c r="BQ63" s="9"/>
      <c r="BR63" s="9"/>
      <c r="BS63" s="9"/>
      <c r="BT63" s="9"/>
      <c r="BV63" s="9"/>
      <c r="BW63" s="9"/>
      <c r="BX63" s="45"/>
      <c r="BY63" s="9"/>
      <c r="BZ63" s="45"/>
      <c r="CA63" s="26"/>
      <c r="CC63" s="9"/>
      <c r="CD63" s="9"/>
      <c r="CE63" s="45"/>
      <c r="CF63" s="9"/>
      <c r="CG63" s="9"/>
      <c r="CH63" s="45"/>
      <c r="CI63" s="26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94"/>
      <c r="BO64" s="9"/>
      <c r="BP64" s="9"/>
      <c r="BQ64" s="9"/>
      <c r="BR64" s="9"/>
      <c r="BS64" s="9"/>
      <c r="BT64" s="9"/>
      <c r="BV64" s="9"/>
      <c r="BW64" s="9"/>
      <c r="BX64" s="45"/>
      <c r="BY64" s="9"/>
      <c r="BZ64" s="45"/>
      <c r="CA64" s="26"/>
      <c r="CC64" s="9"/>
      <c r="CD64" s="9"/>
      <c r="CE64" s="45"/>
      <c r="CF64" s="9"/>
      <c r="CG64" s="9"/>
      <c r="CH64" s="45"/>
      <c r="CI64" s="26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94"/>
      <c r="BO65" s="9"/>
      <c r="BP65" s="9"/>
      <c r="BQ65" s="9"/>
      <c r="BR65" s="9"/>
      <c r="BS65" s="9"/>
      <c r="BT65" s="9"/>
      <c r="BV65" s="9"/>
      <c r="BW65" s="9"/>
      <c r="BX65" s="45"/>
      <c r="BY65" s="9"/>
      <c r="BZ65" s="45"/>
      <c r="CA65" s="26"/>
      <c r="CC65" s="9"/>
      <c r="CD65" s="9"/>
      <c r="CE65" s="45"/>
      <c r="CF65" s="9"/>
      <c r="CG65" s="9"/>
      <c r="CH65" s="45"/>
      <c r="CI65" s="26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94"/>
      <c r="BO66" s="9"/>
      <c r="BP66" s="9"/>
      <c r="BQ66" s="9"/>
      <c r="BR66" s="9"/>
      <c r="BS66" s="9"/>
      <c r="BT66" s="9"/>
      <c r="BV66" s="9"/>
      <c r="BW66" s="9"/>
      <c r="BX66" s="45"/>
      <c r="BY66" s="9"/>
      <c r="BZ66" s="45"/>
      <c r="CA66" s="26"/>
      <c r="CC66" s="9"/>
      <c r="CD66" s="9"/>
      <c r="CE66" s="45"/>
      <c r="CF66" s="9"/>
      <c r="CG66" s="9"/>
      <c r="CH66" s="45"/>
      <c r="CI66" s="26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94"/>
      <c r="BO67" s="9"/>
      <c r="BP67" s="9"/>
      <c r="BQ67" s="9"/>
      <c r="BR67" s="9"/>
      <c r="BS67" s="9"/>
      <c r="BT67" s="9"/>
      <c r="BV67" s="9"/>
      <c r="BW67" s="9"/>
      <c r="BX67" s="45"/>
      <c r="BY67" s="9"/>
      <c r="BZ67" s="45"/>
      <c r="CA67" s="26"/>
      <c r="CC67" s="9"/>
      <c r="CD67" s="9"/>
      <c r="CE67" s="45"/>
      <c r="CF67" s="9"/>
      <c r="CG67" s="9"/>
      <c r="CH67" s="45"/>
      <c r="CI67" s="26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94"/>
      <c r="BO68" s="9"/>
      <c r="BP68" s="9"/>
      <c r="BQ68" s="9"/>
      <c r="BR68" s="9"/>
      <c r="BS68" s="9"/>
      <c r="BT68" s="9"/>
      <c r="BV68" s="9"/>
      <c r="BW68" s="9"/>
      <c r="BX68" s="45"/>
      <c r="BY68" s="9"/>
      <c r="BZ68" s="45"/>
      <c r="CA68" s="26"/>
      <c r="CC68" s="9"/>
      <c r="CD68" s="9"/>
      <c r="CE68" s="45"/>
      <c r="CF68" s="9"/>
      <c r="CG68" s="9"/>
      <c r="CH68" s="45"/>
      <c r="CI68" s="26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94"/>
      <c r="BO69" s="9"/>
      <c r="BP69" s="9"/>
      <c r="BQ69" s="9"/>
      <c r="BR69" s="9"/>
      <c r="BS69" s="9"/>
      <c r="BT69" s="9"/>
      <c r="BV69" s="9"/>
      <c r="BW69" s="9"/>
      <c r="BX69" s="45"/>
      <c r="BY69" s="9"/>
      <c r="BZ69" s="45"/>
      <c r="CA69" s="26"/>
      <c r="CC69" s="9"/>
      <c r="CD69" s="9"/>
      <c r="CE69" s="45"/>
      <c r="CF69" s="9"/>
      <c r="CG69" s="9"/>
      <c r="CH69" s="45"/>
      <c r="CI69" s="26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94"/>
      <c r="BO70" s="9"/>
      <c r="BP70" s="9"/>
      <c r="BQ70" s="9"/>
      <c r="BR70" s="9"/>
      <c r="BS70" s="9"/>
      <c r="BT70" s="9"/>
      <c r="BV70" s="9"/>
      <c r="BW70" s="9"/>
      <c r="BX70" s="45"/>
      <c r="BY70" s="9"/>
      <c r="BZ70" s="45"/>
      <c r="CA70" s="26"/>
      <c r="CC70" s="9"/>
      <c r="CD70" s="9"/>
      <c r="CE70" s="45"/>
      <c r="CF70" s="9"/>
      <c r="CG70" s="9"/>
      <c r="CH70" s="45"/>
      <c r="CI70" s="26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94"/>
      <c r="BO71" s="9"/>
      <c r="BP71" s="9"/>
      <c r="BQ71" s="9"/>
      <c r="BR71" s="9"/>
      <c r="BS71" s="9"/>
      <c r="BT71" s="9"/>
      <c r="BV71" s="9"/>
      <c r="BW71" s="9"/>
      <c r="BX71" s="45"/>
      <c r="BY71" s="9"/>
      <c r="BZ71" s="45"/>
      <c r="CA71" s="26"/>
      <c r="CC71" s="9"/>
      <c r="CD71" s="9"/>
      <c r="CE71" s="45"/>
      <c r="CF71" s="9"/>
      <c r="CG71" s="9"/>
      <c r="CH71" s="45"/>
      <c r="CI71" s="26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94"/>
      <c r="BO72" s="9"/>
      <c r="BP72" s="9"/>
      <c r="BQ72" s="9"/>
      <c r="BR72" s="9"/>
      <c r="BS72" s="9"/>
      <c r="BT72" s="9"/>
      <c r="BV72" s="9"/>
      <c r="BW72" s="9"/>
      <c r="BX72" s="45"/>
      <c r="BY72" s="9"/>
      <c r="BZ72" s="45"/>
      <c r="CA72" s="26"/>
      <c r="CC72" s="9"/>
      <c r="CD72" s="9"/>
      <c r="CE72" s="45"/>
      <c r="CF72" s="9"/>
      <c r="CG72" s="9"/>
      <c r="CH72" s="45"/>
      <c r="CI72" s="26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94"/>
      <c r="BO73" s="9"/>
      <c r="BP73" s="9"/>
      <c r="BQ73" s="9"/>
      <c r="BR73" s="9"/>
      <c r="BS73" s="9"/>
      <c r="BT73" s="9"/>
      <c r="BV73" s="9"/>
      <c r="BW73" s="9"/>
      <c r="BX73" s="45"/>
      <c r="BY73" s="9"/>
      <c r="BZ73" s="45"/>
      <c r="CA73" s="26"/>
      <c r="CC73" s="9"/>
      <c r="CD73" s="9"/>
      <c r="CE73" s="45"/>
      <c r="CF73" s="9"/>
      <c r="CG73" s="9"/>
      <c r="CH73" s="45"/>
      <c r="CI73" s="26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94"/>
      <c r="BO74" s="9"/>
      <c r="BP74" s="9"/>
      <c r="BQ74" s="9"/>
      <c r="BR74" s="9"/>
      <c r="BS74" s="9"/>
      <c r="BT74" s="9"/>
      <c r="BV74" s="9"/>
      <c r="BW74" s="9"/>
      <c r="BX74" s="45"/>
      <c r="BY74" s="9"/>
      <c r="BZ74" s="45"/>
      <c r="CA74" s="26"/>
      <c r="CC74" s="9"/>
      <c r="CD74" s="9"/>
      <c r="CE74" s="45"/>
      <c r="CF74" s="9"/>
      <c r="CG74" s="9"/>
      <c r="CH74" s="45"/>
      <c r="CI74" s="26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94"/>
      <c r="BO75" s="9"/>
      <c r="BP75" s="9"/>
      <c r="BQ75" s="9"/>
      <c r="BR75" s="9"/>
      <c r="BS75" s="9"/>
      <c r="BT75" s="9"/>
      <c r="BV75" s="9"/>
      <c r="BW75" s="9"/>
      <c r="BX75" s="45"/>
      <c r="BY75" s="9"/>
      <c r="BZ75" s="45"/>
      <c r="CA75" s="26"/>
      <c r="CC75" s="9"/>
      <c r="CD75" s="9"/>
      <c r="CE75" s="45"/>
      <c r="CF75" s="9"/>
      <c r="CG75" s="9"/>
      <c r="CH75" s="45"/>
      <c r="CI75" s="26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94"/>
      <c r="BO76" s="9"/>
      <c r="BP76" s="9"/>
      <c r="BQ76" s="9"/>
      <c r="BR76" s="9"/>
      <c r="BS76" s="9"/>
      <c r="BT76" s="9"/>
      <c r="BV76" s="9"/>
      <c r="BW76" s="9"/>
      <c r="BX76" s="45"/>
      <c r="BY76" s="9"/>
      <c r="BZ76" s="45"/>
      <c r="CA76" s="26"/>
      <c r="CC76" s="9"/>
      <c r="CD76" s="9"/>
      <c r="CE76" s="45"/>
      <c r="CF76" s="9"/>
      <c r="CG76" s="9"/>
      <c r="CH76" s="45"/>
      <c r="CI76" s="26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94"/>
      <c r="BO77" s="9"/>
      <c r="BP77" s="9"/>
      <c r="BQ77" s="9"/>
      <c r="BR77" s="9"/>
      <c r="BS77" s="9"/>
      <c r="BT77" s="9"/>
      <c r="BV77" s="9"/>
      <c r="BW77" s="9"/>
      <c r="BX77" s="45"/>
      <c r="BY77" s="9"/>
      <c r="BZ77" s="45"/>
      <c r="CA77" s="26"/>
      <c r="CC77" s="9"/>
      <c r="CD77" s="9"/>
      <c r="CE77" s="45"/>
      <c r="CF77" s="9"/>
      <c r="CG77" s="9"/>
      <c r="CH77" s="45"/>
      <c r="CI77" s="26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94"/>
      <c r="BO78" s="9"/>
      <c r="BP78" s="9"/>
      <c r="BQ78" s="9"/>
      <c r="BR78" s="9"/>
      <c r="BS78" s="9"/>
      <c r="BT78" s="9"/>
      <c r="BV78" s="9"/>
      <c r="BW78" s="9"/>
      <c r="BX78" s="45"/>
      <c r="BY78" s="9"/>
      <c r="BZ78" s="45"/>
      <c r="CA78" s="26"/>
      <c r="CC78" s="9"/>
      <c r="CD78" s="9"/>
      <c r="CE78" s="45"/>
      <c r="CF78" s="9"/>
      <c r="CG78" s="9"/>
      <c r="CH78" s="45"/>
      <c r="CI78" s="26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94"/>
      <c r="BO79" s="9"/>
      <c r="BP79" s="9"/>
      <c r="BQ79" s="9"/>
      <c r="BR79" s="9"/>
      <c r="BS79" s="9"/>
      <c r="BT79" s="9"/>
      <c r="BV79" s="9"/>
      <c r="BW79" s="9"/>
      <c r="BX79" s="45"/>
      <c r="BY79" s="9"/>
      <c r="BZ79" s="45"/>
      <c r="CA79" s="26"/>
      <c r="CC79" s="9"/>
      <c r="CD79" s="9"/>
      <c r="CE79" s="45"/>
      <c r="CF79" s="9"/>
      <c r="CG79" s="9"/>
      <c r="CH79" s="45"/>
      <c r="CI79" s="26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94"/>
      <c r="BO80" s="9"/>
      <c r="BP80" s="9"/>
      <c r="BQ80" s="9"/>
      <c r="BR80" s="9"/>
      <c r="BS80" s="9"/>
      <c r="BT80" s="9"/>
      <c r="BV80" s="9"/>
      <c r="BW80" s="9"/>
      <c r="BX80" s="45"/>
      <c r="BY80" s="9"/>
      <c r="BZ80" s="45"/>
      <c r="CA80" s="26"/>
      <c r="CC80" s="9"/>
      <c r="CD80" s="9"/>
      <c r="CE80" s="45"/>
      <c r="CF80" s="9"/>
      <c r="CG80" s="9"/>
      <c r="CH80" s="45"/>
      <c r="CI80" s="26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94"/>
      <c r="BO81" s="9"/>
      <c r="BP81" s="9"/>
      <c r="BQ81" s="9"/>
      <c r="BR81" s="9"/>
      <c r="BS81" s="9"/>
      <c r="BT81" s="9"/>
      <c r="BV81" s="9"/>
      <c r="BW81" s="9"/>
      <c r="BX81" s="45"/>
      <c r="BY81" s="9"/>
      <c r="BZ81" s="45"/>
      <c r="CA81" s="26"/>
      <c r="CC81" s="9"/>
      <c r="CD81" s="9"/>
      <c r="CE81" s="45"/>
      <c r="CF81" s="9"/>
      <c r="CG81" s="9"/>
      <c r="CH81" s="45"/>
      <c r="CI81" s="26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L323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26.710937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1.57031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9.7109375" style="28" bestFit="1" customWidth="1"/>
    <col min="29" max="29" width="5.42578125" style="28" bestFit="1" customWidth="1"/>
    <col min="30" max="30" width="11.5703125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8554687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14.85546875" style="1" bestFit="1" customWidth="1"/>
    <col min="77" max="77" width="6.28515625" style="1" bestFit="1" customWidth="1"/>
    <col min="78" max="78" width="14.85546875" style="156" bestFit="1" customWidth="1"/>
    <col min="79" max="79" width="7.85546875" style="218" bestFit="1" customWidth="1"/>
    <col min="80" max="80" width="6.28515625" bestFit="1" customWidth="1"/>
    <col min="81" max="85" width="5.7109375" style="1" customWidth="1"/>
    <col min="86" max="86" width="14.85546875" style="156" bestFit="1" customWidth="1"/>
    <col min="87" max="87" width="7.85546875" style="218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358</v>
      </c>
      <c r="CY1" s="407" t="s">
        <v>354</v>
      </c>
      <c r="CZ1" s="408" t="s">
        <v>355</v>
      </c>
      <c r="DA1" s="408" t="s">
        <v>356</v>
      </c>
      <c r="DB1" s="409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s="156" customFormat="1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429"/>
      <c r="CL2" s="429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s="156" customFormat="1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412"/>
      <c r="CL3" s="412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s="156" customFormat="1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412"/>
      <c r="CL4" s="412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412"/>
      <c r="CL5" s="412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412"/>
      <c r="CL6" s="412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412"/>
      <c r="CL7" s="412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412"/>
      <c r="CL8" s="412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412"/>
      <c r="CL9" s="412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412"/>
      <c r="CL10" s="412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412"/>
      <c r="CL11" s="412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412"/>
      <c r="CL12" s="412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412"/>
      <c r="CL13" s="412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412"/>
      <c r="CL14" s="412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412"/>
      <c r="CL15" s="412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412"/>
      <c r="CL16" s="412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412"/>
      <c r="CL17" s="412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412"/>
      <c r="CL18" s="412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412"/>
      <c r="CL19" s="412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412"/>
      <c r="CL20" s="412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412"/>
      <c r="CL21" s="412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412"/>
      <c r="CL22" s="412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412"/>
      <c r="CL23" s="412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412"/>
      <c r="CL24" s="412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412"/>
      <c r="CL25" s="412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412"/>
      <c r="CL26" s="412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412"/>
      <c r="CL27" s="412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412"/>
      <c r="CL28" s="412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412"/>
      <c r="CL29" s="412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412"/>
      <c r="CL30" s="412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412"/>
      <c r="CL31" s="412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412"/>
      <c r="CL32" s="412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412"/>
      <c r="CL33" s="412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412"/>
      <c r="CL34" s="412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412"/>
      <c r="CL35" s="412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412"/>
      <c r="CL36" s="412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412"/>
      <c r="CL37" s="412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412"/>
      <c r="CL38" s="412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412"/>
      <c r="CL39" s="412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412"/>
      <c r="CL40" s="412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412"/>
      <c r="CL41" s="412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412"/>
      <c r="CL42" s="412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412"/>
      <c r="CL43" s="412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412"/>
      <c r="CL44" s="412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412"/>
      <c r="CL45" s="412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412"/>
      <c r="CL46" s="412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412"/>
      <c r="CL47" s="412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s="156" customFormat="1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412"/>
      <c r="CL48" s="412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s="156" customFormat="1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3"/>
      <c r="CJ49" s="439"/>
      <c r="CK49" s="412"/>
      <c r="CL49" s="412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s="156" customFormat="1" ht="15" customHeight="1">
      <c r="A50" s="160"/>
      <c r="B50" s="177"/>
      <c r="C50" s="158"/>
      <c r="D50" s="178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2"/>
      <c r="CJ50" s="439"/>
      <c r="CK50" s="412"/>
      <c r="CL50" s="412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s="156" customFormat="1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412"/>
      <c r="CL51" s="412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s="156" customFormat="1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412"/>
      <c r="CL52" s="412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412"/>
      <c r="CL53" s="412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412"/>
      <c r="CL54" s="412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412"/>
      <c r="CL55" s="412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s="156" customFormat="1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412"/>
      <c r="CL56" s="412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412"/>
      <c r="CL57" s="412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412"/>
      <c r="CL58" s="412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412"/>
      <c r="CL59" s="412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s="156" customFormat="1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412"/>
      <c r="CL60" s="412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s="156" customFormat="1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412"/>
      <c r="CL61" s="412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412"/>
      <c r="CL62" s="412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412"/>
      <c r="CL63" s="412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s="156" customFormat="1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412"/>
      <c r="CL64" s="412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412"/>
      <c r="CL65" s="412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412"/>
      <c r="CL66" s="412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412"/>
      <c r="CL67" s="412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14" t="str">
        <f t="shared" ref="DF67:DF97" si="7">IFERROR(CH67/CA67,"")</f>
        <v/>
      </c>
      <c r="DG67" s="486" t="str">
        <f t="shared" ref="DG67:DG97" si="8">IFERROR(1-(G67+H67)/F67,"")</f>
        <v/>
      </c>
      <c r="DH67" s="501" t="str">
        <f t="shared" ref="DH67:DH97" si="9">IFERROR(1-(BM67+BN67)/BL67,"")</f>
        <v/>
      </c>
      <c r="DI67" s="502" t="str">
        <f t="shared" ref="DI67:DI97" si="10">IFERROR(1-(V67+W67)/U67,"")</f>
        <v/>
      </c>
      <c r="DJ67" s="486" t="str">
        <f t="shared" ref="DJ67:DJ97" si="11">IFERROR(1-(AH67+AI67)/AG67,"")</f>
        <v/>
      </c>
      <c r="DK67" s="502" t="str">
        <f t="shared" ref="DK67:DK97" si="12">IFERROR(1-(AU67+AV67)/AT67,"")</f>
        <v/>
      </c>
      <c r="DL67" s="505" t="str">
        <f t="shared" ref="DL67:DL97" si="13">IFERROR(BY67/CH67,"")</f>
        <v/>
      </c>
    </row>
    <row r="68" spans="1:116" s="156" customFormat="1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412"/>
      <c r="CL68" s="412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412"/>
      <c r="CL69" s="412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412"/>
      <c r="CL70" s="412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s="156" customFormat="1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412"/>
      <c r="CL71" s="412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s="156" customFormat="1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412"/>
      <c r="CL72" s="412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s="156" customFormat="1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412"/>
      <c r="CL73" s="412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s="156" customFormat="1" ht="15" customHeight="1">
      <c r="A74" s="160"/>
      <c r="B74" s="177"/>
      <c r="C74" s="158"/>
      <c r="D74" s="178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412"/>
      <c r="CL74" s="412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412"/>
      <c r="CL75" s="412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s="156" customFormat="1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412"/>
      <c r="CL76" s="412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412"/>
      <c r="CL77" s="412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412"/>
      <c r="CL78" s="412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412"/>
      <c r="CL79" s="412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s="156" customFormat="1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412"/>
      <c r="CL80" s="412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s="156" customFormat="1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412"/>
      <c r="CL81" s="412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412"/>
      <c r="CL82" s="412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412"/>
      <c r="CL83" s="412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s="156" customFormat="1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412"/>
      <c r="CL84" s="412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412"/>
      <c r="CL85" s="412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412"/>
      <c r="CL86" s="412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412"/>
      <c r="CL87" s="412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s="156" customFormat="1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412"/>
      <c r="CL88" s="412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412"/>
      <c r="CL89" s="412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412"/>
      <c r="CL90" s="412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s="156" customFormat="1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412"/>
      <c r="CL91" s="412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s="156" customFormat="1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412"/>
      <c r="CL92" s="412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412"/>
      <c r="CL93" s="412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412"/>
      <c r="CL94" s="412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412"/>
      <c r="CL95" s="412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s="156" customFormat="1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412"/>
      <c r="CL96" s="412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447"/>
      <c r="CL97" s="447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6" t="str">
        <f t="shared" si="7"/>
        <v/>
      </c>
      <c r="DG97" s="497" t="str">
        <f t="shared" si="8"/>
        <v/>
      </c>
      <c r="DH97" s="503" t="str">
        <f t="shared" si="9"/>
        <v/>
      </c>
      <c r="DI97" s="504" t="str">
        <f t="shared" si="10"/>
        <v/>
      </c>
      <c r="DJ97" s="497" t="str">
        <f t="shared" si="11"/>
        <v/>
      </c>
      <c r="DK97" s="504" t="str">
        <f t="shared" si="12"/>
        <v/>
      </c>
      <c r="DL97" s="507" t="str">
        <f t="shared" si="13"/>
        <v/>
      </c>
    </row>
    <row r="113" spans="2:102" ht="14.25">
      <c r="B113" s="1"/>
      <c r="C113" s="1"/>
      <c r="E113" s="1"/>
      <c r="X113" s="1"/>
      <c r="Y113" s="1"/>
      <c r="Z113" s="1"/>
      <c r="AA113" s="1"/>
      <c r="AB113" s="1"/>
      <c r="AC113" s="1"/>
      <c r="AD113" s="1"/>
      <c r="AE113" s="1"/>
      <c r="AK113" s="1"/>
      <c r="AL113" s="1"/>
      <c r="AM113" s="1"/>
      <c r="AN113" s="1"/>
      <c r="AO113" s="1"/>
      <c r="AP113" s="1"/>
      <c r="AQ113" s="1"/>
      <c r="AR113" s="1"/>
      <c r="AX113" s="1"/>
      <c r="AY113" s="1"/>
      <c r="AZ113" s="1"/>
      <c r="BA113" s="1"/>
      <c r="BB113" s="1"/>
      <c r="BC113" s="1"/>
      <c r="BD113" s="1"/>
      <c r="BE113" s="1"/>
      <c r="BM113" s="1"/>
      <c r="BN113" s="1"/>
      <c r="BU113" s="1"/>
      <c r="CB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56"/>
    </row>
    <row r="114" spans="2:102" ht="14.25">
      <c r="B114" s="1"/>
      <c r="C114" s="1"/>
      <c r="E114" s="1"/>
      <c r="X114" s="1"/>
      <c r="Y114" s="1"/>
      <c r="Z114" s="1"/>
      <c r="AA114" s="1"/>
      <c r="AB114" s="1"/>
      <c r="AC114" s="1"/>
      <c r="AD114" s="1"/>
      <c r="AE114" s="1"/>
      <c r="AK114" s="1"/>
      <c r="AL114" s="1"/>
      <c r="AM114" s="1"/>
      <c r="AN114" s="1"/>
      <c r="AO114" s="1"/>
      <c r="AP114" s="1"/>
      <c r="AQ114" s="1"/>
      <c r="AR114" s="1"/>
      <c r="AX114" s="1"/>
      <c r="AY114" s="1"/>
      <c r="AZ114" s="1"/>
      <c r="BA114" s="1"/>
      <c r="BB114" s="1"/>
      <c r="BC114" s="1"/>
      <c r="BD114" s="1"/>
      <c r="BE114" s="1"/>
      <c r="BM114" s="1"/>
      <c r="BN114" s="1"/>
      <c r="BU114" s="1"/>
      <c r="CB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56"/>
    </row>
    <row r="115" spans="2:102" ht="14.25">
      <c r="B115" s="1"/>
      <c r="C115" s="1"/>
      <c r="E115" s="1"/>
      <c r="X115" s="1"/>
      <c r="Y115" s="1"/>
      <c r="Z115" s="1"/>
      <c r="AA115" s="1"/>
      <c r="AB115" s="1"/>
      <c r="AC115" s="1"/>
      <c r="AD115" s="1"/>
      <c r="AE115" s="1"/>
      <c r="AK115" s="1"/>
      <c r="AL115" s="1"/>
      <c r="AM115" s="1"/>
      <c r="AN115" s="1"/>
      <c r="AO115" s="1"/>
      <c r="AP115" s="1"/>
      <c r="AQ115" s="1"/>
      <c r="AR115" s="1"/>
      <c r="AX115" s="1"/>
      <c r="AY115" s="1"/>
      <c r="AZ115" s="1"/>
      <c r="BA115" s="1"/>
      <c r="BB115" s="1"/>
      <c r="BC115" s="1"/>
      <c r="BD115" s="1"/>
      <c r="BE115" s="1"/>
      <c r="BM115" s="1"/>
      <c r="BN115" s="1"/>
      <c r="BU115" s="1"/>
      <c r="CB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56"/>
    </row>
    <row r="116" spans="2:102" ht="14.25">
      <c r="B116" s="1"/>
      <c r="C116" s="1"/>
      <c r="E116" s="1"/>
      <c r="X116" s="1"/>
      <c r="Y116" s="1"/>
      <c r="Z116" s="1"/>
      <c r="AA116" s="1"/>
      <c r="AB116" s="1"/>
      <c r="AC116" s="1"/>
      <c r="AD116" s="1"/>
      <c r="AE116" s="1"/>
      <c r="AK116" s="1"/>
      <c r="AL116" s="1"/>
      <c r="AM116" s="1"/>
      <c r="AN116" s="1"/>
      <c r="AO116" s="1"/>
      <c r="AP116" s="1"/>
      <c r="AQ116" s="1"/>
      <c r="AR116" s="1"/>
      <c r="AX116" s="1"/>
      <c r="AY116" s="1"/>
      <c r="AZ116" s="1"/>
      <c r="BA116" s="1"/>
      <c r="BB116" s="1"/>
      <c r="BC116" s="1"/>
      <c r="BD116" s="1"/>
      <c r="BE116" s="1"/>
      <c r="BM116" s="1"/>
      <c r="BN116" s="1"/>
      <c r="BU116" s="1"/>
      <c r="CB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56"/>
    </row>
    <row r="117" spans="2:102" ht="14.25">
      <c r="B117" s="1"/>
      <c r="C117" s="1"/>
      <c r="E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U117" s="1"/>
      <c r="CB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56"/>
    </row>
    <row r="118" spans="2:102" ht="14.25">
      <c r="B118" s="1"/>
      <c r="C118" s="1"/>
      <c r="E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U118" s="1"/>
      <c r="CB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56"/>
    </row>
    <row r="119" spans="2:102" ht="14.25">
      <c r="B119" s="1"/>
      <c r="C119" s="1"/>
      <c r="E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U119" s="1"/>
      <c r="CB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56"/>
    </row>
    <row r="120" spans="2:102" ht="14.25">
      <c r="B120" s="1"/>
      <c r="C120" s="1"/>
      <c r="E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U120" s="1"/>
      <c r="CB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56"/>
    </row>
    <row r="121" spans="2:102" ht="14.25">
      <c r="B121" s="1"/>
      <c r="C121" s="1"/>
      <c r="E121" s="1"/>
      <c r="X121" s="1"/>
      <c r="Y121" s="1"/>
      <c r="Z121" s="1"/>
      <c r="AA121" s="1"/>
      <c r="AB121" s="1"/>
      <c r="AC121" s="1"/>
      <c r="AD121" s="1"/>
      <c r="AE121" s="1"/>
      <c r="AK121" s="1"/>
      <c r="AL121" s="1"/>
      <c r="AM121" s="1"/>
      <c r="AN121" s="1"/>
      <c r="AO121" s="1"/>
      <c r="AP121" s="1"/>
      <c r="AQ121" s="1"/>
      <c r="AR121" s="1"/>
      <c r="AX121" s="1"/>
      <c r="AY121" s="1"/>
      <c r="AZ121" s="1"/>
      <c r="BA121" s="1"/>
      <c r="BB121" s="1"/>
      <c r="BC121" s="1"/>
      <c r="BD121" s="1"/>
      <c r="BE121" s="1"/>
      <c r="BM121" s="1"/>
      <c r="BN121" s="1"/>
      <c r="BU121" s="1"/>
      <c r="CB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56"/>
    </row>
    <row r="122" spans="2:102" ht="14.25">
      <c r="B122" s="1"/>
      <c r="C122" s="1"/>
      <c r="E122" s="1"/>
      <c r="X122" s="1"/>
      <c r="Y122" s="1"/>
      <c r="Z122" s="1"/>
      <c r="AA122" s="1"/>
      <c r="AB122" s="1"/>
      <c r="AC122" s="1"/>
      <c r="AD122" s="1"/>
      <c r="AE122" s="1"/>
      <c r="AK122" s="1"/>
      <c r="AL122" s="1"/>
      <c r="AM122" s="1"/>
      <c r="AN122" s="1"/>
      <c r="AO122" s="1"/>
      <c r="AP122" s="1"/>
      <c r="AQ122" s="1"/>
      <c r="AR122" s="1"/>
      <c r="AX122" s="1"/>
      <c r="AY122" s="1"/>
      <c r="AZ122" s="1"/>
      <c r="BA122" s="1"/>
      <c r="BB122" s="1"/>
      <c r="BC122" s="1"/>
      <c r="BD122" s="1"/>
      <c r="BE122" s="1"/>
      <c r="BM122" s="1"/>
      <c r="BN122" s="1"/>
      <c r="BU122" s="1"/>
      <c r="CB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56"/>
    </row>
    <row r="123" spans="2:102" ht="14.25">
      <c r="B123" s="1"/>
      <c r="C123" s="1"/>
      <c r="E123" s="1"/>
      <c r="X123" s="1"/>
      <c r="Y123" s="1"/>
      <c r="Z123" s="1"/>
      <c r="AA123" s="1"/>
      <c r="AB123" s="1"/>
      <c r="AC123" s="1"/>
      <c r="AD123" s="1"/>
      <c r="AE123" s="1"/>
      <c r="AK123" s="1"/>
      <c r="AL123" s="1"/>
      <c r="AM123" s="1"/>
      <c r="AN123" s="1"/>
      <c r="AO123" s="1"/>
      <c r="AP123" s="1"/>
      <c r="AQ123" s="1"/>
      <c r="AR123" s="1"/>
      <c r="AX123" s="1"/>
      <c r="AY123" s="1"/>
      <c r="AZ123" s="1"/>
      <c r="BA123" s="1"/>
      <c r="BB123" s="1"/>
      <c r="BC123" s="1"/>
      <c r="BD123" s="1"/>
      <c r="BE123" s="1"/>
      <c r="BM123" s="1"/>
      <c r="BN123" s="1"/>
      <c r="BU123" s="1"/>
      <c r="CB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56"/>
    </row>
    <row r="124" spans="2:102" ht="14.25">
      <c r="B124" s="1"/>
      <c r="C124" s="1"/>
      <c r="E124" s="1"/>
      <c r="X124" s="1"/>
      <c r="Y124" s="1"/>
      <c r="Z124" s="1"/>
      <c r="AA124" s="1"/>
      <c r="AB124" s="1"/>
      <c r="AC124" s="1"/>
      <c r="AD124" s="1"/>
      <c r="AE124" s="1"/>
      <c r="AK124" s="1"/>
      <c r="AL124" s="1"/>
      <c r="AM124" s="1"/>
      <c r="AN124" s="1"/>
      <c r="AO124" s="1"/>
      <c r="AP124" s="1"/>
      <c r="AQ124" s="1"/>
      <c r="AR124" s="1"/>
      <c r="AX124" s="1"/>
      <c r="AY124" s="1"/>
      <c r="AZ124" s="1"/>
      <c r="BA124" s="1"/>
      <c r="BB124" s="1"/>
      <c r="BC124" s="1"/>
      <c r="BD124" s="1"/>
      <c r="BE124" s="1"/>
      <c r="BM124" s="1"/>
      <c r="BN124" s="1"/>
      <c r="BU124" s="1"/>
      <c r="CB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56"/>
    </row>
    <row r="125" spans="2:102" ht="14.25">
      <c r="B125" s="1"/>
      <c r="C125" s="1"/>
      <c r="E125" s="1"/>
      <c r="X125" s="1"/>
      <c r="Y125" s="1"/>
      <c r="Z125" s="1"/>
      <c r="AA125" s="1"/>
      <c r="AB125" s="1"/>
      <c r="AC125" s="1"/>
      <c r="AD125" s="1"/>
      <c r="AE125" s="1"/>
      <c r="AK125" s="1"/>
      <c r="AL125" s="1"/>
      <c r="AM125" s="1"/>
      <c r="AN125" s="1"/>
      <c r="AO125" s="1"/>
      <c r="AP125" s="1"/>
      <c r="AQ125" s="1"/>
      <c r="AR125" s="1"/>
      <c r="AX125" s="1"/>
      <c r="AY125" s="1"/>
      <c r="AZ125" s="1"/>
      <c r="BA125" s="1"/>
      <c r="BB125" s="1"/>
      <c r="BC125" s="1"/>
      <c r="BD125" s="1"/>
      <c r="BE125" s="1"/>
      <c r="BM125" s="1"/>
      <c r="BN125" s="1"/>
      <c r="BU125" s="1"/>
      <c r="CB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56"/>
    </row>
    <row r="126" spans="2:102" ht="14.25">
      <c r="B126" s="1"/>
      <c r="C126" s="1"/>
      <c r="E126" s="1"/>
      <c r="X126" s="1"/>
      <c r="Y126" s="1"/>
      <c r="Z126" s="1"/>
      <c r="AA126" s="1"/>
      <c r="AB126" s="1"/>
      <c r="AC126" s="1"/>
      <c r="AD126" s="1"/>
      <c r="AE126" s="1"/>
      <c r="AK126" s="1"/>
      <c r="AL126" s="1"/>
      <c r="AM126" s="1"/>
      <c r="AN126" s="1"/>
      <c r="AO126" s="1"/>
      <c r="AP126" s="1"/>
      <c r="AQ126" s="1"/>
      <c r="AR126" s="1"/>
      <c r="AX126" s="1"/>
      <c r="AY126" s="1"/>
      <c r="AZ126" s="1"/>
      <c r="BA126" s="1"/>
      <c r="BB126" s="1"/>
      <c r="BC126" s="1"/>
      <c r="BD126" s="1"/>
      <c r="BE126" s="1"/>
      <c r="BM126" s="1"/>
      <c r="BN126" s="1"/>
      <c r="BU126" s="1"/>
      <c r="CB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56"/>
    </row>
    <row r="127" spans="2:102" ht="14.25">
      <c r="B127" s="1"/>
      <c r="C127" s="1"/>
      <c r="E127" s="1"/>
      <c r="X127" s="1"/>
      <c r="Y127" s="1"/>
      <c r="Z127" s="1"/>
      <c r="AA127" s="1"/>
      <c r="AB127" s="1"/>
      <c r="AC127" s="1"/>
      <c r="AD127" s="1"/>
      <c r="AE127" s="1"/>
      <c r="AK127" s="1"/>
      <c r="AL127" s="1"/>
      <c r="AM127" s="1"/>
      <c r="AN127" s="1"/>
      <c r="AO127" s="1"/>
      <c r="AP127" s="1"/>
      <c r="AQ127" s="1"/>
      <c r="AR127" s="1"/>
      <c r="AX127" s="1"/>
      <c r="AY127" s="1"/>
      <c r="AZ127" s="1"/>
      <c r="BA127" s="1"/>
      <c r="BB127" s="1"/>
      <c r="BC127" s="1"/>
      <c r="BD127" s="1"/>
      <c r="BE127" s="1"/>
      <c r="BM127" s="1"/>
      <c r="BN127" s="1"/>
      <c r="BU127" s="1"/>
      <c r="CB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56"/>
    </row>
    <row r="128" spans="2:102" ht="14.25">
      <c r="B128" s="1"/>
      <c r="C128" s="1"/>
      <c r="E128" s="1"/>
      <c r="X128" s="1"/>
      <c r="Y128" s="1"/>
      <c r="Z128" s="1"/>
      <c r="AA128" s="1"/>
      <c r="AB128" s="1"/>
      <c r="AC128" s="1"/>
      <c r="AD128" s="1"/>
      <c r="AE128" s="1"/>
      <c r="AK128" s="1"/>
      <c r="AL128" s="1"/>
      <c r="AM128" s="1"/>
      <c r="AN128" s="1"/>
      <c r="AO128" s="1"/>
      <c r="AP128" s="1"/>
      <c r="AQ128" s="1"/>
      <c r="AR128" s="1"/>
      <c r="AX128" s="1"/>
      <c r="AY128" s="1"/>
      <c r="AZ128" s="1"/>
      <c r="BA128" s="1"/>
      <c r="BB128" s="1"/>
      <c r="BC128" s="1"/>
      <c r="BD128" s="1"/>
      <c r="BE128" s="1"/>
      <c r="BM128" s="1"/>
      <c r="BN128" s="1"/>
      <c r="BU128" s="1"/>
      <c r="CB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56"/>
    </row>
    <row r="129" spans="2:102" ht="14.25">
      <c r="B129" s="1"/>
      <c r="C129" s="1"/>
      <c r="E129" s="1"/>
      <c r="X129" s="1"/>
      <c r="Y129" s="1"/>
      <c r="Z129" s="1"/>
      <c r="AA129" s="1"/>
      <c r="AB129" s="1"/>
      <c r="AC129" s="1"/>
      <c r="AD129" s="1"/>
      <c r="AE129" s="1"/>
      <c r="AK129" s="1"/>
      <c r="AL129" s="1"/>
      <c r="AM129" s="1"/>
      <c r="AN129" s="1"/>
      <c r="AO129" s="1"/>
      <c r="AP129" s="1"/>
      <c r="AQ129" s="1"/>
      <c r="AR129" s="1"/>
      <c r="AX129" s="1"/>
      <c r="AY129" s="1"/>
      <c r="AZ129" s="1"/>
      <c r="BA129" s="1"/>
      <c r="BB129" s="1"/>
      <c r="BC129" s="1"/>
      <c r="BD129" s="1"/>
      <c r="BE129" s="1"/>
      <c r="BM129" s="1"/>
      <c r="BN129" s="1"/>
      <c r="BU129" s="1"/>
      <c r="CB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56"/>
    </row>
    <row r="130" spans="2:102" ht="14.25">
      <c r="B130" s="1"/>
      <c r="C130" s="1"/>
      <c r="E130" s="1"/>
      <c r="X130" s="1"/>
      <c r="Y130" s="1"/>
      <c r="Z130" s="1"/>
      <c r="AA130" s="1"/>
      <c r="AB130" s="1"/>
      <c r="AC130" s="1"/>
      <c r="AD130" s="1"/>
      <c r="AE130" s="1"/>
      <c r="AK130" s="1"/>
      <c r="AL130" s="1"/>
      <c r="AM130" s="1"/>
      <c r="AN130" s="1"/>
      <c r="AO130" s="1"/>
      <c r="AP130" s="1"/>
      <c r="AQ130" s="1"/>
      <c r="AR130" s="1"/>
      <c r="AX130" s="1"/>
      <c r="AY130" s="1"/>
      <c r="AZ130" s="1"/>
      <c r="BA130" s="1"/>
      <c r="BB130" s="1"/>
      <c r="BC130" s="1"/>
      <c r="BD130" s="1"/>
      <c r="BE130" s="1"/>
      <c r="BM130" s="1"/>
      <c r="BN130" s="1"/>
      <c r="BU130" s="1"/>
      <c r="CB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56"/>
    </row>
    <row r="131" spans="2:102" ht="14.25">
      <c r="B131" s="1"/>
      <c r="C131" s="1"/>
      <c r="E131" s="1"/>
      <c r="X131" s="1"/>
      <c r="Y131" s="1"/>
      <c r="Z131" s="1"/>
      <c r="AA131" s="1"/>
      <c r="AB131" s="1"/>
      <c r="AC131" s="1"/>
      <c r="AD131" s="1"/>
      <c r="AE131" s="1"/>
      <c r="AK131" s="1"/>
      <c r="AL131" s="1"/>
      <c r="AM131" s="1"/>
      <c r="AN131" s="1"/>
      <c r="AO131" s="1"/>
      <c r="AP131" s="1"/>
      <c r="AQ131" s="1"/>
      <c r="AR131" s="1"/>
      <c r="AX131" s="1"/>
      <c r="AY131" s="1"/>
      <c r="AZ131" s="1"/>
      <c r="BA131" s="1"/>
      <c r="BB131" s="1"/>
      <c r="BC131" s="1"/>
      <c r="BD131" s="1"/>
      <c r="BE131" s="1"/>
      <c r="BM131" s="1"/>
      <c r="BN131" s="1"/>
      <c r="BU131" s="1"/>
      <c r="CB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56"/>
    </row>
    <row r="132" spans="2:102" ht="14.25">
      <c r="B132" s="1"/>
      <c r="C132" s="1"/>
      <c r="E132" s="1"/>
      <c r="X132" s="1"/>
      <c r="Y132" s="1"/>
      <c r="Z132" s="1"/>
      <c r="AA132" s="1"/>
      <c r="AB132" s="1"/>
      <c r="AC132" s="1"/>
      <c r="AD132" s="1"/>
      <c r="AE132" s="1"/>
      <c r="AK132" s="1"/>
      <c r="AL132" s="1"/>
      <c r="AM132" s="1"/>
      <c r="AN132" s="1"/>
      <c r="AO132" s="1"/>
      <c r="AP132" s="1"/>
      <c r="AQ132" s="1"/>
      <c r="AR132" s="1"/>
      <c r="AX132" s="1"/>
      <c r="AY132" s="1"/>
      <c r="AZ132" s="1"/>
      <c r="BA132" s="1"/>
      <c r="BB132" s="1"/>
      <c r="BC132" s="1"/>
      <c r="BD132" s="1"/>
      <c r="BE132" s="1"/>
      <c r="BM132" s="1"/>
      <c r="BN132" s="1"/>
      <c r="BU132" s="1"/>
      <c r="CB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56"/>
    </row>
    <row r="133" spans="2:102" ht="14.25">
      <c r="B133" s="1"/>
      <c r="C133" s="1"/>
      <c r="E133" s="1"/>
      <c r="X133" s="1"/>
      <c r="Y133" s="1"/>
      <c r="Z133" s="1"/>
      <c r="AA133" s="1"/>
      <c r="AB133" s="1"/>
      <c r="AC133" s="1"/>
      <c r="AD133" s="1"/>
      <c r="AE133" s="1"/>
      <c r="AK133" s="1"/>
      <c r="AL133" s="1"/>
      <c r="AM133" s="1"/>
      <c r="AN133" s="1"/>
      <c r="AO133" s="1"/>
      <c r="AP133" s="1"/>
      <c r="AQ133" s="1"/>
      <c r="AR133" s="1"/>
      <c r="AX133" s="1"/>
      <c r="AY133" s="1"/>
      <c r="AZ133" s="1"/>
      <c r="BA133" s="1"/>
      <c r="BB133" s="1"/>
      <c r="BC133" s="1"/>
      <c r="BD133" s="1"/>
      <c r="BE133" s="1"/>
      <c r="BM133" s="1"/>
      <c r="BN133" s="1"/>
      <c r="BU133" s="1"/>
      <c r="CB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56"/>
    </row>
    <row r="134" spans="2:102" ht="14.25">
      <c r="B134" s="1"/>
      <c r="C134" s="1"/>
      <c r="E134" s="1"/>
      <c r="X134" s="1"/>
      <c r="Y134" s="1"/>
      <c r="Z134" s="1"/>
      <c r="AA134" s="1"/>
      <c r="AB134" s="1"/>
      <c r="AC134" s="1"/>
      <c r="AD134" s="1"/>
      <c r="AE134" s="1"/>
      <c r="AK134" s="1"/>
      <c r="AL134" s="1"/>
      <c r="AM134" s="1"/>
      <c r="AN134" s="1"/>
      <c r="AO134" s="1"/>
      <c r="AP134" s="1"/>
      <c r="AQ134" s="1"/>
      <c r="AR134" s="1"/>
      <c r="AX134" s="1"/>
      <c r="AY134" s="1"/>
      <c r="AZ134" s="1"/>
      <c r="BA134" s="1"/>
      <c r="BB134" s="1"/>
      <c r="BC134" s="1"/>
      <c r="BD134" s="1"/>
      <c r="BE134" s="1"/>
      <c r="BM134" s="1"/>
      <c r="BN134" s="1"/>
      <c r="BU134" s="1"/>
      <c r="CB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56"/>
    </row>
    <row r="135" spans="2:102" ht="14.25">
      <c r="B135" s="1"/>
      <c r="C135" s="1"/>
      <c r="E135" s="1"/>
      <c r="X135" s="1"/>
      <c r="Y135" s="1"/>
      <c r="Z135" s="1"/>
      <c r="AA135" s="1"/>
      <c r="AB135" s="1"/>
      <c r="AC135" s="1"/>
      <c r="AD135" s="1"/>
      <c r="AE135" s="1"/>
      <c r="AK135" s="1"/>
      <c r="AL135" s="1"/>
      <c r="AM135" s="1"/>
      <c r="AN135" s="1"/>
      <c r="AO135" s="1"/>
      <c r="AP135" s="1"/>
      <c r="AQ135" s="1"/>
      <c r="AR135" s="1"/>
      <c r="AX135" s="1"/>
      <c r="AY135" s="1"/>
      <c r="AZ135" s="1"/>
      <c r="BA135" s="1"/>
      <c r="BB135" s="1"/>
      <c r="BC135" s="1"/>
      <c r="BD135" s="1"/>
      <c r="BE135" s="1"/>
      <c r="BM135" s="1"/>
      <c r="BN135" s="1"/>
      <c r="BU135" s="1"/>
      <c r="CB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56"/>
    </row>
    <row r="136" spans="2:102" ht="14.25">
      <c r="B136" s="1"/>
      <c r="C136" s="1"/>
      <c r="E136" s="1"/>
      <c r="X136" s="1"/>
      <c r="Y136" s="1"/>
      <c r="Z136" s="1"/>
      <c r="AA136" s="1"/>
      <c r="AB136" s="1"/>
      <c r="AC136" s="1"/>
      <c r="AD136" s="1"/>
      <c r="AE136" s="1"/>
      <c r="AK136" s="1"/>
      <c r="AL136" s="1"/>
      <c r="AM136" s="1"/>
      <c r="AN136" s="1"/>
      <c r="AO136" s="1"/>
      <c r="AP136" s="1"/>
      <c r="AQ136" s="1"/>
      <c r="AR136" s="1"/>
      <c r="AX136" s="1"/>
      <c r="AY136" s="1"/>
      <c r="AZ136" s="1"/>
      <c r="BA136" s="1"/>
      <c r="BB136" s="1"/>
      <c r="BC136" s="1"/>
      <c r="BD136" s="1"/>
      <c r="BE136" s="1"/>
      <c r="BM136" s="1"/>
      <c r="BN136" s="1"/>
      <c r="BU136" s="1"/>
      <c r="CB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56"/>
    </row>
    <row r="137" spans="2:102" ht="14.25">
      <c r="B137" s="1"/>
      <c r="C137" s="1"/>
      <c r="E137" s="1"/>
      <c r="X137" s="1"/>
      <c r="Y137" s="1"/>
      <c r="Z137" s="1"/>
      <c r="AA137" s="1"/>
      <c r="AB137" s="1"/>
      <c r="AC137" s="1"/>
      <c r="AD137" s="1"/>
      <c r="AE137" s="1"/>
      <c r="AK137" s="1"/>
      <c r="AL137" s="1"/>
      <c r="AM137" s="1"/>
      <c r="AN137" s="1"/>
      <c r="AO137" s="1"/>
      <c r="AP137" s="1"/>
      <c r="AQ137" s="1"/>
      <c r="AR137" s="1"/>
      <c r="AX137" s="1"/>
      <c r="AY137" s="1"/>
      <c r="AZ137" s="1"/>
      <c r="BA137" s="1"/>
      <c r="BB137" s="1"/>
      <c r="BC137" s="1"/>
      <c r="BD137" s="1"/>
      <c r="BE137" s="1"/>
      <c r="BM137" s="1"/>
      <c r="BN137" s="1"/>
      <c r="BU137" s="1"/>
      <c r="CB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56"/>
    </row>
    <row r="138" spans="2:102" ht="14.25">
      <c r="B138" s="1"/>
      <c r="C138" s="1"/>
      <c r="E138" s="1"/>
      <c r="X138" s="1"/>
      <c r="Y138" s="1"/>
      <c r="Z138" s="1"/>
      <c r="AA138" s="1"/>
      <c r="AB138" s="1"/>
      <c r="AC138" s="1"/>
      <c r="AD138" s="1"/>
      <c r="AE138" s="1"/>
      <c r="AK138" s="1"/>
      <c r="AL138" s="1"/>
      <c r="AM138" s="1"/>
      <c r="AN138" s="1"/>
      <c r="AO138" s="1"/>
      <c r="AP138" s="1"/>
      <c r="AQ138" s="1"/>
      <c r="AR138" s="1"/>
      <c r="AX138" s="1"/>
      <c r="AY138" s="1"/>
      <c r="AZ138" s="1"/>
      <c r="BA138" s="1"/>
      <c r="BB138" s="1"/>
      <c r="BC138" s="1"/>
      <c r="BD138" s="1"/>
      <c r="BE138" s="1"/>
      <c r="BM138" s="1"/>
      <c r="BN138" s="1"/>
      <c r="BU138" s="1"/>
      <c r="CB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56"/>
    </row>
    <row r="139" spans="2:102" ht="14.25">
      <c r="B139" s="1"/>
      <c r="C139" s="1"/>
      <c r="E139" s="1"/>
      <c r="X139" s="1"/>
      <c r="Y139" s="1"/>
      <c r="Z139" s="1"/>
      <c r="AA139" s="1"/>
      <c r="AB139" s="1"/>
      <c r="AC139" s="1"/>
      <c r="AD139" s="1"/>
      <c r="AE139" s="1"/>
      <c r="AK139" s="1"/>
      <c r="AL139" s="1"/>
      <c r="AM139" s="1"/>
      <c r="AN139" s="1"/>
      <c r="AO139" s="1"/>
      <c r="AP139" s="1"/>
      <c r="AQ139" s="1"/>
      <c r="AR139" s="1"/>
      <c r="AX139" s="1"/>
      <c r="AY139" s="1"/>
      <c r="AZ139" s="1"/>
      <c r="BA139" s="1"/>
      <c r="BB139" s="1"/>
      <c r="BC139" s="1"/>
      <c r="BD139" s="1"/>
      <c r="BE139" s="1"/>
      <c r="BM139" s="1"/>
      <c r="BN139" s="1"/>
      <c r="BU139" s="1"/>
      <c r="CB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56"/>
    </row>
    <row r="140" spans="2:102" ht="14.25">
      <c r="B140" s="1"/>
      <c r="C140" s="1"/>
      <c r="E140" s="1"/>
      <c r="X140" s="1"/>
      <c r="Y140" s="1"/>
      <c r="Z140" s="1"/>
      <c r="AA140" s="1"/>
      <c r="AB140" s="1"/>
      <c r="AC140" s="1"/>
      <c r="AD140" s="1"/>
      <c r="AE140" s="1"/>
      <c r="AK140" s="1"/>
      <c r="AL140" s="1"/>
      <c r="AM140" s="1"/>
      <c r="AN140" s="1"/>
      <c r="AO140" s="1"/>
      <c r="AP140" s="1"/>
      <c r="AQ140" s="1"/>
      <c r="AR140" s="1"/>
      <c r="AX140" s="1"/>
      <c r="AY140" s="1"/>
      <c r="AZ140" s="1"/>
      <c r="BA140" s="1"/>
      <c r="BB140" s="1"/>
      <c r="BC140" s="1"/>
      <c r="BD140" s="1"/>
      <c r="BE140" s="1"/>
      <c r="BM140" s="1"/>
      <c r="BN140" s="1"/>
      <c r="BU140" s="1"/>
      <c r="CB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56"/>
    </row>
    <row r="141" spans="2:102" ht="14.25">
      <c r="B141" s="1"/>
      <c r="C141" s="1"/>
      <c r="E141" s="1"/>
      <c r="X141" s="1"/>
      <c r="Y141" s="1"/>
      <c r="Z141" s="1"/>
      <c r="AA141" s="1"/>
      <c r="AB141" s="1"/>
      <c r="AC141" s="1"/>
      <c r="AD141" s="1"/>
      <c r="AE141" s="1"/>
      <c r="AK141" s="1"/>
      <c r="AL141" s="1"/>
      <c r="AM141" s="1"/>
      <c r="AN141" s="1"/>
      <c r="AO141" s="1"/>
      <c r="AP141" s="1"/>
      <c r="AQ141" s="1"/>
      <c r="AR141" s="1"/>
      <c r="AX141" s="1"/>
      <c r="AY141" s="1"/>
      <c r="AZ141" s="1"/>
      <c r="BA141" s="1"/>
      <c r="BB141" s="1"/>
      <c r="BC141" s="1"/>
      <c r="BD141" s="1"/>
      <c r="BE141" s="1"/>
      <c r="BM141" s="1"/>
      <c r="BN141" s="1"/>
      <c r="BU141" s="1"/>
      <c r="CB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56"/>
    </row>
    <row r="142" spans="2:102" ht="14.25">
      <c r="B142" s="1"/>
      <c r="C142" s="1"/>
      <c r="E142" s="1"/>
      <c r="X142" s="1"/>
      <c r="Y142" s="1"/>
      <c r="Z142" s="1"/>
      <c r="AA142" s="1"/>
      <c r="AB142" s="1"/>
      <c r="AC142" s="1"/>
      <c r="AD142" s="1"/>
      <c r="AE142" s="1"/>
      <c r="AK142" s="1"/>
      <c r="AL142" s="1"/>
      <c r="AM142" s="1"/>
      <c r="AN142" s="1"/>
      <c r="AO142" s="1"/>
      <c r="AP142" s="1"/>
      <c r="AQ142" s="1"/>
      <c r="AR142" s="1"/>
      <c r="AX142" s="1"/>
      <c r="AY142" s="1"/>
      <c r="AZ142" s="1"/>
      <c r="BA142" s="1"/>
      <c r="BB142" s="1"/>
      <c r="BC142" s="1"/>
      <c r="BD142" s="1"/>
      <c r="BE142" s="1"/>
      <c r="BM142" s="1"/>
      <c r="BN142" s="1"/>
      <c r="BU142" s="1"/>
      <c r="CB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56"/>
    </row>
    <row r="143" spans="2:102" ht="14.25">
      <c r="B143" s="1"/>
      <c r="C143" s="1"/>
      <c r="E143" s="1"/>
      <c r="X143" s="1"/>
      <c r="Y143" s="1"/>
      <c r="Z143" s="1"/>
      <c r="AA143" s="1"/>
      <c r="AB143" s="1"/>
      <c r="AC143" s="1"/>
      <c r="AD143" s="1"/>
      <c r="AE143" s="1"/>
      <c r="AK143" s="1"/>
      <c r="AL143" s="1"/>
      <c r="AM143" s="1"/>
      <c r="AN143" s="1"/>
      <c r="AO143" s="1"/>
      <c r="AP143" s="1"/>
      <c r="AQ143" s="1"/>
      <c r="AR143" s="1"/>
      <c r="AX143" s="1"/>
      <c r="AY143" s="1"/>
      <c r="AZ143" s="1"/>
      <c r="BA143" s="1"/>
      <c r="BB143" s="1"/>
      <c r="BC143" s="1"/>
      <c r="BD143" s="1"/>
      <c r="BE143" s="1"/>
      <c r="BM143" s="1"/>
      <c r="BN143" s="1"/>
      <c r="BU143" s="1"/>
      <c r="CB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56"/>
    </row>
    <row r="144" spans="2:102" ht="14.25">
      <c r="B144" s="1"/>
      <c r="C144" s="1"/>
      <c r="E144" s="1"/>
      <c r="X144" s="1"/>
      <c r="Y144" s="1"/>
      <c r="Z144" s="1"/>
      <c r="AA144" s="1"/>
      <c r="AB144" s="1"/>
      <c r="AC144" s="1"/>
      <c r="AD144" s="1"/>
      <c r="AE144" s="1"/>
      <c r="AK144" s="1"/>
      <c r="AL144" s="1"/>
      <c r="AM144" s="1"/>
      <c r="AN144" s="1"/>
      <c r="AO144" s="1"/>
      <c r="AP144" s="1"/>
      <c r="AQ144" s="1"/>
      <c r="AR144" s="1"/>
      <c r="AX144" s="1"/>
      <c r="AY144" s="1"/>
      <c r="AZ144" s="1"/>
      <c r="BA144" s="1"/>
      <c r="BB144" s="1"/>
      <c r="BC144" s="1"/>
      <c r="BD144" s="1"/>
      <c r="BE144" s="1"/>
      <c r="BM144" s="1"/>
      <c r="BN144" s="1"/>
      <c r="BU144" s="1"/>
      <c r="CB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56"/>
    </row>
    <row r="145" spans="2:102" ht="14.25">
      <c r="B145" s="1"/>
      <c r="C145" s="1"/>
      <c r="E145" s="1"/>
      <c r="X145" s="1"/>
      <c r="Y145" s="1"/>
      <c r="Z145" s="1"/>
      <c r="AA145" s="1"/>
      <c r="AB145" s="1"/>
      <c r="AC145" s="1"/>
      <c r="AD145" s="1"/>
      <c r="AE145" s="1"/>
      <c r="AK145" s="1"/>
      <c r="AL145" s="1"/>
      <c r="AM145" s="1"/>
      <c r="AN145" s="1"/>
      <c r="AO145" s="1"/>
      <c r="AP145" s="1"/>
      <c r="AQ145" s="1"/>
      <c r="AR145" s="1"/>
      <c r="AX145" s="1"/>
      <c r="AY145" s="1"/>
      <c r="AZ145" s="1"/>
      <c r="BA145" s="1"/>
      <c r="BB145" s="1"/>
      <c r="BC145" s="1"/>
      <c r="BD145" s="1"/>
      <c r="BE145" s="1"/>
      <c r="BM145" s="1"/>
      <c r="BN145" s="1"/>
      <c r="BU145" s="1"/>
      <c r="CB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56"/>
    </row>
    <row r="146" spans="2:102" ht="14.25">
      <c r="B146" s="1"/>
      <c r="C146" s="1"/>
      <c r="E146" s="1"/>
      <c r="X146" s="1"/>
      <c r="Y146" s="1"/>
      <c r="Z146" s="1"/>
      <c r="AA146" s="1"/>
      <c r="AB146" s="1"/>
      <c r="AC146" s="1"/>
      <c r="AD146" s="1"/>
      <c r="AE146" s="1"/>
      <c r="AK146" s="1"/>
      <c r="AL146" s="1"/>
      <c r="AM146" s="1"/>
      <c r="AN146" s="1"/>
      <c r="AO146" s="1"/>
      <c r="AP146" s="1"/>
      <c r="AQ146" s="1"/>
      <c r="AR146" s="1"/>
      <c r="AX146" s="1"/>
      <c r="AY146" s="1"/>
      <c r="AZ146" s="1"/>
      <c r="BA146" s="1"/>
      <c r="BB146" s="1"/>
      <c r="BC146" s="1"/>
      <c r="BD146" s="1"/>
      <c r="BE146" s="1"/>
      <c r="BM146" s="1"/>
      <c r="BN146" s="1"/>
      <c r="BU146" s="1"/>
      <c r="CB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56"/>
    </row>
    <row r="147" spans="2:102" ht="14.25">
      <c r="B147" s="1"/>
      <c r="C147" s="1"/>
      <c r="E147" s="1"/>
      <c r="X147" s="1"/>
      <c r="Y147" s="1"/>
      <c r="Z147" s="1"/>
      <c r="AA147" s="1"/>
      <c r="AB147" s="1"/>
      <c r="AC147" s="1"/>
      <c r="AD147" s="1"/>
      <c r="AE147" s="1"/>
      <c r="AK147" s="1"/>
      <c r="AL147" s="1"/>
      <c r="AM147" s="1"/>
      <c r="AN147" s="1"/>
      <c r="AO147" s="1"/>
      <c r="AP147" s="1"/>
      <c r="AQ147" s="1"/>
      <c r="AR147" s="1"/>
      <c r="AX147" s="1"/>
      <c r="AY147" s="1"/>
      <c r="AZ147" s="1"/>
      <c r="BA147" s="1"/>
      <c r="BB147" s="1"/>
      <c r="BC147" s="1"/>
      <c r="BD147" s="1"/>
      <c r="BE147" s="1"/>
      <c r="BM147" s="1"/>
      <c r="BN147" s="1"/>
      <c r="BU147" s="1"/>
      <c r="CB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56"/>
    </row>
    <row r="148" spans="2:102" ht="14.25">
      <c r="B148" s="1"/>
      <c r="C148" s="1"/>
      <c r="E148" s="1"/>
      <c r="X148" s="1"/>
      <c r="Y148" s="1"/>
      <c r="Z148" s="1"/>
      <c r="AA148" s="1"/>
      <c r="AB148" s="1"/>
      <c r="AC148" s="1"/>
      <c r="AD148" s="1"/>
      <c r="AE148" s="1"/>
      <c r="AK148" s="1"/>
      <c r="AL148" s="1"/>
      <c r="AM148" s="1"/>
      <c r="AN148" s="1"/>
      <c r="AO148" s="1"/>
      <c r="AP148" s="1"/>
      <c r="AQ148" s="1"/>
      <c r="AR148" s="1"/>
      <c r="AX148" s="1"/>
      <c r="AY148" s="1"/>
      <c r="AZ148" s="1"/>
      <c r="BA148" s="1"/>
      <c r="BB148" s="1"/>
      <c r="BC148" s="1"/>
      <c r="BD148" s="1"/>
      <c r="BE148" s="1"/>
      <c r="BM148" s="1"/>
      <c r="BN148" s="1"/>
      <c r="BU148" s="1"/>
      <c r="CB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56"/>
    </row>
    <row r="149" spans="2:102" ht="14.25">
      <c r="B149" s="1"/>
      <c r="C149" s="1"/>
      <c r="E149" s="1"/>
      <c r="X149" s="1"/>
      <c r="Y149" s="1"/>
      <c r="Z149" s="1"/>
      <c r="AA149" s="1"/>
      <c r="AB149" s="1"/>
      <c r="AC149" s="1"/>
      <c r="AD149" s="1"/>
      <c r="AE149" s="1"/>
      <c r="AK149" s="1"/>
      <c r="AL149" s="1"/>
      <c r="AM149" s="1"/>
      <c r="AN149" s="1"/>
      <c r="AO149" s="1"/>
      <c r="AP149" s="1"/>
      <c r="AQ149" s="1"/>
      <c r="AR149" s="1"/>
      <c r="AX149" s="1"/>
      <c r="AY149" s="1"/>
      <c r="AZ149" s="1"/>
      <c r="BA149" s="1"/>
      <c r="BB149" s="1"/>
      <c r="BC149" s="1"/>
      <c r="BD149" s="1"/>
      <c r="BE149" s="1"/>
      <c r="BM149" s="1"/>
      <c r="BN149" s="1"/>
      <c r="BU149" s="1"/>
      <c r="CB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56"/>
    </row>
    <row r="150" spans="2:102" ht="14.25">
      <c r="B150" s="1"/>
      <c r="C150" s="1"/>
      <c r="E150" s="1"/>
      <c r="X150" s="1"/>
      <c r="Y150" s="1"/>
      <c r="Z150" s="1"/>
      <c r="AA150" s="1"/>
      <c r="AB150" s="1"/>
      <c r="AC150" s="1"/>
      <c r="AD150" s="1"/>
      <c r="AE150" s="1"/>
      <c r="AK150" s="1"/>
      <c r="AL150" s="1"/>
      <c r="AM150" s="1"/>
      <c r="AN150" s="1"/>
      <c r="AO150" s="1"/>
      <c r="AP150" s="1"/>
      <c r="AQ150" s="1"/>
      <c r="AR150" s="1"/>
      <c r="AX150" s="1"/>
      <c r="AY150" s="1"/>
      <c r="AZ150" s="1"/>
      <c r="BA150" s="1"/>
      <c r="BB150" s="1"/>
      <c r="BC150" s="1"/>
      <c r="BD150" s="1"/>
      <c r="BE150" s="1"/>
      <c r="BM150" s="1"/>
      <c r="BN150" s="1"/>
      <c r="BU150" s="1"/>
      <c r="CB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56"/>
    </row>
    <row r="151" spans="2:102" ht="14.25">
      <c r="B151" s="1"/>
      <c r="C151" s="1"/>
      <c r="E151" s="1"/>
      <c r="X151" s="1"/>
      <c r="Y151" s="1"/>
      <c r="Z151" s="1"/>
      <c r="AA151" s="1"/>
      <c r="AB151" s="1"/>
      <c r="AC151" s="1"/>
      <c r="AD151" s="1"/>
      <c r="AE151" s="1"/>
      <c r="AK151" s="1"/>
      <c r="AL151" s="1"/>
      <c r="AM151" s="1"/>
      <c r="AN151" s="1"/>
      <c r="AO151" s="1"/>
      <c r="AP151" s="1"/>
      <c r="AQ151" s="1"/>
      <c r="AR151" s="1"/>
      <c r="AX151" s="1"/>
      <c r="AY151" s="1"/>
      <c r="AZ151" s="1"/>
      <c r="BA151" s="1"/>
      <c r="BB151" s="1"/>
      <c r="BC151" s="1"/>
      <c r="BD151" s="1"/>
      <c r="BE151" s="1"/>
      <c r="BM151" s="1"/>
      <c r="BN151" s="1"/>
      <c r="BU151" s="1"/>
      <c r="CB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56"/>
    </row>
    <row r="152" spans="2:102" ht="14.25">
      <c r="B152" s="1"/>
      <c r="C152" s="1"/>
      <c r="E152" s="1"/>
      <c r="X152" s="1"/>
      <c r="Y152" s="1"/>
      <c r="Z152" s="1"/>
      <c r="AA152" s="1"/>
      <c r="AB152" s="1"/>
      <c r="AC152" s="1"/>
      <c r="AD152" s="1"/>
      <c r="AE152" s="1"/>
      <c r="AK152" s="1"/>
      <c r="AL152" s="1"/>
      <c r="AM152" s="1"/>
      <c r="AN152" s="1"/>
      <c r="AO152" s="1"/>
      <c r="AP152" s="1"/>
      <c r="AQ152" s="1"/>
      <c r="AR152" s="1"/>
      <c r="AX152" s="1"/>
      <c r="AY152" s="1"/>
      <c r="AZ152" s="1"/>
      <c r="BA152" s="1"/>
      <c r="BB152" s="1"/>
      <c r="BC152" s="1"/>
      <c r="BD152" s="1"/>
      <c r="BE152" s="1"/>
      <c r="BM152" s="1"/>
      <c r="BN152" s="1"/>
      <c r="BU152" s="1"/>
      <c r="CB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56"/>
    </row>
    <row r="153" spans="2:102" ht="14.25">
      <c r="B153" s="1"/>
      <c r="C153" s="1"/>
      <c r="E153" s="1"/>
      <c r="X153" s="1"/>
      <c r="Y153" s="1"/>
      <c r="Z153" s="1"/>
      <c r="AA153" s="1"/>
      <c r="AB153" s="1"/>
      <c r="AC153" s="1"/>
      <c r="AD153" s="1"/>
      <c r="AE153" s="1"/>
      <c r="AK153" s="1"/>
      <c r="AL153" s="1"/>
      <c r="AM153" s="1"/>
      <c r="AN153" s="1"/>
      <c r="AO153" s="1"/>
      <c r="AP153" s="1"/>
      <c r="AQ153" s="1"/>
      <c r="AR153" s="1"/>
      <c r="AX153" s="1"/>
      <c r="AY153" s="1"/>
      <c r="AZ153" s="1"/>
      <c r="BA153" s="1"/>
      <c r="BB153" s="1"/>
      <c r="BC153" s="1"/>
      <c r="BD153" s="1"/>
      <c r="BE153" s="1"/>
      <c r="BM153" s="1"/>
      <c r="BN153" s="1"/>
      <c r="BU153" s="1"/>
      <c r="CB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56"/>
    </row>
    <row r="154" spans="2:102" ht="14.25">
      <c r="B154" s="1"/>
      <c r="C154" s="1"/>
      <c r="E154" s="1"/>
      <c r="X154" s="1"/>
      <c r="Y154" s="1"/>
      <c r="Z154" s="1"/>
      <c r="AA154" s="1"/>
      <c r="AB154" s="1"/>
      <c r="AC154" s="1"/>
      <c r="AD154" s="1"/>
      <c r="AE154" s="1"/>
      <c r="AK154" s="1"/>
      <c r="AL154" s="1"/>
      <c r="AM154" s="1"/>
      <c r="AN154" s="1"/>
      <c r="AO154" s="1"/>
      <c r="AP154" s="1"/>
      <c r="AQ154" s="1"/>
      <c r="AR154" s="1"/>
      <c r="AX154" s="1"/>
      <c r="AY154" s="1"/>
      <c r="AZ154" s="1"/>
      <c r="BA154" s="1"/>
      <c r="BB154" s="1"/>
      <c r="BC154" s="1"/>
      <c r="BD154" s="1"/>
      <c r="BE154" s="1"/>
      <c r="BM154" s="1"/>
      <c r="BN154" s="1"/>
      <c r="BU154" s="1"/>
      <c r="CB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56"/>
    </row>
    <row r="155" spans="2:102" ht="14.25">
      <c r="B155" s="1"/>
      <c r="C155" s="1"/>
      <c r="E155" s="1"/>
      <c r="X155" s="1"/>
      <c r="Y155" s="1"/>
      <c r="Z155" s="1"/>
      <c r="AA155" s="1"/>
      <c r="AB155" s="1"/>
      <c r="AC155" s="1"/>
      <c r="AD155" s="1"/>
      <c r="AE155" s="1"/>
      <c r="AK155" s="1"/>
      <c r="AL155" s="1"/>
      <c r="AM155" s="1"/>
      <c r="AN155" s="1"/>
      <c r="AO155" s="1"/>
      <c r="AP155" s="1"/>
      <c r="AQ155" s="1"/>
      <c r="AR155" s="1"/>
      <c r="AX155" s="1"/>
      <c r="AY155" s="1"/>
      <c r="AZ155" s="1"/>
      <c r="BA155" s="1"/>
      <c r="BB155" s="1"/>
      <c r="BC155" s="1"/>
      <c r="BD155" s="1"/>
      <c r="BE155" s="1"/>
      <c r="BM155" s="1"/>
      <c r="BN155" s="1"/>
      <c r="BU155" s="1"/>
      <c r="CB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56"/>
    </row>
    <row r="156" spans="2:102" ht="14.25">
      <c r="B156" s="1"/>
      <c r="C156" s="1"/>
      <c r="E156" s="1"/>
      <c r="X156" s="1"/>
      <c r="Y156" s="1"/>
      <c r="Z156" s="1"/>
      <c r="AA156" s="1"/>
      <c r="AB156" s="1"/>
      <c r="AC156" s="1"/>
      <c r="AD156" s="1"/>
      <c r="AE156" s="1"/>
      <c r="AK156" s="1"/>
      <c r="AL156" s="1"/>
      <c r="AM156" s="1"/>
      <c r="AN156" s="1"/>
      <c r="AO156" s="1"/>
      <c r="AP156" s="1"/>
      <c r="AQ156" s="1"/>
      <c r="AR156" s="1"/>
      <c r="AX156" s="1"/>
      <c r="AY156" s="1"/>
      <c r="AZ156" s="1"/>
      <c r="BA156" s="1"/>
      <c r="BB156" s="1"/>
      <c r="BC156" s="1"/>
      <c r="BD156" s="1"/>
      <c r="BE156" s="1"/>
      <c r="BM156" s="1"/>
      <c r="BN156" s="1"/>
      <c r="BU156" s="1"/>
      <c r="CB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56"/>
    </row>
    <row r="157" spans="2:102" ht="14.25">
      <c r="B157" s="1"/>
      <c r="C157" s="1"/>
      <c r="E157" s="1"/>
      <c r="X157" s="1"/>
      <c r="Y157" s="1"/>
      <c r="Z157" s="1"/>
      <c r="AA157" s="1"/>
      <c r="AB157" s="1"/>
      <c r="AC157" s="1"/>
      <c r="AD157" s="1"/>
      <c r="AE157" s="1"/>
      <c r="AK157" s="1"/>
      <c r="AL157" s="1"/>
      <c r="AM157" s="1"/>
      <c r="AN157" s="1"/>
      <c r="AO157" s="1"/>
      <c r="AP157" s="1"/>
      <c r="AQ157" s="1"/>
      <c r="AR157" s="1"/>
      <c r="AX157" s="1"/>
      <c r="AY157" s="1"/>
      <c r="AZ157" s="1"/>
      <c r="BA157" s="1"/>
      <c r="BB157" s="1"/>
      <c r="BC157" s="1"/>
      <c r="BD157" s="1"/>
      <c r="BE157" s="1"/>
      <c r="BM157" s="1"/>
      <c r="BN157" s="1"/>
      <c r="BU157" s="1"/>
      <c r="CB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56"/>
    </row>
    <row r="158" spans="2:102" ht="14.25">
      <c r="B158" s="1"/>
      <c r="C158" s="1"/>
      <c r="E158" s="1"/>
      <c r="X158" s="1"/>
      <c r="Y158" s="1"/>
      <c r="Z158" s="1"/>
      <c r="AA158" s="1"/>
      <c r="AB158" s="1"/>
      <c r="AC158" s="1"/>
      <c r="AD158" s="1"/>
      <c r="AE158" s="1"/>
      <c r="AK158" s="1"/>
      <c r="AL158" s="1"/>
      <c r="AM158" s="1"/>
      <c r="AN158" s="1"/>
      <c r="AO158" s="1"/>
      <c r="AP158" s="1"/>
      <c r="AQ158" s="1"/>
      <c r="AR158" s="1"/>
      <c r="AX158" s="1"/>
      <c r="AY158" s="1"/>
      <c r="AZ158" s="1"/>
      <c r="BA158" s="1"/>
      <c r="BB158" s="1"/>
      <c r="BC158" s="1"/>
      <c r="BD158" s="1"/>
      <c r="BE158" s="1"/>
      <c r="BM158" s="1"/>
      <c r="BN158" s="1"/>
      <c r="BU158" s="1"/>
      <c r="CB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56"/>
    </row>
    <row r="159" spans="2:102" ht="14.25">
      <c r="B159" s="1"/>
      <c r="C159" s="1"/>
      <c r="E159" s="1"/>
      <c r="X159" s="1"/>
      <c r="Y159" s="1"/>
      <c r="Z159" s="1"/>
      <c r="AA159" s="1"/>
      <c r="AB159" s="1"/>
      <c r="AC159" s="1"/>
      <c r="AD159" s="1"/>
      <c r="AE159" s="1"/>
      <c r="AK159" s="1"/>
      <c r="AL159" s="1"/>
      <c r="AM159" s="1"/>
      <c r="AN159" s="1"/>
      <c r="AO159" s="1"/>
      <c r="AP159" s="1"/>
      <c r="AQ159" s="1"/>
      <c r="AR159" s="1"/>
      <c r="AX159" s="1"/>
      <c r="AY159" s="1"/>
      <c r="AZ159" s="1"/>
      <c r="BA159" s="1"/>
      <c r="BB159" s="1"/>
      <c r="BC159" s="1"/>
      <c r="BD159" s="1"/>
      <c r="BE159" s="1"/>
      <c r="BM159" s="1"/>
      <c r="BN159" s="1"/>
      <c r="BU159" s="1"/>
      <c r="CB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56"/>
    </row>
    <row r="160" spans="2:102" ht="14.25">
      <c r="B160" s="1"/>
      <c r="C160" s="1"/>
      <c r="E160" s="1"/>
      <c r="X160" s="1"/>
      <c r="Y160" s="1"/>
      <c r="Z160" s="1"/>
      <c r="AA160" s="1"/>
      <c r="AB160" s="1"/>
      <c r="AC160" s="1"/>
      <c r="AD160" s="1"/>
      <c r="AE160" s="1"/>
      <c r="AK160" s="1"/>
      <c r="AL160" s="1"/>
      <c r="AM160" s="1"/>
      <c r="AN160" s="1"/>
      <c r="AO160" s="1"/>
      <c r="AP160" s="1"/>
      <c r="AQ160" s="1"/>
      <c r="AR160" s="1"/>
      <c r="AX160" s="1"/>
      <c r="AY160" s="1"/>
      <c r="AZ160" s="1"/>
      <c r="BA160" s="1"/>
      <c r="BB160" s="1"/>
      <c r="BC160" s="1"/>
      <c r="BD160" s="1"/>
      <c r="BE160" s="1"/>
      <c r="BM160" s="1"/>
      <c r="BN160" s="1"/>
      <c r="BU160" s="1"/>
      <c r="CB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56"/>
    </row>
    <row r="161" spans="2:102" ht="14.25">
      <c r="B161" s="1"/>
      <c r="C161" s="1"/>
      <c r="E161" s="1"/>
      <c r="X161" s="1"/>
      <c r="Y161" s="1"/>
      <c r="Z161" s="1"/>
      <c r="AA161" s="1"/>
      <c r="AB161" s="1"/>
      <c r="AC161" s="1"/>
      <c r="AD161" s="1"/>
      <c r="AE161" s="1"/>
      <c r="AK161" s="1"/>
      <c r="AL161" s="1"/>
      <c r="AM161" s="1"/>
      <c r="AN161" s="1"/>
      <c r="AO161" s="1"/>
      <c r="AP161" s="1"/>
      <c r="AQ161" s="1"/>
      <c r="AR161" s="1"/>
      <c r="AX161" s="1"/>
      <c r="AY161" s="1"/>
      <c r="AZ161" s="1"/>
      <c r="BA161" s="1"/>
      <c r="BB161" s="1"/>
      <c r="BC161" s="1"/>
      <c r="BD161" s="1"/>
      <c r="BE161" s="1"/>
      <c r="BM161" s="1"/>
      <c r="BN161" s="1"/>
      <c r="BU161" s="1"/>
      <c r="CB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56"/>
    </row>
    <row r="162" spans="2:102" ht="14.25">
      <c r="B162" s="1"/>
      <c r="C162" s="1"/>
      <c r="E162" s="1"/>
      <c r="X162" s="1"/>
      <c r="Y162" s="1"/>
      <c r="Z162" s="1"/>
      <c r="AA162" s="1"/>
      <c r="AB162" s="1"/>
      <c r="AC162" s="1"/>
      <c r="AD162" s="1"/>
      <c r="AE162" s="1"/>
      <c r="AK162" s="1"/>
      <c r="AL162" s="1"/>
      <c r="AM162" s="1"/>
      <c r="AN162" s="1"/>
      <c r="AO162" s="1"/>
      <c r="AP162" s="1"/>
      <c r="AQ162" s="1"/>
      <c r="AR162" s="1"/>
      <c r="AX162" s="1"/>
      <c r="AY162" s="1"/>
      <c r="AZ162" s="1"/>
      <c r="BA162" s="1"/>
      <c r="BB162" s="1"/>
      <c r="BC162" s="1"/>
      <c r="BD162" s="1"/>
      <c r="BE162" s="1"/>
      <c r="BM162" s="1"/>
      <c r="BN162" s="1"/>
      <c r="BU162" s="1"/>
      <c r="CB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56"/>
    </row>
    <row r="163" spans="2:102" ht="14.25">
      <c r="B163" s="1"/>
      <c r="C163" s="1"/>
      <c r="E163" s="1"/>
      <c r="X163" s="1"/>
      <c r="Y163" s="1"/>
      <c r="Z163" s="1"/>
      <c r="AA163" s="1"/>
      <c r="AB163" s="1"/>
      <c r="AC163" s="1"/>
      <c r="AD163" s="1"/>
      <c r="AE163" s="1"/>
      <c r="AK163" s="1"/>
      <c r="AL163" s="1"/>
      <c r="AM163" s="1"/>
      <c r="AN163" s="1"/>
      <c r="AO163" s="1"/>
      <c r="AP163" s="1"/>
      <c r="AQ163" s="1"/>
      <c r="AR163" s="1"/>
      <c r="AX163" s="1"/>
      <c r="AY163" s="1"/>
      <c r="AZ163" s="1"/>
      <c r="BA163" s="1"/>
      <c r="BB163" s="1"/>
      <c r="BC163" s="1"/>
      <c r="BD163" s="1"/>
      <c r="BE163" s="1"/>
      <c r="BM163" s="1"/>
      <c r="BN163" s="1"/>
      <c r="BU163" s="1"/>
      <c r="CB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56"/>
    </row>
    <row r="164" spans="2:102" ht="14.25">
      <c r="B164" s="1"/>
      <c r="C164" s="1"/>
      <c r="E164" s="1"/>
      <c r="X164" s="1"/>
      <c r="Y164" s="1"/>
      <c r="Z164" s="1"/>
      <c r="AA164" s="1"/>
      <c r="AB164" s="1"/>
      <c r="AC164" s="1"/>
      <c r="AD164" s="1"/>
      <c r="AE164" s="1"/>
      <c r="AK164" s="1"/>
      <c r="AL164" s="1"/>
      <c r="AM164" s="1"/>
      <c r="AN164" s="1"/>
      <c r="AO164" s="1"/>
      <c r="AP164" s="1"/>
      <c r="AQ164" s="1"/>
      <c r="AR164" s="1"/>
      <c r="AX164" s="1"/>
      <c r="AY164" s="1"/>
      <c r="AZ164" s="1"/>
      <c r="BA164" s="1"/>
      <c r="BB164" s="1"/>
      <c r="BC164" s="1"/>
      <c r="BD164" s="1"/>
      <c r="BE164" s="1"/>
      <c r="BM164" s="1"/>
      <c r="BN164" s="1"/>
      <c r="BU164" s="1"/>
      <c r="CB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56"/>
    </row>
    <row r="165" spans="2:102" ht="14.25">
      <c r="B165" s="1"/>
      <c r="C165" s="1"/>
      <c r="E165" s="1"/>
      <c r="X165" s="1"/>
      <c r="Y165" s="1"/>
      <c r="Z165" s="1"/>
      <c r="AA165" s="1"/>
      <c r="AB165" s="1"/>
      <c r="AC165" s="1"/>
      <c r="AD165" s="1"/>
      <c r="AE165" s="1"/>
      <c r="AK165" s="1"/>
      <c r="AL165" s="1"/>
      <c r="AM165" s="1"/>
      <c r="AN165" s="1"/>
      <c r="AO165" s="1"/>
      <c r="AP165" s="1"/>
      <c r="AQ165" s="1"/>
      <c r="AR165" s="1"/>
      <c r="AX165" s="1"/>
      <c r="AY165" s="1"/>
      <c r="AZ165" s="1"/>
      <c r="BA165" s="1"/>
      <c r="BB165" s="1"/>
      <c r="BC165" s="1"/>
      <c r="BD165" s="1"/>
      <c r="BE165" s="1"/>
      <c r="BM165" s="1"/>
      <c r="BN165" s="1"/>
      <c r="BU165" s="1"/>
      <c r="CB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56"/>
    </row>
    <row r="166" spans="2:102" ht="14.25">
      <c r="B166" s="1"/>
      <c r="C166" s="1"/>
      <c r="E166" s="1"/>
      <c r="X166" s="1"/>
      <c r="Y166" s="1"/>
      <c r="Z166" s="1"/>
      <c r="AA166" s="1"/>
      <c r="AB166" s="1"/>
      <c r="AC166" s="1"/>
      <c r="AD166" s="1"/>
      <c r="AE166" s="1"/>
      <c r="AK166" s="1"/>
      <c r="AL166" s="1"/>
      <c r="AM166" s="1"/>
      <c r="AN166" s="1"/>
      <c r="AO166" s="1"/>
      <c r="AP166" s="1"/>
      <c r="AQ166" s="1"/>
      <c r="AR166" s="1"/>
      <c r="AX166" s="1"/>
      <c r="AY166" s="1"/>
      <c r="AZ166" s="1"/>
      <c r="BA166" s="1"/>
      <c r="BB166" s="1"/>
      <c r="BC166" s="1"/>
      <c r="BD166" s="1"/>
      <c r="BE166" s="1"/>
      <c r="BM166" s="1"/>
      <c r="BN166" s="1"/>
      <c r="BU166" s="1"/>
      <c r="CB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56"/>
    </row>
    <row r="167" spans="2:102" ht="14.25">
      <c r="B167" s="1"/>
      <c r="C167" s="1"/>
      <c r="E167" s="1"/>
      <c r="X167" s="1"/>
      <c r="Y167" s="1"/>
      <c r="Z167" s="1"/>
      <c r="AA167" s="1"/>
      <c r="AB167" s="1"/>
      <c r="AC167" s="1"/>
      <c r="AD167" s="1"/>
      <c r="AE167" s="1"/>
      <c r="AK167" s="1"/>
      <c r="AL167" s="1"/>
      <c r="AM167" s="1"/>
      <c r="AN167" s="1"/>
      <c r="AO167" s="1"/>
      <c r="AP167" s="1"/>
      <c r="AQ167" s="1"/>
      <c r="AR167" s="1"/>
      <c r="AX167" s="1"/>
      <c r="AY167" s="1"/>
      <c r="AZ167" s="1"/>
      <c r="BA167" s="1"/>
      <c r="BB167" s="1"/>
      <c r="BC167" s="1"/>
      <c r="BD167" s="1"/>
      <c r="BE167" s="1"/>
      <c r="BM167" s="1"/>
      <c r="BN167" s="1"/>
      <c r="BU167" s="1"/>
      <c r="CB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56"/>
    </row>
    <row r="168" spans="2:102" ht="14.25">
      <c r="B168" s="1"/>
      <c r="C168" s="1"/>
      <c r="E168" s="1"/>
      <c r="X168" s="1"/>
      <c r="Y168" s="1"/>
      <c r="Z168" s="1"/>
      <c r="AA168" s="1"/>
      <c r="AB168" s="1"/>
      <c r="AC168" s="1"/>
      <c r="AD168" s="1"/>
      <c r="AE168" s="1"/>
      <c r="AK168" s="1"/>
      <c r="AL168" s="1"/>
      <c r="AM168" s="1"/>
      <c r="AN168" s="1"/>
      <c r="AO168" s="1"/>
      <c r="AP168" s="1"/>
      <c r="AQ168" s="1"/>
      <c r="AR168" s="1"/>
      <c r="AX168" s="1"/>
      <c r="AY168" s="1"/>
      <c r="AZ168" s="1"/>
      <c r="BA168" s="1"/>
      <c r="BB168" s="1"/>
      <c r="BC168" s="1"/>
      <c r="BD168" s="1"/>
      <c r="BE168" s="1"/>
      <c r="BM168" s="1"/>
      <c r="BN168" s="1"/>
      <c r="BU168" s="1"/>
      <c r="CB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56"/>
    </row>
    <row r="169" spans="2:102" ht="14.25">
      <c r="B169" s="1"/>
      <c r="C169" s="1"/>
      <c r="E169" s="1"/>
      <c r="X169" s="1"/>
      <c r="Y169" s="1"/>
      <c r="Z169" s="1"/>
      <c r="AA169" s="1"/>
      <c r="AB169" s="1"/>
      <c r="AC169" s="1"/>
      <c r="AD169" s="1"/>
      <c r="AE169" s="1"/>
      <c r="AK169" s="1"/>
      <c r="AL169" s="1"/>
      <c r="AM169" s="1"/>
      <c r="AN169" s="1"/>
      <c r="AO169" s="1"/>
      <c r="AP169" s="1"/>
      <c r="AQ169" s="1"/>
      <c r="AR169" s="1"/>
      <c r="AX169" s="1"/>
      <c r="AY169" s="1"/>
      <c r="AZ169" s="1"/>
      <c r="BA169" s="1"/>
      <c r="BB169" s="1"/>
      <c r="BC169" s="1"/>
      <c r="BD169" s="1"/>
      <c r="BE169" s="1"/>
      <c r="BM169" s="1"/>
      <c r="BN169" s="1"/>
      <c r="BU169" s="1"/>
      <c r="CB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56"/>
    </row>
    <row r="170" spans="2:102" ht="14.25">
      <c r="B170" s="1"/>
      <c r="C170" s="1"/>
      <c r="E170" s="1"/>
      <c r="X170" s="1"/>
      <c r="Y170" s="1"/>
      <c r="Z170" s="1"/>
      <c r="AA170" s="1"/>
      <c r="AB170" s="1"/>
      <c r="AC170" s="1"/>
      <c r="AD170" s="1"/>
      <c r="AE170" s="1"/>
      <c r="AK170" s="1"/>
      <c r="AL170" s="1"/>
      <c r="AM170" s="1"/>
      <c r="AN170" s="1"/>
      <c r="AO170" s="1"/>
      <c r="AP170" s="1"/>
      <c r="AQ170" s="1"/>
      <c r="AR170" s="1"/>
      <c r="AX170" s="1"/>
      <c r="AY170" s="1"/>
      <c r="AZ170" s="1"/>
      <c r="BA170" s="1"/>
      <c r="BB170" s="1"/>
      <c r="BC170" s="1"/>
      <c r="BD170" s="1"/>
      <c r="BE170" s="1"/>
      <c r="BM170" s="1"/>
      <c r="BN170" s="1"/>
      <c r="BU170" s="1"/>
      <c r="CB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56"/>
    </row>
    <row r="171" spans="2:102" ht="14.25">
      <c r="B171" s="1"/>
      <c r="C171" s="1"/>
      <c r="E171" s="1"/>
      <c r="X171" s="1"/>
      <c r="Y171" s="1"/>
      <c r="Z171" s="1"/>
      <c r="AA171" s="1"/>
      <c r="AB171" s="1"/>
      <c r="AC171" s="1"/>
      <c r="AD171" s="1"/>
      <c r="AE171" s="1"/>
      <c r="AK171" s="1"/>
      <c r="AL171" s="1"/>
      <c r="AM171" s="1"/>
      <c r="AN171" s="1"/>
      <c r="AO171" s="1"/>
      <c r="AP171" s="1"/>
      <c r="AQ171" s="1"/>
      <c r="AR171" s="1"/>
      <c r="AX171" s="1"/>
      <c r="AY171" s="1"/>
      <c r="AZ171" s="1"/>
      <c r="BA171" s="1"/>
      <c r="BB171" s="1"/>
      <c r="BC171" s="1"/>
      <c r="BD171" s="1"/>
      <c r="BE171" s="1"/>
      <c r="BM171" s="1"/>
      <c r="BN171" s="1"/>
      <c r="BU171" s="1"/>
      <c r="CB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56"/>
    </row>
    <row r="172" spans="2:102" ht="14.25">
      <c r="B172" s="1"/>
      <c r="C172" s="1"/>
      <c r="E172" s="1"/>
      <c r="X172" s="1"/>
      <c r="Y172" s="1"/>
      <c r="Z172" s="1"/>
      <c r="AA172" s="1"/>
      <c r="AB172" s="1"/>
      <c r="AC172" s="1"/>
      <c r="AD172" s="1"/>
      <c r="AE172" s="1"/>
      <c r="AK172" s="1"/>
      <c r="AL172" s="1"/>
      <c r="AM172" s="1"/>
      <c r="AN172" s="1"/>
      <c r="AO172" s="1"/>
      <c r="AP172" s="1"/>
      <c r="AQ172" s="1"/>
      <c r="AR172" s="1"/>
      <c r="AX172" s="1"/>
      <c r="AY172" s="1"/>
      <c r="AZ172" s="1"/>
      <c r="BA172" s="1"/>
      <c r="BB172" s="1"/>
      <c r="BC172" s="1"/>
      <c r="BD172" s="1"/>
      <c r="BE172" s="1"/>
      <c r="BM172" s="1"/>
      <c r="BN172" s="1"/>
      <c r="BU172" s="1"/>
      <c r="CB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56"/>
    </row>
    <row r="173" spans="2:102" ht="14.25">
      <c r="B173" s="1"/>
      <c r="C173" s="1"/>
      <c r="E173" s="1"/>
      <c r="X173" s="1"/>
      <c r="Y173" s="1"/>
      <c r="Z173" s="1"/>
      <c r="AA173" s="1"/>
      <c r="AB173" s="1"/>
      <c r="AC173" s="1"/>
      <c r="AD173" s="1"/>
      <c r="AE173" s="1"/>
      <c r="AK173" s="1"/>
      <c r="AL173" s="1"/>
      <c r="AM173" s="1"/>
      <c r="AN173" s="1"/>
      <c r="AO173" s="1"/>
      <c r="AP173" s="1"/>
      <c r="AQ173" s="1"/>
      <c r="AR173" s="1"/>
      <c r="AX173" s="1"/>
      <c r="AY173" s="1"/>
      <c r="AZ173" s="1"/>
      <c r="BA173" s="1"/>
      <c r="BB173" s="1"/>
      <c r="BC173" s="1"/>
      <c r="BD173" s="1"/>
      <c r="BE173" s="1"/>
      <c r="BM173" s="1"/>
      <c r="BN173" s="1"/>
      <c r="BU173" s="1"/>
      <c r="CB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56"/>
    </row>
    <row r="174" spans="2:102" ht="14.25">
      <c r="B174" s="1"/>
      <c r="C174" s="1"/>
      <c r="E174" s="1"/>
      <c r="X174" s="1"/>
      <c r="Y174" s="1"/>
      <c r="Z174" s="1"/>
      <c r="AA174" s="1"/>
      <c r="AB174" s="1"/>
      <c r="AC174" s="1"/>
      <c r="AD174" s="1"/>
      <c r="AE174" s="1"/>
      <c r="AK174" s="1"/>
      <c r="AL174" s="1"/>
      <c r="AM174" s="1"/>
      <c r="AN174" s="1"/>
      <c r="AO174" s="1"/>
      <c r="AP174" s="1"/>
      <c r="AQ174" s="1"/>
      <c r="AR174" s="1"/>
      <c r="AX174" s="1"/>
      <c r="AY174" s="1"/>
      <c r="AZ174" s="1"/>
      <c r="BA174" s="1"/>
      <c r="BB174" s="1"/>
      <c r="BC174" s="1"/>
      <c r="BD174" s="1"/>
      <c r="BE174" s="1"/>
      <c r="BM174" s="1"/>
      <c r="BN174" s="1"/>
      <c r="BU174" s="1"/>
      <c r="CB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56"/>
    </row>
    <row r="175" spans="2:102" ht="14.25">
      <c r="B175" s="1"/>
      <c r="C175" s="1"/>
      <c r="E175" s="1"/>
      <c r="X175" s="1"/>
      <c r="Y175" s="1"/>
      <c r="Z175" s="1"/>
      <c r="AA175" s="1"/>
      <c r="AB175" s="1"/>
      <c r="AC175" s="1"/>
      <c r="AD175" s="1"/>
      <c r="AE175" s="1"/>
      <c r="AK175" s="1"/>
      <c r="AL175" s="1"/>
      <c r="AM175" s="1"/>
      <c r="AN175" s="1"/>
      <c r="AO175" s="1"/>
      <c r="AP175" s="1"/>
      <c r="AQ175" s="1"/>
      <c r="AR175" s="1"/>
      <c r="AX175" s="1"/>
      <c r="AY175" s="1"/>
      <c r="AZ175" s="1"/>
      <c r="BA175" s="1"/>
      <c r="BB175" s="1"/>
      <c r="BC175" s="1"/>
      <c r="BD175" s="1"/>
      <c r="BE175" s="1"/>
      <c r="BM175" s="1"/>
      <c r="BN175" s="1"/>
      <c r="BU175" s="1"/>
      <c r="CB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56"/>
    </row>
    <row r="176" spans="2:102" ht="14.25">
      <c r="B176" s="1"/>
      <c r="C176" s="1"/>
      <c r="E176" s="1"/>
      <c r="X176" s="1"/>
      <c r="Y176" s="1"/>
      <c r="Z176" s="1"/>
      <c r="AA176" s="1"/>
      <c r="AB176" s="1"/>
      <c r="AC176" s="1"/>
      <c r="AD176" s="1"/>
      <c r="AE176" s="1"/>
      <c r="AK176" s="1"/>
      <c r="AL176" s="1"/>
      <c r="AM176" s="1"/>
      <c r="AN176" s="1"/>
      <c r="AO176" s="1"/>
      <c r="AP176" s="1"/>
      <c r="AQ176" s="1"/>
      <c r="AR176" s="1"/>
      <c r="AX176" s="1"/>
      <c r="AY176" s="1"/>
      <c r="AZ176" s="1"/>
      <c r="BA176" s="1"/>
      <c r="BB176" s="1"/>
      <c r="BC176" s="1"/>
      <c r="BD176" s="1"/>
      <c r="BE176" s="1"/>
      <c r="BM176" s="1"/>
      <c r="BN176" s="1"/>
      <c r="BU176" s="1"/>
      <c r="CB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56"/>
    </row>
    <row r="177" spans="2:102" ht="14.25">
      <c r="B177" s="1"/>
      <c r="C177" s="1"/>
      <c r="E177" s="1"/>
      <c r="X177" s="1"/>
      <c r="Y177" s="1"/>
      <c r="Z177" s="1"/>
      <c r="AA177" s="1"/>
      <c r="AB177" s="1"/>
      <c r="AC177" s="1"/>
      <c r="AD177" s="1"/>
      <c r="AE177" s="1"/>
      <c r="AK177" s="1"/>
      <c r="AL177" s="1"/>
      <c r="AM177" s="1"/>
      <c r="AN177" s="1"/>
      <c r="AO177" s="1"/>
      <c r="AP177" s="1"/>
      <c r="AQ177" s="1"/>
      <c r="AR177" s="1"/>
      <c r="AX177" s="1"/>
      <c r="AY177" s="1"/>
      <c r="AZ177" s="1"/>
      <c r="BA177" s="1"/>
      <c r="BB177" s="1"/>
      <c r="BC177" s="1"/>
      <c r="BD177" s="1"/>
      <c r="BE177" s="1"/>
      <c r="BM177" s="1"/>
      <c r="BN177" s="1"/>
      <c r="BU177" s="1"/>
      <c r="CB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56"/>
    </row>
    <row r="178" spans="2:102" ht="14.25">
      <c r="B178" s="1"/>
      <c r="C178" s="1"/>
      <c r="E178" s="1"/>
      <c r="X178" s="1"/>
      <c r="Y178" s="1"/>
      <c r="Z178" s="1"/>
      <c r="AA178" s="1"/>
      <c r="AB178" s="1"/>
      <c r="AC178" s="1"/>
      <c r="AD178" s="1"/>
      <c r="AE178" s="1"/>
      <c r="AK178" s="1"/>
      <c r="AL178" s="1"/>
      <c r="AM178" s="1"/>
      <c r="AN178" s="1"/>
      <c r="AO178" s="1"/>
      <c r="AP178" s="1"/>
      <c r="AQ178" s="1"/>
      <c r="AR178" s="1"/>
      <c r="AX178" s="1"/>
      <c r="AY178" s="1"/>
      <c r="AZ178" s="1"/>
      <c r="BA178" s="1"/>
      <c r="BB178" s="1"/>
      <c r="BC178" s="1"/>
      <c r="BD178" s="1"/>
      <c r="BE178" s="1"/>
      <c r="BM178" s="1"/>
      <c r="BN178" s="1"/>
      <c r="BU178" s="1"/>
      <c r="CB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56"/>
    </row>
    <row r="179" spans="2:102" ht="14.25">
      <c r="B179" s="1"/>
      <c r="C179" s="1"/>
      <c r="E179" s="1"/>
      <c r="X179" s="1"/>
      <c r="Y179" s="1"/>
      <c r="Z179" s="1"/>
      <c r="AA179" s="1"/>
      <c r="AB179" s="1"/>
      <c r="AC179" s="1"/>
      <c r="AD179" s="1"/>
      <c r="AE179" s="1"/>
      <c r="AK179" s="1"/>
      <c r="AL179" s="1"/>
      <c r="AM179" s="1"/>
      <c r="AN179" s="1"/>
      <c r="AO179" s="1"/>
      <c r="AP179" s="1"/>
      <c r="AQ179" s="1"/>
      <c r="AR179" s="1"/>
      <c r="AX179" s="1"/>
      <c r="AY179" s="1"/>
      <c r="AZ179" s="1"/>
      <c r="BA179" s="1"/>
      <c r="BB179" s="1"/>
      <c r="BC179" s="1"/>
      <c r="BD179" s="1"/>
      <c r="BE179" s="1"/>
      <c r="BM179" s="1"/>
      <c r="BN179" s="1"/>
      <c r="BU179" s="1"/>
      <c r="CB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56"/>
    </row>
    <row r="180" spans="2:102" ht="14.25">
      <c r="B180" s="1"/>
      <c r="C180" s="1"/>
      <c r="E180" s="1"/>
      <c r="X180" s="1"/>
      <c r="Y180" s="1"/>
      <c r="Z180" s="1"/>
      <c r="AA180" s="1"/>
      <c r="AB180" s="1"/>
      <c r="AC180" s="1"/>
      <c r="AD180" s="1"/>
      <c r="AE180" s="1"/>
      <c r="AK180" s="1"/>
      <c r="AL180" s="1"/>
      <c r="AM180" s="1"/>
      <c r="AN180" s="1"/>
      <c r="AO180" s="1"/>
      <c r="AP180" s="1"/>
      <c r="AQ180" s="1"/>
      <c r="AR180" s="1"/>
      <c r="AX180" s="1"/>
      <c r="AY180" s="1"/>
      <c r="AZ180" s="1"/>
      <c r="BA180" s="1"/>
      <c r="BB180" s="1"/>
      <c r="BC180" s="1"/>
      <c r="BD180" s="1"/>
      <c r="BE180" s="1"/>
      <c r="BM180" s="1"/>
      <c r="BN180" s="1"/>
      <c r="BU180" s="1"/>
      <c r="CB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56"/>
    </row>
    <row r="181" spans="2:102" ht="14.25">
      <c r="B181" s="1"/>
      <c r="C181" s="1"/>
      <c r="E181" s="1"/>
      <c r="X181" s="1"/>
      <c r="Y181" s="1"/>
      <c r="Z181" s="1"/>
      <c r="AA181" s="1"/>
      <c r="AB181" s="1"/>
      <c r="AC181" s="1"/>
      <c r="AD181" s="1"/>
      <c r="AE181" s="1"/>
      <c r="AK181" s="1"/>
      <c r="AL181" s="1"/>
      <c r="AM181" s="1"/>
      <c r="AN181" s="1"/>
      <c r="AO181" s="1"/>
      <c r="AP181" s="1"/>
      <c r="AQ181" s="1"/>
      <c r="AR181" s="1"/>
      <c r="AX181" s="1"/>
      <c r="AY181" s="1"/>
      <c r="AZ181" s="1"/>
      <c r="BA181" s="1"/>
      <c r="BB181" s="1"/>
      <c r="BC181" s="1"/>
      <c r="BD181" s="1"/>
      <c r="BE181" s="1"/>
      <c r="BM181" s="1"/>
      <c r="BN181" s="1"/>
      <c r="BU181" s="1"/>
      <c r="CB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56"/>
    </row>
    <row r="182" spans="2:102" ht="14.25">
      <c r="B182" s="1"/>
      <c r="C182" s="1"/>
      <c r="E182" s="1"/>
      <c r="X182" s="1"/>
      <c r="Y182" s="1"/>
      <c r="Z182" s="1"/>
      <c r="AA182" s="1"/>
      <c r="AB182" s="1"/>
      <c r="AC182" s="1"/>
      <c r="AD182" s="1"/>
      <c r="AE182" s="1"/>
      <c r="AK182" s="1"/>
      <c r="AL182" s="1"/>
      <c r="AM182" s="1"/>
      <c r="AN182" s="1"/>
      <c r="AO182" s="1"/>
      <c r="AP182" s="1"/>
      <c r="AQ182" s="1"/>
      <c r="AR182" s="1"/>
      <c r="AX182" s="1"/>
      <c r="AY182" s="1"/>
      <c r="AZ182" s="1"/>
      <c r="BA182" s="1"/>
      <c r="BB182" s="1"/>
      <c r="BC182" s="1"/>
      <c r="BD182" s="1"/>
      <c r="BE182" s="1"/>
      <c r="BM182" s="1"/>
      <c r="BN182" s="1"/>
      <c r="BU182" s="1"/>
      <c r="CB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56"/>
    </row>
    <row r="183" spans="2:102" ht="14.25">
      <c r="B183" s="1"/>
      <c r="C183" s="1"/>
      <c r="E183" s="1"/>
      <c r="X183" s="1"/>
      <c r="Y183" s="1"/>
      <c r="Z183" s="1"/>
      <c r="AA183" s="1"/>
      <c r="AB183" s="1"/>
      <c r="AC183" s="1"/>
      <c r="AD183" s="1"/>
      <c r="AE183" s="1"/>
      <c r="AK183" s="1"/>
      <c r="AL183" s="1"/>
      <c r="AM183" s="1"/>
      <c r="AN183" s="1"/>
      <c r="AO183" s="1"/>
      <c r="AP183" s="1"/>
      <c r="AQ183" s="1"/>
      <c r="AR183" s="1"/>
      <c r="AX183" s="1"/>
      <c r="AY183" s="1"/>
      <c r="AZ183" s="1"/>
      <c r="BA183" s="1"/>
      <c r="BB183" s="1"/>
      <c r="BC183" s="1"/>
      <c r="BD183" s="1"/>
      <c r="BE183" s="1"/>
      <c r="BM183" s="1"/>
      <c r="BN183" s="1"/>
      <c r="BU183" s="1"/>
      <c r="CB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56"/>
    </row>
    <row r="184" spans="2:102" ht="14.25">
      <c r="B184" s="1"/>
      <c r="C184" s="1"/>
      <c r="E184" s="1"/>
      <c r="X184" s="1"/>
      <c r="Y184" s="1"/>
      <c r="Z184" s="1"/>
      <c r="AA184" s="1"/>
      <c r="AB184" s="1"/>
      <c r="AC184" s="1"/>
      <c r="AD184" s="1"/>
      <c r="AE184" s="1"/>
      <c r="AK184" s="1"/>
      <c r="AL184" s="1"/>
      <c r="AM184" s="1"/>
      <c r="AN184" s="1"/>
      <c r="AO184" s="1"/>
      <c r="AP184" s="1"/>
      <c r="AQ184" s="1"/>
      <c r="AR184" s="1"/>
      <c r="AX184" s="1"/>
      <c r="AY184" s="1"/>
      <c r="AZ184" s="1"/>
      <c r="BA184" s="1"/>
      <c r="BB184" s="1"/>
      <c r="BC184" s="1"/>
      <c r="BD184" s="1"/>
      <c r="BE184" s="1"/>
      <c r="BM184" s="1"/>
      <c r="BN184" s="1"/>
      <c r="BU184" s="1"/>
      <c r="CB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56"/>
    </row>
    <row r="185" spans="2:102" ht="14.25">
      <c r="B185" s="1"/>
      <c r="C185" s="1"/>
      <c r="E185" s="1"/>
      <c r="X185" s="1"/>
      <c r="Y185" s="1"/>
      <c r="Z185" s="1"/>
      <c r="AA185" s="1"/>
      <c r="AB185" s="1"/>
      <c r="AC185" s="1"/>
      <c r="AD185" s="1"/>
      <c r="AE185" s="1"/>
      <c r="AK185" s="1"/>
      <c r="AL185" s="1"/>
      <c r="AM185" s="1"/>
      <c r="AN185" s="1"/>
      <c r="AO185" s="1"/>
      <c r="AP185" s="1"/>
      <c r="AQ185" s="1"/>
      <c r="AR185" s="1"/>
      <c r="AX185" s="1"/>
      <c r="AY185" s="1"/>
      <c r="AZ185" s="1"/>
      <c r="BA185" s="1"/>
      <c r="BB185" s="1"/>
      <c r="BC185" s="1"/>
      <c r="BD185" s="1"/>
      <c r="BE185" s="1"/>
      <c r="BM185" s="1"/>
      <c r="BN185" s="1"/>
      <c r="BU185" s="1"/>
      <c r="CB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56"/>
    </row>
    <row r="186" spans="2:102" ht="14.25">
      <c r="B186" s="1"/>
      <c r="C186" s="1"/>
      <c r="E186" s="1"/>
      <c r="X186" s="1"/>
      <c r="Y186" s="1"/>
      <c r="Z186" s="1"/>
      <c r="AA186" s="1"/>
      <c r="AB186" s="1"/>
      <c r="AC186" s="1"/>
      <c r="AD186" s="1"/>
      <c r="AE186" s="1"/>
      <c r="AK186" s="1"/>
      <c r="AL186" s="1"/>
      <c r="AM186" s="1"/>
      <c r="AN186" s="1"/>
      <c r="AO186" s="1"/>
      <c r="AP186" s="1"/>
      <c r="AQ186" s="1"/>
      <c r="AR186" s="1"/>
      <c r="AX186" s="1"/>
      <c r="AY186" s="1"/>
      <c r="AZ186" s="1"/>
      <c r="BA186" s="1"/>
      <c r="BB186" s="1"/>
      <c r="BC186" s="1"/>
      <c r="BD186" s="1"/>
      <c r="BE186" s="1"/>
      <c r="BM186" s="1"/>
      <c r="BN186" s="1"/>
      <c r="BU186" s="1"/>
      <c r="CB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56"/>
    </row>
    <row r="187" spans="2:102" ht="14.25">
      <c r="B187" s="1"/>
      <c r="C187" s="1"/>
      <c r="E187" s="1"/>
      <c r="X187" s="1"/>
      <c r="Y187" s="1"/>
      <c r="Z187" s="1"/>
      <c r="AA187" s="1"/>
      <c r="AB187" s="1"/>
      <c r="AC187" s="1"/>
      <c r="AD187" s="1"/>
      <c r="AE187" s="1"/>
      <c r="AK187" s="1"/>
      <c r="AL187" s="1"/>
      <c r="AM187" s="1"/>
      <c r="AN187" s="1"/>
      <c r="AO187" s="1"/>
      <c r="AP187" s="1"/>
      <c r="AQ187" s="1"/>
      <c r="AR187" s="1"/>
      <c r="AX187" s="1"/>
      <c r="AY187" s="1"/>
      <c r="AZ187" s="1"/>
      <c r="BA187" s="1"/>
      <c r="BB187" s="1"/>
      <c r="BC187" s="1"/>
      <c r="BD187" s="1"/>
      <c r="BE187" s="1"/>
      <c r="BM187" s="1"/>
      <c r="BN187" s="1"/>
      <c r="BU187" s="1"/>
      <c r="CB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56"/>
    </row>
    <row r="188" spans="2:102" ht="14.25">
      <c r="B188" s="1"/>
      <c r="C188" s="1"/>
      <c r="E188" s="1"/>
      <c r="X188" s="1"/>
      <c r="Y188" s="1"/>
      <c r="Z188" s="1"/>
      <c r="AA188" s="1"/>
      <c r="AB188" s="1"/>
      <c r="AC188" s="1"/>
      <c r="AD188" s="1"/>
      <c r="AE188" s="1"/>
      <c r="AK188" s="1"/>
      <c r="AL188" s="1"/>
      <c r="AM188" s="1"/>
      <c r="AN188" s="1"/>
      <c r="AO188" s="1"/>
      <c r="AP188" s="1"/>
      <c r="AQ188" s="1"/>
      <c r="AR188" s="1"/>
      <c r="AX188" s="1"/>
      <c r="AY188" s="1"/>
      <c r="AZ188" s="1"/>
      <c r="BA188" s="1"/>
      <c r="BB188" s="1"/>
      <c r="BC188" s="1"/>
      <c r="BD188" s="1"/>
      <c r="BE188" s="1"/>
      <c r="BM188" s="1"/>
      <c r="BN188" s="1"/>
      <c r="BU188" s="1"/>
      <c r="CB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56"/>
    </row>
    <row r="189" spans="2:102" ht="14.25">
      <c r="B189" s="1"/>
      <c r="C189" s="1"/>
      <c r="E189" s="1"/>
      <c r="X189" s="1"/>
      <c r="Y189" s="1"/>
      <c r="Z189" s="1"/>
      <c r="AA189" s="1"/>
      <c r="AB189" s="1"/>
      <c r="AC189" s="1"/>
      <c r="AD189" s="1"/>
      <c r="AE189" s="1"/>
      <c r="AK189" s="1"/>
      <c r="AL189" s="1"/>
      <c r="AM189" s="1"/>
      <c r="AN189" s="1"/>
      <c r="AO189" s="1"/>
      <c r="AP189" s="1"/>
      <c r="AQ189" s="1"/>
      <c r="AR189" s="1"/>
      <c r="AX189" s="1"/>
      <c r="AY189" s="1"/>
      <c r="AZ189" s="1"/>
      <c r="BA189" s="1"/>
      <c r="BB189" s="1"/>
      <c r="BC189" s="1"/>
      <c r="BD189" s="1"/>
      <c r="BE189" s="1"/>
      <c r="BM189" s="1"/>
      <c r="BN189" s="1"/>
      <c r="BU189" s="1"/>
      <c r="CB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56"/>
    </row>
    <row r="190" spans="2:102" ht="14.25">
      <c r="B190" s="1"/>
      <c r="C190" s="1"/>
      <c r="E190" s="1"/>
      <c r="X190" s="1"/>
      <c r="Y190" s="1"/>
      <c r="Z190" s="1"/>
      <c r="AA190" s="1"/>
      <c r="AB190" s="1"/>
      <c r="AC190" s="1"/>
      <c r="AD190" s="1"/>
      <c r="AE190" s="1"/>
      <c r="AK190" s="1"/>
      <c r="AL190" s="1"/>
      <c r="AM190" s="1"/>
      <c r="AN190" s="1"/>
      <c r="AO190" s="1"/>
      <c r="AP190" s="1"/>
      <c r="AQ190" s="1"/>
      <c r="AR190" s="1"/>
      <c r="AX190" s="1"/>
      <c r="AY190" s="1"/>
      <c r="AZ190" s="1"/>
      <c r="BA190" s="1"/>
      <c r="BB190" s="1"/>
      <c r="BC190" s="1"/>
      <c r="BD190" s="1"/>
      <c r="BE190" s="1"/>
      <c r="BM190" s="1"/>
      <c r="BN190" s="1"/>
      <c r="BU190" s="1"/>
      <c r="CB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56"/>
    </row>
    <row r="191" spans="2:102" ht="14.25">
      <c r="B191" s="1"/>
      <c r="C191" s="1"/>
      <c r="E191" s="1"/>
      <c r="X191" s="1"/>
      <c r="Y191" s="1"/>
      <c r="Z191" s="1"/>
      <c r="AA191" s="1"/>
      <c r="AB191" s="1"/>
      <c r="AC191" s="1"/>
      <c r="AD191" s="1"/>
      <c r="AE191" s="1"/>
      <c r="AK191" s="1"/>
      <c r="AL191" s="1"/>
      <c r="AM191" s="1"/>
      <c r="AN191" s="1"/>
      <c r="AO191" s="1"/>
      <c r="AP191" s="1"/>
      <c r="AQ191" s="1"/>
      <c r="AR191" s="1"/>
      <c r="AX191" s="1"/>
      <c r="AY191" s="1"/>
      <c r="AZ191" s="1"/>
      <c r="BA191" s="1"/>
      <c r="BB191" s="1"/>
      <c r="BC191" s="1"/>
      <c r="BD191" s="1"/>
      <c r="BE191" s="1"/>
      <c r="BM191" s="1"/>
      <c r="BN191" s="1"/>
      <c r="BU191" s="1"/>
      <c r="CB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56"/>
    </row>
    <row r="192" spans="2:102" ht="14.25">
      <c r="B192" s="1"/>
      <c r="C192" s="1"/>
      <c r="E192" s="1"/>
      <c r="X192" s="1"/>
      <c r="Y192" s="1"/>
      <c r="Z192" s="1"/>
      <c r="AA192" s="1"/>
      <c r="AB192" s="1"/>
      <c r="AC192" s="1"/>
      <c r="AD192" s="1"/>
      <c r="AE192" s="1"/>
      <c r="AK192" s="1"/>
      <c r="AL192" s="1"/>
      <c r="AM192" s="1"/>
      <c r="AN192" s="1"/>
      <c r="AO192" s="1"/>
      <c r="AP192" s="1"/>
      <c r="AQ192" s="1"/>
      <c r="AR192" s="1"/>
      <c r="AX192" s="1"/>
      <c r="AY192" s="1"/>
      <c r="AZ192" s="1"/>
      <c r="BA192" s="1"/>
      <c r="BB192" s="1"/>
      <c r="BC192" s="1"/>
      <c r="BD192" s="1"/>
      <c r="BE192" s="1"/>
      <c r="BM192" s="1"/>
      <c r="BN192" s="1"/>
      <c r="BU192" s="1"/>
      <c r="CB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56"/>
    </row>
    <row r="193" spans="2:102" ht="14.25">
      <c r="B193" s="1"/>
      <c r="C193" s="1"/>
      <c r="E193" s="1"/>
      <c r="X193" s="1"/>
      <c r="Y193" s="1"/>
      <c r="Z193" s="1"/>
      <c r="AA193" s="1"/>
      <c r="AB193" s="1"/>
      <c r="AC193" s="1"/>
      <c r="AD193" s="1"/>
      <c r="AE193" s="1"/>
      <c r="AK193" s="1"/>
      <c r="AL193" s="1"/>
      <c r="AM193" s="1"/>
      <c r="AN193" s="1"/>
      <c r="AO193" s="1"/>
      <c r="AP193" s="1"/>
      <c r="AQ193" s="1"/>
      <c r="AR193" s="1"/>
      <c r="AX193" s="1"/>
      <c r="AY193" s="1"/>
      <c r="AZ193" s="1"/>
      <c r="BA193" s="1"/>
      <c r="BB193" s="1"/>
      <c r="BC193" s="1"/>
      <c r="BD193" s="1"/>
      <c r="BE193" s="1"/>
      <c r="BM193" s="1"/>
      <c r="BN193" s="1"/>
      <c r="BU193" s="1"/>
      <c r="CB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56"/>
    </row>
    <row r="194" spans="2:102" ht="14.25">
      <c r="B194" s="1"/>
      <c r="C194" s="1"/>
      <c r="E194" s="1"/>
      <c r="X194" s="1"/>
      <c r="Y194" s="1"/>
      <c r="Z194" s="1"/>
      <c r="AA194" s="1"/>
      <c r="AB194" s="1"/>
      <c r="AC194" s="1"/>
      <c r="AD194" s="1"/>
      <c r="AE194" s="1"/>
      <c r="AK194" s="1"/>
      <c r="AL194" s="1"/>
      <c r="AM194" s="1"/>
      <c r="AN194" s="1"/>
      <c r="AO194" s="1"/>
      <c r="AP194" s="1"/>
      <c r="AQ194" s="1"/>
      <c r="AR194" s="1"/>
      <c r="AX194" s="1"/>
      <c r="AY194" s="1"/>
      <c r="AZ194" s="1"/>
      <c r="BA194" s="1"/>
      <c r="BB194" s="1"/>
      <c r="BC194" s="1"/>
      <c r="BD194" s="1"/>
      <c r="BE194" s="1"/>
      <c r="BM194" s="1"/>
      <c r="BN194" s="1"/>
      <c r="BU194" s="1"/>
      <c r="CB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56"/>
    </row>
    <row r="195" spans="2:102" ht="14.25">
      <c r="B195" s="1"/>
      <c r="C195" s="1"/>
      <c r="E195" s="1"/>
      <c r="X195" s="1"/>
      <c r="Y195" s="1"/>
      <c r="Z195" s="1"/>
      <c r="AA195" s="1"/>
      <c r="AB195" s="1"/>
      <c r="AC195" s="1"/>
      <c r="AD195" s="1"/>
      <c r="AE195" s="1"/>
      <c r="AK195" s="1"/>
      <c r="AL195" s="1"/>
      <c r="AM195" s="1"/>
      <c r="AN195" s="1"/>
      <c r="AO195" s="1"/>
      <c r="AP195" s="1"/>
      <c r="AQ195" s="1"/>
      <c r="AR195" s="1"/>
      <c r="AX195" s="1"/>
      <c r="AY195" s="1"/>
      <c r="AZ195" s="1"/>
      <c r="BA195" s="1"/>
      <c r="BB195" s="1"/>
      <c r="BC195" s="1"/>
      <c r="BD195" s="1"/>
      <c r="BE195" s="1"/>
      <c r="BM195" s="1"/>
      <c r="BN195" s="1"/>
      <c r="BU195" s="1"/>
      <c r="CB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56"/>
    </row>
    <row r="196" spans="2:102" ht="14.25">
      <c r="B196" s="1"/>
      <c r="C196" s="1"/>
      <c r="E196" s="1"/>
      <c r="X196" s="1"/>
      <c r="Y196" s="1"/>
      <c r="Z196" s="1"/>
      <c r="AA196" s="1"/>
      <c r="AB196" s="1"/>
      <c r="AC196" s="1"/>
      <c r="AD196" s="1"/>
      <c r="AE196" s="1"/>
      <c r="AK196" s="1"/>
      <c r="AL196" s="1"/>
      <c r="AM196" s="1"/>
      <c r="AN196" s="1"/>
      <c r="AO196" s="1"/>
      <c r="AP196" s="1"/>
      <c r="AQ196" s="1"/>
      <c r="AR196" s="1"/>
      <c r="AX196" s="1"/>
      <c r="AY196" s="1"/>
      <c r="AZ196" s="1"/>
      <c r="BA196" s="1"/>
      <c r="BB196" s="1"/>
      <c r="BC196" s="1"/>
      <c r="BD196" s="1"/>
      <c r="BE196" s="1"/>
      <c r="BM196" s="1"/>
      <c r="BN196" s="1"/>
      <c r="BU196" s="1"/>
      <c r="CB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56"/>
    </row>
    <row r="197" spans="2:102" ht="14.25">
      <c r="B197" s="1"/>
      <c r="C197" s="1"/>
      <c r="E197" s="1"/>
      <c r="X197" s="1"/>
      <c r="Y197" s="1"/>
      <c r="Z197" s="1"/>
      <c r="AA197" s="1"/>
      <c r="AB197" s="1"/>
      <c r="AC197" s="1"/>
      <c r="AD197" s="1"/>
      <c r="AE197" s="1"/>
      <c r="AK197" s="1"/>
      <c r="AL197" s="1"/>
      <c r="AM197" s="1"/>
      <c r="AN197" s="1"/>
      <c r="AO197" s="1"/>
      <c r="AP197" s="1"/>
      <c r="AQ197" s="1"/>
      <c r="AR197" s="1"/>
      <c r="AX197" s="1"/>
      <c r="AY197" s="1"/>
      <c r="AZ197" s="1"/>
      <c r="BA197" s="1"/>
      <c r="BB197" s="1"/>
      <c r="BC197" s="1"/>
      <c r="BD197" s="1"/>
      <c r="BE197" s="1"/>
      <c r="BM197" s="1"/>
      <c r="BN197" s="1"/>
      <c r="BU197" s="1"/>
      <c r="CB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56"/>
    </row>
    <row r="198" spans="2:102" ht="14.25">
      <c r="B198" s="1"/>
      <c r="C198" s="1"/>
      <c r="E198" s="1"/>
      <c r="X198" s="1"/>
      <c r="Y198" s="1"/>
      <c r="Z198" s="1"/>
      <c r="AA198" s="1"/>
      <c r="AB198" s="1"/>
      <c r="AC198" s="1"/>
      <c r="AD198" s="1"/>
      <c r="AE198" s="1"/>
      <c r="AK198" s="1"/>
      <c r="AL198" s="1"/>
      <c r="AM198" s="1"/>
      <c r="AN198" s="1"/>
      <c r="AO198" s="1"/>
      <c r="AP198" s="1"/>
      <c r="AQ198" s="1"/>
      <c r="AR198" s="1"/>
      <c r="AX198" s="1"/>
      <c r="AY198" s="1"/>
      <c r="AZ198" s="1"/>
      <c r="BA198" s="1"/>
      <c r="BB198" s="1"/>
      <c r="BC198" s="1"/>
      <c r="BD198" s="1"/>
      <c r="BE198" s="1"/>
      <c r="BM198" s="1"/>
      <c r="BN198" s="1"/>
      <c r="BU198" s="1"/>
      <c r="CB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56"/>
    </row>
    <row r="199" spans="2:102" ht="14.25">
      <c r="B199" s="1"/>
      <c r="C199" s="1"/>
      <c r="E199" s="1"/>
      <c r="X199" s="1"/>
      <c r="Y199" s="1"/>
      <c r="Z199" s="1"/>
      <c r="AA199" s="1"/>
      <c r="AB199" s="1"/>
      <c r="AC199" s="1"/>
      <c r="AD199" s="1"/>
      <c r="AE199" s="1"/>
      <c r="AK199" s="1"/>
      <c r="AL199" s="1"/>
      <c r="AM199" s="1"/>
      <c r="AN199" s="1"/>
      <c r="AO199" s="1"/>
      <c r="AP199" s="1"/>
      <c r="AQ199" s="1"/>
      <c r="AR199" s="1"/>
      <c r="AX199" s="1"/>
      <c r="AY199" s="1"/>
      <c r="AZ199" s="1"/>
      <c r="BA199" s="1"/>
      <c r="BB199" s="1"/>
      <c r="BC199" s="1"/>
      <c r="BD199" s="1"/>
      <c r="BE199" s="1"/>
      <c r="BM199" s="1"/>
      <c r="BN199" s="1"/>
      <c r="BU199" s="1"/>
      <c r="CB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56"/>
    </row>
    <row r="200" spans="2:102" ht="14.25">
      <c r="B200" s="1"/>
      <c r="C200" s="1"/>
      <c r="E200" s="1"/>
      <c r="X200" s="1"/>
      <c r="Y200" s="1"/>
      <c r="Z200" s="1"/>
      <c r="AA200" s="1"/>
      <c r="AB200" s="1"/>
      <c r="AC200" s="1"/>
      <c r="AD200" s="1"/>
      <c r="AE200" s="1"/>
      <c r="AK200" s="1"/>
      <c r="AL200" s="1"/>
      <c r="AM200" s="1"/>
      <c r="AN200" s="1"/>
      <c r="AO200" s="1"/>
      <c r="AP200" s="1"/>
      <c r="AQ200" s="1"/>
      <c r="AR200" s="1"/>
      <c r="AX200" s="1"/>
      <c r="AY200" s="1"/>
      <c r="AZ200" s="1"/>
      <c r="BA200" s="1"/>
      <c r="BB200" s="1"/>
      <c r="BC200" s="1"/>
      <c r="BD200" s="1"/>
      <c r="BE200" s="1"/>
      <c r="BM200" s="1"/>
      <c r="BN200" s="1"/>
      <c r="BU200" s="1"/>
      <c r="CB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56"/>
    </row>
    <row r="201" spans="2:102" ht="14.25">
      <c r="B201" s="1"/>
      <c r="C201" s="1"/>
      <c r="E201" s="1"/>
      <c r="X201" s="1"/>
      <c r="Y201" s="1"/>
      <c r="Z201" s="1"/>
      <c r="AA201" s="1"/>
      <c r="AB201" s="1"/>
      <c r="AC201" s="1"/>
      <c r="AD201" s="1"/>
      <c r="AE201" s="1"/>
      <c r="AK201" s="1"/>
      <c r="AL201" s="1"/>
      <c r="AM201" s="1"/>
      <c r="AN201" s="1"/>
      <c r="AO201" s="1"/>
      <c r="AP201" s="1"/>
      <c r="AQ201" s="1"/>
      <c r="AR201" s="1"/>
      <c r="AX201" s="1"/>
      <c r="AY201" s="1"/>
      <c r="AZ201" s="1"/>
      <c r="BA201" s="1"/>
      <c r="BB201" s="1"/>
      <c r="BC201" s="1"/>
      <c r="BD201" s="1"/>
      <c r="BE201" s="1"/>
      <c r="BM201" s="1"/>
      <c r="BN201" s="1"/>
      <c r="BU201" s="1"/>
      <c r="CB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56"/>
    </row>
    <row r="202" spans="2:102" ht="14.25">
      <c r="B202" s="1"/>
      <c r="C202" s="1"/>
      <c r="E202" s="1"/>
      <c r="X202" s="1"/>
      <c r="Y202" s="1"/>
      <c r="Z202" s="1"/>
      <c r="AA202" s="1"/>
      <c r="AB202" s="1"/>
      <c r="AC202" s="1"/>
      <c r="AD202" s="1"/>
      <c r="AE202" s="1"/>
      <c r="AK202" s="1"/>
      <c r="AL202" s="1"/>
      <c r="AM202" s="1"/>
      <c r="AN202" s="1"/>
      <c r="AO202" s="1"/>
      <c r="AP202" s="1"/>
      <c r="AQ202" s="1"/>
      <c r="AR202" s="1"/>
      <c r="AX202" s="1"/>
      <c r="AY202" s="1"/>
      <c r="AZ202" s="1"/>
      <c r="BA202" s="1"/>
      <c r="BB202" s="1"/>
      <c r="BC202" s="1"/>
      <c r="BD202" s="1"/>
      <c r="BE202" s="1"/>
      <c r="BM202" s="1"/>
      <c r="BN202" s="1"/>
      <c r="BU202" s="1"/>
      <c r="CB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56"/>
    </row>
    <row r="203" spans="2:102" ht="14.25">
      <c r="B203" s="1"/>
      <c r="C203" s="1"/>
      <c r="E203" s="1"/>
      <c r="X203" s="1"/>
      <c r="Y203" s="1"/>
      <c r="Z203" s="1"/>
      <c r="AA203" s="1"/>
      <c r="AB203" s="1"/>
      <c r="AC203" s="1"/>
      <c r="AD203" s="1"/>
      <c r="AE203" s="1"/>
      <c r="AK203" s="1"/>
      <c r="AL203" s="1"/>
      <c r="AM203" s="1"/>
      <c r="AN203" s="1"/>
      <c r="AO203" s="1"/>
      <c r="AP203" s="1"/>
      <c r="AQ203" s="1"/>
      <c r="AR203" s="1"/>
      <c r="AX203" s="1"/>
      <c r="AY203" s="1"/>
      <c r="AZ203" s="1"/>
      <c r="BA203" s="1"/>
      <c r="BB203" s="1"/>
      <c r="BC203" s="1"/>
      <c r="BD203" s="1"/>
      <c r="BE203" s="1"/>
      <c r="BM203" s="1"/>
      <c r="BN203" s="1"/>
      <c r="BU203" s="1"/>
      <c r="CB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56"/>
    </row>
    <row r="204" spans="2:102" ht="14.25">
      <c r="B204" s="1"/>
      <c r="C204" s="1"/>
      <c r="E204" s="1"/>
      <c r="X204" s="1"/>
      <c r="Y204" s="1"/>
      <c r="Z204" s="1"/>
      <c r="AA204" s="1"/>
      <c r="AB204" s="1"/>
      <c r="AC204" s="1"/>
      <c r="AD204" s="1"/>
      <c r="AE204" s="1"/>
      <c r="AK204" s="1"/>
      <c r="AL204" s="1"/>
      <c r="AM204" s="1"/>
      <c r="AN204" s="1"/>
      <c r="AO204" s="1"/>
      <c r="AP204" s="1"/>
      <c r="AQ204" s="1"/>
      <c r="AR204" s="1"/>
      <c r="AX204" s="1"/>
      <c r="AY204" s="1"/>
      <c r="AZ204" s="1"/>
      <c r="BA204" s="1"/>
      <c r="BB204" s="1"/>
      <c r="BC204" s="1"/>
      <c r="BD204" s="1"/>
      <c r="BE204" s="1"/>
      <c r="BM204" s="1"/>
      <c r="BN204" s="1"/>
      <c r="BU204" s="1"/>
      <c r="CB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56"/>
    </row>
    <row r="205" spans="2:102" ht="14.25">
      <c r="B205" s="1"/>
      <c r="C205" s="1"/>
      <c r="E205" s="1"/>
      <c r="X205" s="1"/>
      <c r="Y205" s="1"/>
      <c r="Z205" s="1"/>
      <c r="AA205" s="1"/>
      <c r="AB205" s="1"/>
      <c r="AC205" s="1"/>
      <c r="AD205" s="1"/>
      <c r="AE205" s="1"/>
      <c r="AK205" s="1"/>
      <c r="AL205" s="1"/>
      <c r="AM205" s="1"/>
      <c r="AN205" s="1"/>
      <c r="AO205" s="1"/>
      <c r="AP205" s="1"/>
      <c r="AQ205" s="1"/>
      <c r="AR205" s="1"/>
      <c r="AX205" s="1"/>
      <c r="AY205" s="1"/>
      <c r="AZ205" s="1"/>
      <c r="BA205" s="1"/>
      <c r="BB205" s="1"/>
      <c r="BC205" s="1"/>
      <c r="BD205" s="1"/>
      <c r="BE205" s="1"/>
      <c r="BM205" s="1"/>
      <c r="BN205" s="1"/>
      <c r="BU205" s="1"/>
      <c r="CB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56"/>
    </row>
    <row r="206" spans="2:102" ht="14.25">
      <c r="B206" s="1"/>
      <c r="C206" s="1"/>
      <c r="E206" s="1"/>
      <c r="X206" s="1"/>
      <c r="Y206" s="1"/>
      <c r="Z206" s="1"/>
      <c r="AA206" s="1"/>
      <c r="AB206" s="1"/>
      <c r="AC206" s="1"/>
      <c r="AD206" s="1"/>
      <c r="AE206" s="1"/>
      <c r="AK206" s="1"/>
      <c r="AL206" s="1"/>
      <c r="AM206" s="1"/>
      <c r="AN206" s="1"/>
      <c r="AO206" s="1"/>
      <c r="AP206" s="1"/>
      <c r="AQ206" s="1"/>
      <c r="AR206" s="1"/>
      <c r="AX206" s="1"/>
      <c r="AY206" s="1"/>
      <c r="AZ206" s="1"/>
      <c r="BA206" s="1"/>
      <c r="BB206" s="1"/>
      <c r="BC206" s="1"/>
      <c r="BD206" s="1"/>
      <c r="BE206" s="1"/>
      <c r="BM206" s="1"/>
      <c r="BN206" s="1"/>
      <c r="BU206" s="1"/>
      <c r="CB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56"/>
    </row>
    <row r="207" spans="2:102" ht="14.25">
      <c r="B207" s="1"/>
      <c r="C207" s="1"/>
      <c r="E207" s="1"/>
      <c r="X207" s="1"/>
      <c r="Y207" s="1"/>
      <c r="Z207" s="1"/>
      <c r="AA207" s="1"/>
      <c r="AB207" s="1"/>
      <c r="AC207" s="1"/>
      <c r="AD207" s="1"/>
      <c r="AE207" s="1"/>
      <c r="AK207" s="1"/>
      <c r="AL207" s="1"/>
      <c r="AM207" s="1"/>
      <c r="AN207" s="1"/>
      <c r="AO207" s="1"/>
      <c r="AP207" s="1"/>
      <c r="AQ207" s="1"/>
      <c r="AR207" s="1"/>
      <c r="AX207" s="1"/>
      <c r="AY207" s="1"/>
      <c r="AZ207" s="1"/>
      <c r="BA207" s="1"/>
      <c r="BB207" s="1"/>
      <c r="BC207" s="1"/>
      <c r="BD207" s="1"/>
      <c r="BE207" s="1"/>
      <c r="BM207" s="1"/>
      <c r="BN207" s="1"/>
      <c r="BU207" s="1"/>
      <c r="CB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56"/>
    </row>
    <row r="208" spans="2:102" ht="14.25">
      <c r="B208" s="1"/>
      <c r="C208" s="1"/>
      <c r="E208" s="1"/>
      <c r="X208" s="1"/>
      <c r="Y208" s="1"/>
      <c r="Z208" s="1"/>
      <c r="AA208" s="1"/>
      <c r="AB208" s="1"/>
      <c r="AC208" s="1"/>
      <c r="AD208" s="1"/>
      <c r="AE208" s="1"/>
      <c r="AK208" s="1"/>
      <c r="AL208" s="1"/>
      <c r="AM208" s="1"/>
      <c r="AN208" s="1"/>
      <c r="AO208" s="1"/>
      <c r="AP208" s="1"/>
      <c r="AQ208" s="1"/>
      <c r="AR208" s="1"/>
      <c r="AX208" s="1"/>
      <c r="AY208" s="1"/>
      <c r="AZ208" s="1"/>
      <c r="BA208" s="1"/>
      <c r="BB208" s="1"/>
      <c r="BC208" s="1"/>
      <c r="BD208" s="1"/>
      <c r="BE208" s="1"/>
      <c r="BM208" s="1"/>
      <c r="BN208" s="1"/>
      <c r="BU208" s="1"/>
      <c r="CB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56"/>
    </row>
    <row r="209" spans="2:102" ht="14.25">
      <c r="B209" s="1"/>
      <c r="C209" s="1"/>
      <c r="E209" s="1"/>
      <c r="X209" s="1"/>
      <c r="Y209" s="1"/>
      <c r="Z209" s="1"/>
      <c r="AA209" s="1"/>
      <c r="AB209" s="1"/>
      <c r="AC209" s="1"/>
      <c r="AD209" s="1"/>
      <c r="AE209" s="1"/>
      <c r="AK209" s="1"/>
      <c r="AL209" s="1"/>
      <c r="AM209" s="1"/>
      <c r="AN209" s="1"/>
      <c r="AO209" s="1"/>
      <c r="AP209" s="1"/>
      <c r="AQ209" s="1"/>
      <c r="AR209" s="1"/>
      <c r="AX209" s="1"/>
      <c r="AY209" s="1"/>
      <c r="AZ209" s="1"/>
      <c r="BA209" s="1"/>
      <c r="BB209" s="1"/>
      <c r="BC209" s="1"/>
      <c r="BD209" s="1"/>
      <c r="BE209" s="1"/>
      <c r="BM209" s="1"/>
      <c r="BN209" s="1"/>
      <c r="BU209" s="1"/>
      <c r="CB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56"/>
    </row>
    <row r="210" spans="2:102" ht="14.25">
      <c r="B210" s="1"/>
      <c r="C210" s="1"/>
      <c r="E210" s="1"/>
      <c r="X210" s="1"/>
      <c r="Y210" s="1"/>
      <c r="Z210" s="1"/>
      <c r="AA210" s="1"/>
      <c r="AB210" s="1"/>
      <c r="AC210" s="1"/>
      <c r="AD210" s="1"/>
      <c r="AE210" s="1"/>
      <c r="AK210" s="1"/>
      <c r="AL210" s="1"/>
      <c r="AM210" s="1"/>
      <c r="AN210" s="1"/>
      <c r="AO210" s="1"/>
      <c r="AP210" s="1"/>
      <c r="AQ210" s="1"/>
      <c r="AR210" s="1"/>
      <c r="AX210" s="1"/>
      <c r="AY210" s="1"/>
      <c r="AZ210" s="1"/>
      <c r="BA210" s="1"/>
      <c r="BB210" s="1"/>
      <c r="BC210" s="1"/>
      <c r="BD210" s="1"/>
      <c r="BE210" s="1"/>
      <c r="BM210" s="1"/>
      <c r="BN210" s="1"/>
      <c r="BU210" s="1"/>
      <c r="CB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56"/>
    </row>
    <row r="211" spans="2:102" ht="14.25">
      <c r="B211" s="1"/>
      <c r="C211" s="1"/>
      <c r="E211" s="1"/>
      <c r="X211" s="1"/>
      <c r="Y211" s="1"/>
      <c r="Z211" s="1"/>
      <c r="AA211" s="1"/>
      <c r="AB211" s="1"/>
      <c r="AC211" s="1"/>
      <c r="AD211" s="1"/>
      <c r="AE211" s="1"/>
      <c r="AK211" s="1"/>
      <c r="AL211" s="1"/>
      <c r="AM211" s="1"/>
      <c r="AN211" s="1"/>
      <c r="AO211" s="1"/>
      <c r="AP211" s="1"/>
      <c r="AQ211" s="1"/>
      <c r="AR211" s="1"/>
      <c r="AX211" s="1"/>
      <c r="AY211" s="1"/>
      <c r="AZ211" s="1"/>
      <c r="BA211" s="1"/>
      <c r="BB211" s="1"/>
      <c r="BC211" s="1"/>
      <c r="BD211" s="1"/>
      <c r="BE211" s="1"/>
      <c r="BM211" s="1"/>
      <c r="BN211" s="1"/>
      <c r="BU211" s="1"/>
      <c r="CB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56"/>
    </row>
    <row r="212" spans="2:102" ht="14.25">
      <c r="B212" s="1"/>
      <c r="C212" s="1"/>
      <c r="E212" s="1"/>
      <c r="X212" s="1"/>
      <c r="Y212" s="1"/>
      <c r="Z212" s="1"/>
      <c r="AA212" s="1"/>
      <c r="AB212" s="1"/>
      <c r="AC212" s="1"/>
      <c r="AD212" s="1"/>
      <c r="AE212" s="1"/>
      <c r="AK212" s="1"/>
      <c r="AL212" s="1"/>
      <c r="AM212" s="1"/>
      <c r="AN212" s="1"/>
      <c r="AO212" s="1"/>
      <c r="AP212" s="1"/>
      <c r="AQ212" s="1"/>
      <c r="AR212" s="1"/>
      <c r="AX212" s="1"/>
      <c r="AY212" s="1"/>
      <c r="AZ212" s="1"/>
      <c r="BA212" s="1"/>
      <c r="BB212" s="1"/>
      <c r="BC212" s="1"/>
      <c r="BD212" s="1"/>
      <c r="BE212" s="1"/>
      <c r="BM212" s="1"/>
      <c r="BN212" s="1"/>
      <c r="BU212" s="1"/>
      <c r="CB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56"/>
    </row>
    <row r="213" spans="2:102" ht="14.25">
      <c r="B213" s="1"/>
      <c r="C213" s="1"/>
      <c r="E213" s="1"/>
      <c r="X213" s="1"/>
      <c r="Y213" s="1"/>
      <c r="Z213" s="1"/>
      <c r="AA213" s="1"/>
      <c r="AB213" s="1"/>
      <c r="AC213" s="1"/>
      <c r="AD213" s="1"/>
      <c r="AE213" s="1"/>
      <c r="AK213" s="1"/>
      <c r="AL213" s="1"/>
      <c r="AM213" s="1"/>
      <c r="AN213" s="1"/>
      <c r="AO213" s="1"/>
      <c r="AP213" s="1"/>
      <c r="AQ213" s="1"/>
      <c r="AR213" s="1"/>
      <c r="AX213" s="1"/>
      <c r="AY213" s="1"/>
      <c r="AZ213" s="1"/>
      <c r="BA213" s="1"/>
      <c r="BB213" s="1"/>
      <c r="BC213" s="1"/>
      <c r="BD213" s="1"/>
      <c r="BE213" s="1"/>
      <c r="BM213" s="1"/>
      <c r="BN213" s="1"/>
      <c r="BU213" s="1"/>
      <c r="CB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56"/>
    </row>
    <row r="214" spans="2:102" ht="14.25">
      <c r="B214" s="1"/>
      <c r="C214" s="1"/>
      <c r="E214" s="1"/>
      <c r="X214" s="1"/>
      <c r="Y214" s="1"/>
      <c r="Z214" s="1"/>
      <c r="AA214" s="1"/>
      <c r="AB214" s="1"/>
      <c r="AC214" s="1"/>
      <c r="AD214" s="1"/>
      <c r="AE214" s="1"/>
      <c r="AK214" s="1"/>
      <c r="AL214" s="1"/>
      <c r="AM214" s="1"/>
      <c r="AN214" s="1"/>
      <c r="AO214" s="1"/>
      <c r="AP214" s="1"/>
      <c r="AQ214" s="1"/>
      <c r="AR214" s="1"/>
      <c r="AX214" s="1"/>
      <c r="AY214" s="1"/>
      <c r="AZ214" s="1"/>
      <c r="BA214" s="1"/>
      <c r="BB214" s="1"/>
      <c r="BC214" s="1"/>
      <c r="BD214" s="1"/>
      <c r="BE214" s="1"/>
      <c r="BM214" s="1"/>
      <c r="BN214" s="1"/>
      <c r="BU214" s="1"/>
      <c r="CB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56"/>
    </row>
    <row r="215" spans="2:102" ht="14.25">
      <c r="B215" s="1"/>
      <c r="C215" s="1"/>
      <c r="E215" s="1"/>
      <c r="X215" s="1"/>
      <c r="Y215" s="1"/>
      <c r="Z215" s="1"/>
      <c r="AA215" s="1"/>
      <c r="AB215" s="1"/>
      <c r="AC215" s="1"/>
      <c r="AD215" s="1"/>
      <c r="AE215" s="1"/>
      <c r="AK215" s="1"/>
      <c r="AL215" s="1"/>
      <c r="AM215" s="1"/>
      <c r="AN215" s="1"/>
      <c r="AO215" s="1"/>
      <c r="AP215" s="1"/>
      <c r="AQ215" s="1"/>
      <c r="AR215" s="1"/>
      <c r="AX215" s="1"/>
      <c r="AY215" s="1"/>
      <c r="AZ215" s="1"/>
      <c r="BA215" s="1"/>
      <c r="BB215" s="1"/>
      <c r="BC215" s="1"/>
      <c r="BD215" s="1"/>
      <c r="BE215" s="1"/>
      <c r="BM215" s="1"/>
      <c r="BN215" s="1"/>
      <c r="BU215" s="1"/>
      <c r="CB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56"/>
    </row>
    <row r="216" spans="2:102" ht="14.25">
      <c r="B216" s="1"/>
      <c r="C216" s="1"/>
      <c r="E216" s="1"/>
      <c r="X216" s="1"/>
      <c r="Y216" s="1"/>
      <c r="Z216" s="1"/>
      <c r="AA216" s="1"/>
      <c r="AB216" s="1"/>
      <c r="AC216" s="1"/>
      <c r="AD216" s="1"/>
      <c r="AE216" s="1"/>
      <c r="AK216" s="1"/>
      <c r="AL216" s="1"/>
      <c r="AM216" s="1"/>
      <c r="AN216" s="1"/>
      <c r="AO216" s="1"/>
      <c r="AP216" s="1"/>
      <c r="AQ216" s="1"/>
      <c r="AR216" s="1"/>
      <c r="AX216" s="1"/>
      <c r="AY216" s="1"/>
      <c r="AZ216" s="1"/>
      <c r="BA216" s="1"/>
      <c r="BB216" s="1"/>
      <c r="BC216" s="1"/>
      <c r="BD216" s="1"/>
      <c r="BE216" s="1"/>
      <c r="BM216" s="1"/>
      <c r="BN216" s="1"/>
      <c r="BU216" s="1"/>
      <c r="CB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56"/>
    </row>
    <row r="217" spans="2:102" ht="14.25">
      <c r="B217" s="1"/>
      <c r="C217" s="1"/>
      <c r="E217" s="1"/>
      <c r="X217" s="1"/>
      <c r="Y217" s="1"/>
      <c r="Z217" s="1"/>
      <c r="AA217" s="1"/>
      <c r="AB217" s="1"/>
      <c r="AC217" s="1"/>
      <c r="AD217" s="1"/>
      <c r="AE217" s="1"/>
      <c r="AK217" s="1"/>
      <c r="AL217" s="1"/>
      <c r="AM217" s="1"/>
      <c r="AN217" s="1"/>
      <c r="AO217" s="1"/>
      <c r="AP217" s="1"/>
      <c r="AQ217" s="1"/>
      <c r="AR217" s="1"/>
      <c r="AX217" s="1"/>
      <c r="AY217" s="1"/>
      <c r="AZ217" s="1"/>
      <c r="BA217" s="1"/>
      <c r="BB217" s="1"/>
      <c r="BC217" s="1"/>
      <c r="BD217" s="1"/>
      <c r="BE217" s="1"/>
      <c r="BM217" s="1"/>
      <c r="BN217" s="1"/>
      <c r="BU217" s="1"/>
      <c r="CB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56"/>
    </row>
    <row r="218" spans="2:102" ht="14.25">
      <c r="B218" s="1"/>
      <c r="C218" s="1"/>
      <c r="E218" s="1"/>
      <c r="X218" s="1"/>
      <c r="Y218" s="1"/>
      <c r="Z218" s="1"/>
      <c r="AA218" s="1"/>
      <c r="AB218" s="1"/>
      <c r="AC218" s="1"/>
      <c r="AD218" s="1"/>
      <c r="AE218" s="1"/>
      <c r="AK218" s="1"/>
      <c r="AL218" s="1"/>
      <c r="AM218" s="1"/>
      <c r="AN218" s="1"/>
      <c r="AO218" s="1"/>
      <c r="AP218" s="1"/>
      <c r="AQ218" s="1"/>
      <c r="AR218" s="1"/>
      <c r="AX218" s="1"/>
      <c r="AY218" s="1"/>
      <c r="AZ218" s="1"/>
      <c r="BA218" s="1"/>
      <c r="BB218" s="1"/>
      <c r="BC218" s="1"/>
      <c r="BD218" s="1"/>
      <c r="BE218" s="1"/>
      <c r="BM218" s="1"/>
      <c r="BN218" s="1"/>
      <c r="BU218" s="1"/>
      <c r="CB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56"/>
    </row>
    <row r="219" spans="2:102" ht="14.25">
      <c r="B219" s="1"/>
      <c r="C219" s="1"/>
      <c r="E219" s="1"/>
      <c r="X219" s="1"/>
      <c r="Y219" s="1"/>
      <c r="Z219" s="1"/>
      <c r="AA219" s="1"/>
      <c r="AB219" s="1"/>
      <c r="AC219" s="1"/>
      <c r="AD219" s="1"/>
      <c r="AE219" s="1"/>
      <c r="AK219" s="1"/>
      <c r="AL219" s="1"/>
      <c r="AM219" s="1"/>
      <c r="AN219" s="1"/>
      <c r="AO219" s="1"/>
      <c r="AP219" s="1"/>
      <c r="AQ219" s="1"/>
      <c r="AR219" s="1"/>
      <c r="AX219" s="1"/>
      <c r="AY219" s="1"/>
      <c r="AZ219" s="1"/>
      <c r="BA219" s="1"/>
      <c r="BB219" s="1"/>
      <c r="BC219" s="1"/>
      <c r="BD219" s="1"/>
      <c r="BE219" s="1"/>
      <c r="BM219" s="1"/>
      <c r="BN219" s="1"/>
      <c r="BU219" s="1"/>
      <c r="CB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56"/>
    </row>
    <row r="220" spans="2:102" ht="14.25">
      <c r="B220" s="1"/>
      <c r="C220" s="1"/>
      <c r="E220" s="1"/>
      <c r="X220" s="1"/>
      <c r="Y220" s="1"/>
      <c r="Z220" s="1"/>
      <c r="AA220" s="1"/>
      <c r="AB220" s="1"/>
      <c r="AC220" s="1"/>
      <c r="AD220" s="1"/>
      <c r="AE220" s="1"/>
      <c r="AK220" s="1"/>
      <c r="AL220" s="1"/>
      <c r="AM220" s="1"/>
      <c r="AN220" s="1"/>
      <c r="AO220" s="1"/>
      <c r="AP220" s="1"/>
      <c r="AQ220" s="1"/>
      <c r="AR220" s="1"/>
      <c r="AX220" s="1"/>
      <c r="AY220" s="1"/>
      <c r="AZ220" s="1"/>
      <c r="BA220" s="1"/>
      <c r="BB220" s="1"/>
      <c r="BC220" s="1"/>
      <c r="BD220" s="1"/>
      <c r="BE220" s="1"/>
      <c r="BM220" s="1"/>
      <c r="BN220" s="1"/>
      <c r="BU220" s="1"/>
      <c r="CB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56"/>
    </row>
    <row r="221" spans="2:102" ht="14.25">
      <c r="B221" s="1"/>
      <c r="C221" s="1"/>
      <c r="E221" s="1"/>
      <c r="X221" s="1"/>
      <c r="Y221" s="1"/>
      <c r="Z221" s="1"/>
      <c r="AA221" s="1"/>
      <c r="AB221" s="1"/>
      <c r="AC221" s="1"/>
      <c r="AD221" s="1"/>
      <c r="AE221" s="1"/>
      <c r="AK221" s="1"/>
      <c r="AL221" s="1"/>
      <c r="AM221" s="1"/>
      <c r="AN221" s="1"/>
      <c r="AO221" s="1"/>
      <c r="AP221" s="1"/>
      <c r="AQ221" s="1"/>
      <c r="AR221" s="1"/>
      <c r="AX221" s="1"/>
      <c r="AY221" s="1"/>
      <c r="AZ221" s="1"/>
      <c r="BA221" s="1"/>
      <c r="BB221" s="1"/>
      <c r="BC221" s="1"/>
      <c r="BD221" s="1"/>
      <c r="BE221" s="1"/>
      <c r="BM221" s="1"/>
      <c r="BN221" s="1"/>
      <c r="BU221" s="1"/>
      <c r="CB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56"/>
    </row>
    <row r="222" spans="2:102" ht="14.25">
      <c r="B222" s="1"/>
      <c r="C222" s="1"/>
      <c r="E222" s="1"/>
      <c r="X222" s="1"/>
      <c r="Y222" s="1"/>
      <c r="Z222" s="1"/>
      <c r="AA222" s="1"/>
      <c r="AB222" s="1"/>
      <c r="AC222" s="1"/>
      <c r="AD222" s="1"/>
      <c r="AE222" s="1"/>
      <c r="AK222" s="1"/>
      <c r="AL222" s="1"/>
      <c r="AM222" s="1"/>
      <c r="AN222" s="1"/>
      <c r="AO222" s="1"/>
      <c r="AP222" s="1"/>
      <c r="AQ222" s="1"/>
      <c r="AR222" s="1"/>
      <c r="AX222" s="1"/>
      <c r="AY222" s="1"/>
      <c r="AZ222" s="1"/>
      <c r="BA222" s="1"/>
      <c r="BB222" s="1"/>
      <c r="BC222" s="1"/>
      <c r="BD222" s="1"/>
      <c r="BE222" s="1"/>
      <c r="BM222" s="1"/>
      <c r="BN222" s="1"/>
      <c r="BU222" s="1"/>
      <c r="CB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56"/>
    </row>
    <row r="223" spans="2:102" ht="14.25">
      <c r="B223" s="1"/>
      <c r="C223" s="1"/>
      <c r="E223" s="1"/>
      <c r="X223" s="1"/>
      <c r="Y223" s="1"/>
      <c r="Z223" s="1"/>
      <c r="AA223" s="1"/>
      <c r="AB223" s="1"/>
      <c r="AC223" s="1"/>
      <c r="AD223" s="1"/>
      <c r="AE223" s="1"/>
      <c r="AK223" s="1"/>
      <c r="AL223" s="1"/>
      <c r="AM223" s="1"/>
      <c r="AN223" s="1"/>
      <c r="AO223" s="1"/>
      <c r="AP223" s="1"/>
      <c r="AQ223" s="1"/>
      <c r="AR223" s="1"/>
      <c r="AX223" s="1"/>
      <c r="AY223" s="1"/>
      <c r="AZ223" s="1"/>
      <c r="BA223" s="1"/>
      <c r="BB223" s="1"/>
      <c r="BC223" s="1"/>
      <c r="BD223" s="1"/>
      <c r="BE223" s="1"/>
      <c r="BM223" s="1"/>
      <c r="BN223" s="1"/>
      <c r="BU223" s="1"/>
      <c r="CB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56"/>
    </row>
    <row r="224" spans="2:102" ht="14.25">
      <c r="B224" s="1"/>
      <c r="C224" s="1"/>
      <c r="E224" s="1"/>
      <c r="X224" s="1"/>
      <c r="Y224" s="1"/>
      <c r="Z224" s="1"/>
      <c r="AA224" s="1"/>
      <c r="AB224" s="1"/>
      <c r="AC224" s="1"/>
      <c r="AD224" s="1"/>
      <c r="AE224" s="1"/>
      <c r="AK224" s="1"/>
      <c r="AL224" s="1"/>
      <c r="AM224" s="1"/>
      <c r="AN224" s="1"/>
      <c r="AO224" s="1"/>
      <c r="AP224" s="1"/>
      <c r="AQ224" s="1"/>
      <c r="AR224" s="1"/>
      <c r="AX224" s="1"/>
      <c r="AY224" s="1"/>
      <c r="AZ224" s="1"/>
      <c r="BA224" s="1"/>
      <c r="BB224" s="1"/>
      <c r="BC224" s="1"/>
      <c r="BD224" s="1"/>
      <c r="BE224" s="1"/>
      <c r="BM224" s="1"/>
      <c r="BN224" s="1"/>
      <c r="BU224" s="1"/>
      <c r="CB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56"/>
    </row>
    <row r="225" spans="2:102" ht="14.25">
      <c r="B225" s="1"/>
      <c r="C225" s="1"/>
      <c r="E225" s="1"/>
      <c r="X225" s="1"/>
      <c r="Y225" s="1"/>
      <c r="Z225" s="1"/>
      <c r="AA225" s="1"/>
      <c r="AB225" s="1"/>
      <c r="AC225" s="1"/>
      <c r="AD225" s="1"/>
      <c r="AE225" s="1"/>
      <c r="AK225" s="1"/>
      <c r="AL225" s="1"/>
      <c r="AM225" s="1"/>
      <c r="AN225" s="1"/>
      <c r="AO225" s="1"/>
      <c r="AP225" s="1"/>
      <c r="AQ225" s="1"/>
      <c r="AR225" s="1"/>
      <c r="AX225" s="1"/>
      <c r="AY225" s="1"/>
      <c r="AZ225" s="1"/>
      <c r="BA225" s="1"/>
      <c r="BB225" s="1"/>
      <c r="BC225" s="1"/>
      <c r="BD225" s="1"/>
      <c r="BE225" s="1"/>
      <c r="BM225" s="1"/>
      <c r="BN225" s="1"/>
      <c r="BU225" s="1"/>
      <c r="CB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56"/>
    </row>
    <row r="226" spans="2:102" ht="14.25">
      <c r="B226" s="1"/>
      <c r="C226" s="1"/>
      <c r="E226" s="1"/>
      <c r="X226" s="1"/>
      <c r="Y226" s="1"/>
      <c r="Z226" s="1"/>
      <c r="AA226" s="1"/>
      <c r="AB226" s="1"/>
      <c r="AC226" s="1"/>
      <c r="AD226" s="1"/>
      <c r="AE226" s="1"/>
      <c r="AK226" s="1"/>
      <c r="AL226" s="1"/>
      <c r="AM226" s="1"/>
      <c r="AN226" s="1"/>
      <c r="AO226" s="1"/>
      <c r="AP226" s="1"/>
      <c r="AQ226" s="1"/>
      <c r="AR226" s="1"/>
      <c r="AX226" s="1"/>
      <c r="AY226" s="1"/>
      <c r="AZ226" s="1"/>
      <c r="BA226" s="1"/>
      <c r="BB226" s="1"/>
      <c r="BC226" s="1"/>
      <c r="BD226" s="1"/>
      <c r="BE226" s="1"/>
      <c r="BM226" s="1"/>
      <c r="BN226" s="1"/>
      <c r="BU226" s="1"/>
      <c r="CB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56"/>
    </row>
    <row r="227" spans="2:102" ht="14.25">
      <c r="B227" s="1"/>
      <c r="C227" s="1"/>
      <c r="E227" s="1"/>
      <c r="X227" s="1"/>
      <c r="Y227" s="1"/>
      <c r="Z227" s="1"/>
      <c r="AA227" s="1"/>
      <c r="AB227" s="1"/>
      <c r="AC227" s="1"/>
      <c r="AD227" s="1"/>
      <c r="AE227" s="1"/>
      <c r="AK227" s="1"/>
      <c r="AL227" s="1"/>
      <c r="AM227" s="1"/>
      <c r="AN227" s="1"/>
      <c r="AO227" s="1"/>
      <c r="AP227" s="1"/>
      <c r="AQ227" s="1"/>
      <c r="AR227" s="1"/>
      <c r="AX227" s="1"/>
      <c r="AY227" s="1"/>
      <c r="AZ227" s="1"/>
      <c r="BA227" s="1"/>
      <c r="BB227" s="1"/>
      <c r="BC227" s="1"/>
      <c r="BD227" s="1"/>
      <c r="BE227" s="1"/>
      <c r="BM227" s="1"/>
      <c r="BN227" s="1"/>
      <c r="BU227" s="1"/>
      <c r="CB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56"/>
    </row>
    <row r="228" spans="2:102" ht="14.25">
      <c r="B228" s="1"/>
      <c r="C228" s="1"/>
      <c r="E228" s="1"/>
      <c r="X228" s="1"/>
      <c r="Y228" s="1"/>
      <c r="Z228" s="1"/>
      <c r="AA228" s="1"/>
      <c r="AB228" s="1"/>
      <c r="AC228" s="1"/>
      <c r="AD228" s="1"/>
      <c r="AE228" s="1"/>
      <c r="AK228" s="1"/>
      <c r="AL228" s="1"/>
      <c r="AM228" s="1"/>
      <c r="AN228" s="1"/>
      <c r="AO228" s="1"/>
      <c r="AP228" s="1"/>
      <c r="AQ228" s="1"/>
      <c r="AR228" s="1"/>
      <c r="AX228" s="1"/>
      <c r="AY228" s="1"/>
      <c r="AZ228" s="1"/>
      <c r="BA228" s="1"/>
      <c r="BB228" s="1"/>
      <c r="BC228" s="1"/>
      <c r="BD228" s="1"/>
      <c r="BE228" s="1"/>
      <c r="BM228" s="1"/>
      <c r="BN228" s="1"/>
      <c r="BU228" s="1"/>
      <c r="CB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56"/>
    </row>
    <row r="229" spans="2:102" ht="14.25">
      <c r="B229" s="1"/>
      <c r="C229" s="1"/>
      <c r="E229" s="1"/>
      <c r="X229" s="1"/>
      <c r="Y229" s="1"/>
      <c r="Z229" s="1"/>
      <c r="AA229" s="1"/>
      <c r="AB229" s="1"/>
      <c r="AC229" s="1"/>
      <c r="AD229" s="1"/>
      <c r="AE229" s="1"/>
      <c r="AK229" s="1"/>
      <c r="AL229" s="1"/>
      <c r="AM229" s="1"/>
      <c r="AN229" s="1"/>
      <c r="AO229" s="1"/>
      <c r="AP229" s="1"/>
      <c r="AQ229" s="1"/>
      <c r="AR229" s="1"/>
      <c r="AX229" s="1"/>
      <c r="AY229" s="1"/>
      <c r="AZ229" s="1"/>
      <c r="BA229" s="1"/>
      <c r="BB229" s="1"/>
      <c r="BC229" s="1"/>
      <c r="BD229" s="1"/>
      <c r="BE229" s="1"/>
      <c r="BM229" s="1"/>
      <c r="BN229" s="1"/>
      <c r="BU229" s="1"/>
      <c r="CB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56"/>
    </row>
    <row r="230" spans="2:102" ht="14.25">
      <c r="B230" s="1"/>
      <c r="C230" s="1"/>
      <c r="E230" s="1"/>
      <c r="X230" s="1"/>
      <c r="Y230" s="1"/>
      <c r="Z230" s="1"/>
      <c r="AA230" s="1"/>
      <c r="AB230" s="1"/>
      <c r="AC230" s="1"/>
      <c r="AD230" s="1"/>
      <c r="AE230" s="1"/>
      <c r="AK230" s="1"/>
      <c r="AL230" s="1"/>
      <c r="AM230" s="1"/>
      <c r="AN230" s="1"/>
      <c r="AO230" s="1"/>
      <c r="AP230" s="1"/>
      <c r="AQ230" s="1"/>
      <c r="AR230" s="1"/>
      <c r="AX230" s="1"/>
      <c r="AY230" s="1"/>
      <c r="AZ230" s="1"/>
      <c r="BA230" s="1"/>
      <c r="BB230" s="1"/>
      <c r="BC230" s="1"/>
      <c r="BD230" s="1"/>
      <c r="BE230" s="1"/>
      <c r="BM230" s="1"/>
      <c r="BN230" s="1"/>
      <c r="BU230" s="1"/>
      <c r="CB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56"/>
    </row>
    <row r="231" spans="2:102" ht="14.25">
      <c r="B231" s="1"/>
      <c r="C231" s="1"/>
      <c r="E231" s="1"/>
      <c r="X231" s="1"/>
      <c r="Y231" s="1"/>
      <c r="Z231" s="1"/>
      <c r="AA231" s="1"/>
      <c r="AB231" s="1"/>
      <c r="AC231" s="1"/>
      <c r="AD231" s="1"/>
      <c r="AE231" s="1"/>
      <c r="AK231" s="1"/>
      <c r="AL231" s="1"/>
      <c r="AM231" s="1"/>
      <c r="AN231" s="1"/>
      <c r="AO231" s="1"/>
      <c r="AP231" s="1"/>
      <c r="AQ231" s="1"/>
      <c r="AR231" s="1"/>
      <c r="AX231" s="1"/>
      <c r="AY231" s="1"/>
      <c r="AZ231" s="1"/>
      <c r="BA231" s="1"/>
      <c r="BB231" s="1"/>
      <c r="BC231" s="1"/>
      <c r="BD231" s="1"/>
      <c r="BE231" s="1"/>
      <c r="BM231" s="1"/>
      <c r="BN231" s="1"/>
      <c r="BU231" s="1"/>
      <c r="CB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56"/>
    </row>
    <row r="232" spans="2:102" ht="14.25">
      <c r="B232" s="1"/>
      <c r="C232" s="1"/>
      <c r="E232" s="1"/>
      <c r="X232" s="1"/>
      <c r="Y232" s="1"/>
      <c r="Z232" s="1"/>
      <c r="AA232" s="1"/>
      <c r="AB232" s="1"/>
      <c r="AC232" s="1"/>
      <c r="AD232" s="1"/>
      <c r="AE232" s="1"/>
      <c r="AK232" s="1"/>
      <c r="AL232" s="1"/>
      <c r="AM232" s="1"/>
      <c r="AN232" s="1"/>
      <c r="AO232" s="1"/>
      <c r="AP232" s="1"/>
      <c r="AQ232" s="1"/>
      <c r="AR232" s="1"/>
      <c r="AX232" s="1"/>
      <c r="AY232" s="1"/>
      <c r="AZ232" s="1"/>
      <c r="BA232" s="1"/>
      <c r="BB232" s="1"/>
      <c r="BC232" s="1"/>
      <c r="BD232" s="1"/>
      <c r="BE232" s="1"/>
      <c r="BM232" s="1"/>
      <c r="BN232" s="1"/>
      <c r="BU232" s="1"/>
      <c r="CB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56"/>
    </row>
    <row r="233" spans="2:102" ht="14.25">
      <c r="B233" s="1"/>
      <c r="C233" s="1"/>
      <c r="E233" s="1"/>
      <c r="X233" s="1"/>
      <c r="Y233" s="1"/>
      <c r="Z233" s="1"/>
      <c r="AA233" s="1"/>
      <c r="AB233" s="1"/>
      <c r="AC233" s="1"/>
      <c r="AD233" s="1"/>
      <c r="AE233" s="1"/>
      <c r="AK233" s="1"/>
      <c r="AL233" s="1"/>
      <c r="AM233" s="1"/>
      <c r="AN233" s="1"/>
      <c r="AO233" s="1"/>
      <c r="AP233" s="1"/>
      <c r="AQ233" s="1"/>
      <c r="AR233" s="1"/>
      <c r="AX233" s="1"/>
      <c r="AY233" s="1"/>
      <c r="AZ233" s="1"/>
      <c r="BA233" s="1"/>
      <c r="BB233" s="1"/>
      <c r="BC233" s="1"/>
      <c r="BD233" s="1"/>
      <c r="BE233" s="1"/>
      <c r="BM233" s="1"/>
      <c r="BN233" s="1"/>
      <c r="BU233" s="1"/>
      <c r="CB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56"/>
    </row>
    <row r="234" spans="2:102" ht="14.25">
      <c r="B234" s="1"/>
      <c r="C234" s="1"/>
      <c r="E234" s="1"/>
      <c r="X234" s="1"/>
      <c r="Y234" s="1"/>
      <c r="Z234" s="1"/>
      <c r="AA234" s="1"/>
      <c r="AB234" s="1"/>
      <c r="AC234" s="1"/>
      <c r="AD234" s="1"/>
      <c r="AE234" s="1"/>
      <c r="AK234" s="1"/>
      <c r="AL234" s="1"/>
      <c r="AM234" s="1"/>
      <c r="AN234" s="1"/>
      <c r="AO234" s="1"/>
      <c r="AP234" s="1"/>
      <c r="AQ234" s="1"/>
      <c r="AR234" s="1"/>
      <c r="AX234" s="1"/>
      <c r="AY234" s="1"/>
      <c r="AZ234" s="1"/>
      <c r="BA234" s="1"/>
      <c r="BB234" s="1"/>
      <c r="BC234" s="1"/>
      <c r="BD234" s="1"/>
      <c r="BE234" s="1"/>
      <c r="BM234" s="1"/>
      <c r="BN234" s="1"/>
      <c r="BU234" s="1"/>
      <c r="CB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56"/>
    </row>
    <row r="235" spans="2:102" ht="14.25">
      <c r="B235" s="1"/>
      <c r="C235" s="1"/>
      <c r="E235" s="1"/>
      <c r="X235" s="1"/>
      <c r="Y235" s="1"/>
      <c r="Z235" s="1"/>
      <c r="AA235" s="1"/>
      <c r="AB235" s="1"/>
      <c r="AC235" s="1"/>
      <c r="AD235" s="1"/>
      <c r="AE235" s="1"/>
      <c r="AK235" s="1"/>
      <c r="AL235" s="1"/>
      <c r="AM235" s="1"/>
      <c r="AN235" s="1"/>
      <c r="AO235" s="1"/>
      <c r="AP235" s="1"/>
      <c r="AQ235" s="1"/>
      <c r="AR235" s="1"/>
      <c r="AX235" s="1"/>
      <c r="AY235" s="1"/>
      <c r="AZ235" s="1"/>
      <c r="BA235" s="1"/>
      <c r="BB235" s="1"/>
      <c r="BC235" s="1"/>
      <c r="BD235" s="1"/>
      <c r="BE235" s="1"/>
      <c r="BM235" s="1"/>
      <c r="BN235" s="1"/>
      <c r="BU235" s="1"/>
      <c r="CB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56"/>
    </row>
    <row r="236" spans="2:102" ht="14.25">
      <c r="B236" s="1"/>
      <c r="C236" s="1"/>
      <c r="E236" s="1"/>
      <c r="X236" s="1"/>
      <c r="Y236" s="1"/>
      <c r="Z236" s="1"/>
      <c r="AA236" s="1"/>
      <c r="AB236" s="1"/>
      <c r="AC236" s="1"/>
      <c r="AD236" s="1"/>
      <c r="AE236" s="1"/>
      <c r="AK236" s="1"/>
      <c r="AL236" s="1"/>
      <c r="AM236" s="1"/>
      <c r="AN236" s="1"/>
      <c r="AO236" s="1"/>
      <c r="AP236" s="1"/>
      <c r="AQ236" s="1"/>
      <c r="AR236" s="1"/>
      <c r="AX236" s="1"/>
      <c r="AY236" s="1"/>
      <c r="AZ236" s="1"/>
      <c r="BA236" s="1"/>
      <c r="BB236" s="1"/>
      <c r="BC236" s="1"/>
      <c r="BD236" s="1"/>
      <c r="BE236" s="1"/>
      <c r="BM236" s="1"/>
      <c r="BN236" s="1"/>
      <c r="BU236" s="1"/>
      <c r="CB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56"/>
    </row>
    <row r="237" spans="2:102" ht="14.25">
      <c r="B237" s="1"/>
      <c r="C237" s="1"/>
      <c r="E237" s="1"/>
      <c r="X237" s="1"/>
      <c r="Y237" s="1"/>
      <c r="Z237" s="1"/>
      <c r="AA237" s="1"/>
      <c r="AB237" s="1"/>
      <c r="AC237" s="1"/>
      <c r="AD237" s="1"/>
      <c r="AE237" s="1"/>
      <c r="AK237" s="1"/>
      <c r="AL237" s="1"/>
      <c r="AM237" s="1"/>
      <c r="AN237" s="1"/>
      <c r="AO237" s="1"/>
      <c r="AP237" s="1"/>
      <c r="AQ237" s="1"/>
      <c r="AR237" s="1"/>
      <c r="AX237" s="1"/>
      <c r="AY237" s="1"/>
      <c r="AZ237" s="1"/>
      <c r="BA237" s="1"/>
      <c r="BB237" s="1"/>
      <c r="BC237" s="1"/>
      <c r="BD237" s="1"/>
      <c r="BE237" s="1"/>
      <c r="BM237" s="1"/>
      <c r="BN237" s="1"/>
      <c r="BU237" s="1"/>
      <c r="CB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56"/>
    </row>
    <row r="238" spans="2:102" ht="14.25">
      <c r="B238" s="1"/>
      <c r="C238" s="1"/>
      <c r="E238" s="1"/>
      <c r="X238" s="1"/>
      <c r="Y238" s="1"/>
      <c r="Z238" s="1"/>
      <c r="AA238" s="1"/>
      <c r="AB238" s="1"/>
      <c r="AC238" s="1"/>
      <c r="AD238" s="1"/>
      <c r="AE238" s="1"/>
      <c r="AK238" s="1"/>
      <c r="AL238" s="1"/>
      <c r="AM238" s="1"/>
      <c r="AN238" s="1"/>
      <c r="AO238" s="1"/>
      <c r="AP238" s="1"/>
      <c r="AQ238" s="1"/>
      <c r="AR238" s="1"/>
      <c r="AX238" s="1"/>
      <c r="AY238" s="1"/>
      <c r="AZ238" s="1"/>
      <c r="BA238" s="1"/>
      <c r="BB238" s="1"/>
      <c r="BC238" s="1"/>
      <c r="BD238" s="1"/>
      <c r="BE238" s="1"/>
      <c r="BM238" s="1"/>
      <c r="BN238" s="1"/>
      <c r="BU238" s="1"/>
      <c r="CB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56"/>
    </row>
    <row r="239" spans="2:102" ht="14.25">
      <c r="B239" s="1"/>
      <c r="C239" s="1"/>
      <c r="E239" s="1"/>
      <c r="X239" s="1"/>
      <c r="Y239" s="1"/>
      <c r="Z239" s="1"/>
      <c r="AA239" s="1"/>
      <c r="AB239" s="1"/>
      <c r="AC239" s="1"/>
      <c r="AD239" s="1"/>
      <c r="AE239" s="1"/>
      <c r="AK239" s="1"/>
      <c r="AL239" s="1"/>
      <c r="AM239" s="1"/>
      <c r="AN239" s="1"/>
      <c r="AO239" s="1"/>
      <c r="AP239" s="1"/>
      <c r="AQ239" s="1"/>
      <c r="AR239" s="1"/>
      <c r="AX239" s="1"/>
      <c r="AY239" s="1"/>
      <c r="AZ239" s="1"/>
      <c r="BA239" s="1"/>
      <c r="BB239" s="1"/>
      <c r="BC239" s="1"/>
      <c r="BD239" s="1"/>
      <c r="BE239" s="1"/>
      <c r="BM239" s="1"/>
      <c r="BN239" s="1"/>
      <c r="BU239" s="1"/>
      <c r="CB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56"/>
    </row>
    <row r="240" spans="2:102" ht="14.25">
      <c r="B240" s="1"/>
      <c r="C240" s="1"/>
      <c r="E240" s="1"/>
      <c r="X240" s="1"/>
      <c r="Y240" s="1"/>
      <c r="Z240" s="1"/>
      <c r="AA240" s="1"/>
      <c r="AB240" s="1"/>
      <c r="AC240" s="1"/>
      <c r="AD240" s="1"/>
      <c r="AE240" s="1"/>
      <c r="AK240" s="1"/>
      <c r="AL240" s="1"/>
      <c r="AM240" s="1"/>
      <c r="AN240" s="1"/>
      <c r="AO240" s="1"/>
      <c r="AP240" s="1"/>
      <c r="AQ240" s="1"/>
      <c r="AR240" s="1"/>
      <c r="AX240" s="1"/>
      <c r="AY240" s="1"/>
      <c r="AZ240" s="1"/>
      <c r="BA240" s="1"/>
      <c r="BB240" s="1"/>
      <c r="BC240" s="1"/>
      <c r="BD240" s="1"/>
      <c r="BE240" s="1"/>
      <c r="BM240" s="1"/>
      <c r="BN240" s="1"/>
      <c r="BU240" s="1"/>
      <c r="CB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56"/>
    </row>
    <row r="241" spans="2:102" ht="14.25">
      <c r="B241" s="1"/>
      <c r="C241" s="1"/>
      <c r="E241" s="1"/>
      <c r="X241" s="1"/>
      <c r="Y241" s="1"/>
      <c r="Z241" s="1"/>
      <c r="AA241" s="1"/>
      <c r="AB241" s="1"/>
      <c r="AC241" s="1"/>
      <c r="AD241" s="1"/>
      <c r="AE241" s="1"/>
      <c r="AK241" s="1"/>
      <c r="AL241" s="1"/>
      <c r="AM241" s="1"/>
      <c r="AN241" s="1"/>
      <c r="AO241" s="1"/>
      <c r="AP241" s="1"/>
      <c r="AQ241" s="1"/>
      <c r="AR241" s="1"/>
      <c r="AX241" s="1"/>
      <c r="AY241" s="1"/>
      <c r="AZ241" s="1"/>
      <c r="BA241" s="1"/>
      <c r="BB241" s="1"/>
      <c r="BC241" s="1"/>
      <c r="BD241" s="1"/>
      <c r="BE241" s="1"/>
      <c r="BM241" s="1"/>
      <c r="BN241" s="1"/>
      <c r="BU241" s="1"/>
      <c r="CB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56"/>
    </row>
    <row r="242" spans="2:102" ht="14.25">
      <c r="B242" s="1"/>
      <c r="C242" s="1"/>
      <c r="E242" s="1"/>
      <c r="X242" s="1"/>
      <c r="Y242" s="1"/>
      <c r="Z242" s="1"/>
      <c r="AA242" s="1"/>
      <c r="AB242" s="1"/>
      <c r="AC242" s="1"/>
      <c r="AD242" s="1"/>
      <c r="AE242" s="1"/>
      <c r="AK242" s="1"/>
      <c r="AL242" s="1"/>
      <c r="AM242" s="1"/>
      <c r="AN242" s="1"/>
      <c r="AO242" s="1"/>
      <c r="AP242" s="1"/>
      <c r="AQ242" s="1"/>
      <c r="AR242" s="1"/>
      <c r="AX242" s="1"/>
      <c r="AY242" s="1"/>
      <c r="AZ242" s="1"/>
      <c r="BA242" s="1"/>
      <c r="BB242" s="1"/>
      <c r="BC242" s="1"/>
      <c r="BD242" s="1"/>
      <c r="BE242" s="1"/>
      <c r="BM242" s="1"/>
      <c r="BN242" s="1"/>
      <c r="BU242" s="1"/>
      <c r="CB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56"/>
    </row>
    <row r="243" spans="2:102" ht="14.25">
      <c r="B243" s="1"/>
      <c r="C243" s="1"/>
      <c r="E243" s="1"/>
      <c r="X243" s="1"/>
      <c r="Y243" s="1"/>
      <c r="Z243" s="1"/>
      <c r="AA243" s="1"/>
      <c r="AB243" s="1"/>
      <c r="AC243" s="1"/>
      <c r="AD243" s="1"/>
      <c r="AE243" s="1"/>
      <c r="AK243" s="1"/>
      <c r="AL243" s="1"/>
      <c r="AM243" s="1"/>
      <c r="AN243" s="1"/>
      <c r="AO243" s="1"/>
      <c r="AP243" s="1"/>
      <c r="AQ243" s="1"/>
      <c r="AR243" s="1"/>
      <c r="AX243" s="1"/>
      <c r="AY243" s="1"/>
      <c r="AZ243" s="1"/>
      <c r="BA243" s="1"/>
      <c r="BB243" s="1"/>
      <c r="BC243" s="1"/>
      <c r="BD243" s="1"/>
      <c r="BE243" s="1"/>
      <c r="BM243" s="1"/>
      <c r="BN243" s="1"/>
      <c r="BU243" s="1"/>
      <c r="CB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56"/>
    </row>
    <row r="244" spans="2:102" ht="14.25">
      <c r="B244" s="1"/>
      <c r="C244" s="1"/>
      <c r="E244" s="1"/>
      <c r="X244" s="1"/>
      <c r="Y244" s="1"/>
      <c r="Z244" s="1"/>
      <c r="AA244" s="1"/>
      <c r="AB244" s="1"/>
      <c r="AC244" s="1"/>
      <c r="AD244" s="1"/>
      <c r="AE244" s="1"/>
      <c r="AK244" s="1"/>
      <c r="AL244" s="1"/>
      <c r="AM244" s="1"/>
      <c r="AN244" s="1"/>
      <c r="AO244" s="1"/>
      <c r="AP244" s="1"/>
      <c r="AQ244" s="1"/>
      <c r="AR244" s="1"/>
      <c r="AX244" s="1"/>
      <c r="AY244" s="1"/>
      <c r="AZ244" s="1"/>
      <c r="BA244" s="1"/>
      <c r="BB244" s="1"/>
      <c r="BC244" s="1"/>
      <c r="BD244" s="1"/>
      <c r="BE244" s="1"/>
      <c r="BM244" s="1"/>
      <c r="BN244" s="1"/>
      <c r="BU244" s="1"/>
      <c r="CB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56"/>
    </row>
    <row r="245" spans="2:102" ht="14.25">
      <c r="B245" s="1"/>
      <c r="C245" s="1"/>
      <c r="E245" s="1"/>
      <c r="X245" s="1"/>
      <c r="Y245" s="1"/>
      <c r="Z245" s="1"/>
      <c r="AA245" s="1"/>
      <c r="AB245" s="1"/>
      <c r="AC245" s="1"/>
      <c r="AD245" s="1"/>
      <c r="AE245" s="1"/>
      <c r="AK245" s="1"/>
      <c r="AL245" s="1"/>
      <c r="AM245" s="1"/>
      <c r="AN245" s="1"/>
      <c r="AO245" s="1"/>
      <c r="AP245" s="1"/>
      <c r="AQ245" s="1"/>
      <c r="AR245" s="1"/>
      <c r="AX245" s="1"/>
      <c r="AY245" s="1"/>
      <c r="AZ245" s="1"/>
      <c r="BA245" s="1"/>
      <c r="BB245" s="1"/>
      <c r="BC245" s="1"/>
      <c r="BD245" s="1"/>
      <c r="BE245" s="1"/>
      <c r="BM245" s="1"/>
      <c r="BN245" s="1"/>
      <c r="BU245" s="1"/>
      <c r="CB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56"/>
    </row>
    <row r="246" spans="2:102" ht="14.25">
      <c r="B246" s="1"/>
      <c r="C246" s="1"/>
      <c r="E246" s="1"/>
      <c r="X246" s="1"/>
      <c r="Y246" s="1"/>
      <c r="Z246" s="1"/>
      <c r="AA246" s="1"/>
      <c r="AB246" s="1"/>
      <c r="AC246" s="1"/>
      <c r="AD246" s="1"/>
      <c r="AE246" s="1"/>
      <c r="AK246" s="1"/>
      <c r="AL246" s="1"/>
      <c r="AM246" s="1"/>
      <c r="AN246" s="1"/>
      <c r="AO246" s="1"/>
      <c r="AP246" s="1"/>
      <c r="AQ246" s="1"/>
      <c r="AR246" s="1"/>
      <c r="AX246" s="1"/>
      <c r="AY246" s="1"/>
      <c r="AZ246" s="1"/>
      <c r="BA246" s="1"/>
      <c r="BB246" s="1"/>
      <c r="BC246" s="1"/>
      <c r="BD246" s="1"/>
      <c r="BE246" s="1"/>
      <c r="BM246" s="1"/>
      <c r="BN246" s="1"/>
      <c r="BU246" s="1"/>
      <c r="CB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56"/>
    </row>
    <row r="247" spans="2:102" ht="14.25">
      <c r="B247" s="1"/>
      <c r="C247" s="1"/>
      <c r="E247" s="1"/>
      <c r="X247" s="1"/>
      <c r="Y247" s="1"/>
      <c r="Z247" s="1"/>
      <c r="AA247" s="1"/>
      <c r="AB247" s="1"/>
      <c r="AC247" s="1"/>
      <c r="AD247" s="1"/>
      <c r="AE247" s="1"/>
      <c r="AK247" s="1"/>
      <c r="AL247" s="1"/>
      <c r="AM247" s="1"/>
      <c r="AN247" s="1"/>
      <c r="AO247" s="1"/>
      <c r="AP247" s="1"/>
      <c r="AQ247" s="1"/>
      <c r="AR247" s="1"/>
      <c r="AX247" s="1"/>
      <c r="AY247" s="1"/>
      <c r="AZ247" s="1"/>
      <c r="BA247" s="1"/>
      <c r="BB247" s="1"/>
      <c r="BC247" s="1"/>
      <c r="BD247" s="1"/>
      <c r="BE247" s="1"/>
      <c r="BM247" s="1"/>
      <c r="BN247" s="1"/>
      <c r="BU247" s="1"/>
      <c r="CB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56"/>
    </row>
    <row r="248" spans="2:102" ht="14.25">
      <c r="B248" s="1"/>
      <c r="C248" s="1"/>
      <c r="E248" s="1"/>
      <c r="X248" s="1"/>
      <c r="Y248" s="1"/>
      <c r="Z248" s="1"/>
      <c r="AA248" s="1"/>
      <c r="AB248" s="1"/>
      <c r="AC248" s="1"/>
      <c r="AD248" s="1"/>
      <c r="AE248" s="1"/>
      <c r="AK248" s="1"/>
      <c r="AL248" s="1"/>
      <c r="AM248" s="1"/>
      <c r="AN248" s="1"/>
      <c r="AO248" s="1"/>
      <c r="AP248" s="1"/>
      <c r="AQ248" s="1"/>
      <c r="AR248" s="1"/>
      <c r="AX248" s="1"/>
      <c r="AY248" s="1"/>
      <c r="AZ248" s="1"/>
      <c r="BA248" s="1"/>
      <c r="BB248" s="1"/>
      <c r="BC248" s="1"/>
      <c r="BD248" s="1"/>
      <c r="BE248" s="1"/>
      <c r="BM248" s="1"/>
      <c r="BN248" s="1"/>
      <c r="BU248" s="1"/>
      <c r="CB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56"/>
    </row>
    <row r="249" spans="2:102" ht="14.25">
      <c r="B249" s="1"/>
      <c r="C249" s="1"/>
      <c r="E249" s="1"/>
      <c r="X249" s="1"/>
      <c r="Y249" s="1"/>
      <c r="Z249" s="1"/>
      <c r="AA249" s="1"/>
      <c r="AB249" s="1"/>
      <c r="AC249" s="1"/>
      <c r="AD249" s="1"/>
      <c r="AE249" s="1"/>
      <c r="AK249" s="1"/>
      <c r="AL249" s="1"/>
      <c r="AM249" s="1"/>
      <c r="AN249" s="1"/>
      <c r="AO249" s="1"/>
      <c r="AP249" s="1"/>
      <c r="AQ249" s="1"/>
      <c r="AR249" s="1"/>
      <c r="AX249" s="1"/>
      <c r="AY249" s="1"/>
      <c r="AZ249" s="1"/>
      <c r="BA249" s="1"/>
      <c r="BB249" s="1"/>
      <c r="BC249" s="1"/>
      <c r="BD249" s="1"/>
      <c r="BE249" s="1"/>
      <c r="BM249" s="1"/>
      <c r="BN249" s="1"/>
      <c r="BU249" s="1"/>
      <c r="CB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56"/>
    </row>
    <row r="250" spans="2:102" ht="14.25">
      <c r="B250" s="1"/>
      <c r="C250" s="1"/>
      <c r="E250" s="1"/>
      <c r="X250" s="1"/>
      <c r="Y250" s="1"/>
      <c r="Z250" s="1"/>
      <c r="AA250" s="1"/>
      <c r="AB250" s="1"/>
      <c r="AC250" s="1"/>
      <c r="AD250" s="1"/>
      <c r="AE250" s="1"/>
      <c r="AK250" s="1"/>
      <c r="AL250" s="1"/>
      <c r="AM250" s="1"/>
      <c r="AN250" s="1"/>
      <c r="AO250" s="1"/>
      <c r="AP250" s="1"/>
      <c r="AQ250" s="1"/>
      <c r="AR250" s="1"/>
      <c r="AX250" s="1"/>
      <c r="AY250" s="1"/>
      <c r="AZ250" s="1"/>
      <c r="BA250" s="1"/>
      <c r="BB250" s="1"/>
      <c r="BC250" s="1"/>
      <c r="BD250" s="1"/>
      <c r="BE250" s="1"/>
      <c r="BM250" s="1"/>
      <c r="BN250" s="1"/>
      <c r="BU250" s="1"/>
      <c r="CB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56"/>
    </row>
    <row r="251" spans="2:102" ht="14.25">
      <c r="B251" s="1"/>
      <c r="C251" s="1"/>
      <c r="E251" s="1"/>
      <c r="X251" s="1"/>
      <c r="Y251" s="1"/>
      <c r="Z251" s="1"/>
      <c r="AA251" s="1"/>
      <c r="AB251" s="1"/>
      <c r="AC251" s="1"/>
      <c r="AD251" s="1"/>
      <c r="AE251" s="1"/>
      <c r="AK251" s="1"/>
      <c r="AL251" s="1"/>
      <c r="AM251" s="1"/>
      <c r="AN251" s="1"/>
      <c r="AO251" s="1"/>
      <c r="AP251" s="1"/>
      <c r="AQ251" s="1"/>
      <c r="AR251" s="1"/>
      <c r="AX251" s="1"/>
      <c r="AY251" s="1"/>
      <c r="AZ251" s="1"/>
      <c r="BA251" s="1"/>
      <c r="BB251" s="1"/>
      <c r="BC251" s="1"/>
      <c r="BD251" s="1"/>
      <c r="BE251" s="1"/>
      <c r="BM251" s="1"/>
      <c r="BN251" s="1"/>
      <c r="BU251" s="1"/>
      <c r="CB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56"/>
    </row>
    <row r="252" spans="2:102" ht="14.25">
      <c r="B252" s="1"/>
      <c r="C252" s="1"/>
      <c r="E252" s="1"/>
      <c r="X252" s="1"/>
      <c r="Y252" s="1"/>
      <c r="Z252" s="1"/>
      <c r="AA252" s="1"/>
      <c r="AB252" s="1"/>
      <c r="AC252" s="1"/>
      <c r="AD252" s="1"/>
      <c r="AE252" s="1"/>
      <c r="AK252" s="1"/>
      <c r="AL252" s="1"/>
      <c r="AM252" s="1"/>
      <c r="AN252" s="1"/>
      <c r="AO252" s="1"/>
      <c r="AP252" s="1"/>
      <c r="AQ252" s="1"/>
      <c r="AR252" s="1"/>
      <c r="AX252" s="1"/>
      <c r="AY252" s="1"/>
      <c r="AZ252" s="1"/>
      <c r="BA252" s="1"/>
      <c r="BB252" s="1"/>
      <c r="BC252" s="1"/>
      <c r="BD252" s="1"/>
      <c r="BE252" s="1"/>
      <c r="BM252" s="1"/>
      <c r="BN252" s="1"/>
      <c r="BU252" s="1"/>
      <c r="CB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56"/>
    </row>
    <row r="253" spans="2:102" ht="14.25">
      <c r="B253" s="1"/>
      <c r="C253" s="1"/>
      <c r="E253" s="1"/>
      <c r="X253" s="1"/>
      <c r="Y253" s="1"/>
      <c r="Z253" s="1"/>
      <c r="AA253" s="1"/>
      <c r="AB253" s="1"/>
      <c r="AC253" s="1"/>
      <c r="AD253" s="1"/>
      <c r="AE253" s="1"/>
      <c r="AK253" s="1"/>
      <c r="AL253" s="1"/>
      <c r="AM253" s="1"/>
      <c r="AN253" s="1"/>
      <c r="AO253" s="1"/>
      <c r="AP253" s="1"/>
      <c r="AQ253" s="1"/>
      <c r="AR253" s="1"/>
      <c r="AX253" s="1"/>
      <c r="AY253" s="1"/>
      <c r="AZ253" s="1"/>
      <c r="BA253" s="1"/>
      <c r="BB253" s="1"/>
      <c r="BC253" s="1"/>
      <c r="BD253" s="1"/>
      <c r="BE253" s="1"/>
      <c r="BM253" s="1"/>
      <c r="BN253" s="1"/>
      <c r="BU253" s="1"/>
      <c r="CB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56"/>
    </row>
    <row r="254" spans="2:102" ht="14.25">
      <c r="B254" s="1"/>
      <c r="C254" s="1"/>
      <c r="E254" s="1"/>
      <c r="X254" s="1"/>
      <c r="Y254" s="1"/>
      <c r="Z254" s="1"/>
      <c r="AA254" s="1"/>
      <c r="AB254" s="1"/>
      <c r="AC254" s="1"/>
      <c r="AD254" s="1"/>
      <c r="AE254" s="1"/>
      <c r="AK254" s="1"/>
      <c r="AL254" s="1"/>
      <c r="AM254" s="1"/>
      <c r="AN254" s="1"/>
      <c r="AO254" s="1"/>
      <c r="AP254" s="1"/>
      <c r="AQ254" s="1"/>
      <c r="AR254" s="1"/>
      <c r="AX254" s="1"/>
      <c r="AY254" s="1"/>
      <c r="AZ254" s="1"/>
      <c r="BA254" s="1"/>
      <c r="BB254" s="1"/>
      <c r="BC254" s="1"/>
      <c r="BD254" s="1"/>
      <c r="BE254" s="1"/>
      <c r="BM254" s="1"/>
      <c r="BN254" s="1"/>
      <c r="BU254" s="1"/>
      <c r="CB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56"/>
    </row>
    <row r="255" spans="2:102" ht="14.25">
      <c r="B255" s="1"/>
      <c r="C255" s="1"/>
      <c r="E255" s="1"/>
      <c r="X255" s="1"/>
      <c r="Y255" s="1"/>
      <c r="Z255" s="1"/>
      <c r="AA255" s="1"/>
      <c r="AB255" s="1"/>
      <c r="AC255" s="1"/>
      <c r="AD255" s="1"/>
      <c r="AE255" s="1"/>
      <c r="AK255" s="1"/>
      <c r="AL255" s="1"/>
      <c r="AM255" s="1"/>
      <c r="AN255" s="1"/>
      <c r="AO255" s="1"/>
      <c r="AP255" s="1"/>
      <c r="AQ255" s="1"/>
      <c r="AR255" s="1"/>
      <c r="AX255" s="1"/>
      <c r="AY255" s="1"/>
      <c r="AZ255" s="1"/>
      <c r="BA255" s="1"/>
      <c r="BB255" s="1"/>
      <c r="BC255" s="1"/>
      <c r="BD255" s="1"/>
      <c r="BE255" s="1"/>
      <c r="BM255" s="1"/>
      <c r="BN255" s="1"/>
      <c r="BU255" s="1"/>
      <c r="CB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56"/>
    </row>
    <row r="256" spans="2:102" ht="14.25">
      <c r="B256" s="1"/>
      <c r="C256" s="1"/>
      <c r="E256" s="1"/>
      <c r="X256" s="1"/>
      <c r="Y256" s="1"/>
      <c r="Z256" s="1"/>
      <c r="AA256" s="1"/>
      <c r="AB256" s="1"/>
      <c r="AC256" s="1"/>
      <c r="AD256" s="1"/>
      <c r="AE256" s="1"/>
      <c r="AK256" s="1"/>
      <c r="AL256" s="1"/>
      <c r="AM256" s="1"/>
      <c r="AN256" s="1"/>
      <c r="AO256" s="1"/>
      <c r="AP256" s="1"/>
      <c r="AQ256" s="1"/>
      <c r="AR256" s="1"/>
      <c r="AX256" s="1"/>
      <c r="AY256" s="1"/>
      <c r="AZ256" s="1"/>
      <c r="BA256" s="1"/>
      <c r="BB256" s="1"/>
      <c r="BC256" s="1"/>
      <c r="BD256" s="1"/>
      <c r="BE256" s="1"/>
      <c r="BM256" s="1"/>
      <c r="BN256" s="1"/>
      <c r="BU256" s="1"/>
      <c r="CB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56"/>
    </row>
    <row r="257" spans="2:102" ht="14.25">
      <c r="B257" s="1"/>
      <c r="C257" s="1"/>
      <c r="E257" s="1"/>
      <c r="X257" s="1"/>
      <c r="Y257" s="1"/>
      <c r="Z257" s="1"/>
      <c r="AA257" s="1"/>
      <c r="AB257" s="1"/>
      <c r="AC257" s="1"/>
      <c r="AD257" s="1"/>
      <c r="AE257" s="1"/>
      <c r="AK257" s="1"/>
      <c r="AL257" s="1"/>
      <c r="AM257" s="1"/>
      <c r="AN257" s="1"/>
      <c r="AO257" s="1"/>
      <c r="AP257" s="1"/>
      <c r="AQ257" s="1"/>
      <c r="AR257" s="1"/>
      <c r="AX257" s="1"/>
      <c r="AY257" s="1"/>
      <c r="AZ257" s="1"/>
      <c r="BA257" s="1"/>
      <c r="BB257" s="1"/>
      <c r="BC257" s="1"/>
      <c r="BD257" s="1"/>
      <c r="BE257" s="1"/>
      <c r="BM257" s="1"/>
      <c r="BN257" s="1"/>
      <c r="BU257" s="1"/>
      <c r="CB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56"/>
    </row>
    <row r="258" spans="2:102" ht="14.25">
      <c r="B258" s="1"/>
      <c r="C258" s="1"/>
      <c r="E258" s="1"/>
      <c r="X258" s="1"/>
      <c r="Y258" s="1"/>
      <c r="Z258" s="1"/>
      <c r="AA258" s="1"/>
      <c r="AB258" s="1"/>
      <c r="AC258" s="1"/>
      <c r="AD258" s="1"/>
      <c r="AE258" s="1"/>
      <c r="AK258" s="1"/>
      <c r="AL258" s="1"/>
      <c r="AM258" s="1"/>
      <c r="AN258" s="1"/>
      <c r="AO258" s="1"/>
      <c r="AP258" s="1"/>
      <c r="AQ258" s="1"/>
      <c r="AR258" s="1"/>
      <c r="AX258" s="1"/>
      <c r="AY258" s="1"/>
      <c r="AZ258" s="1"/>
      <c r="BA258" s="1"/>
      <c r="BB258" s="1"/>
      <c r="BC258" s="1"/>
      <c r="BD258" s="1"/>
      <c r="BE258" s="1"/>
      <c r="BM258" s="1"/>
      <c r="BN258" s="1"/>
      <c r="BU258" s="1"/>
      <c r="CB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56"/>
    </row>
    <row r="259" spans="2:102" ht="14.25">
      <c r="B259" s="1"/>
      <c r="C259" s="1"/>
      <c r="E259" s="1"/>
      <c r="X259" s="1"/>
      <c r="Y259" s="1"/>
      <c r="Z259" s="1"/>
      <c r="AA259" s="1"/>
      <c r="AB259" s="1"/>
      <c r="AC259" s="1"/>
      <c r="AD259" s="1"/>
      <c r="AE259" s="1"/>
      <c r="AK259" s="1"/>
      <c r="AL259" s="1"/>
      <c r="AM259" s="1"/>
      <c r="AN259" s="1"/>
      <c r="AO259" s="1"/>
      <c r="AP259" s="1"/>
      <c r="AQ259" s="1"/>
      <c r="AR259" s="1"/>
      <c r="AX259" s="1"/>
      <c r="AY259" s="1"/>
      <c r="AZ259" s="1"/>
      <c r="BA259" s="1"/>
      <c r="BB259" s="1"/>
      <c r="BC259" s="1"/>
      <c r="BD259" s="1"/>
      <c r="BE259" s="1"/>
      <c r="BM259" s="1"/>
      <c r="BN259" s="1"/>
      <c r="BU259" s="1"/>
      <c r="CB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56"/>
    </row>
    <row r="260" spans="2:102" ht="14.25">
      <c r="B260" s="1"/>
      <c r="C260" s="1"/>
      <c r="E260" s="1"/>
      <c r="X260" s="1"/>
      <c r="Y260" s="1"/>
      <c r="Z260" s="1"/>
      <c r="AA260" s="1"/>
      <c r="AB260" s="1"/>
      <c r="AC260" s="1"/>
      <c r="AD260" s="1"/>
      <c r="AE260" s="1"/>
      <c r="AK260" s="1"/>
      <c r="AL260" s="1"/>
      <c r="AM260" s="1"/>
      <c r="AN260" s="1"/>
      <c r="AO260" s="1"/>
      <c r="AP260" s="1"/>
      <c r="AQ260" s="1"/>
      <c r="AR260" s="1"/>
      <c r="AX260" s="1"/>
      <c r="AY260" s="1"/>
      <c r="AZ260" s="1"/>
      <c r="BA260" s="1"/>
      <c r="BB260" s="1"/>
      <c r="BC260" s="1"/>
      <c r="BD260" s="1"/>
      <c r="BE260" s="1"/>
      <c r="BM260" s="1"/>
      <c r="BN260" s="1"/>
      <c r="BU260" s="1"/>
      <c r="CB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56"/>
    </row>
    <row r="261" spans="2:102" ht="14.25">
      <c r="B261" s="1"/>
      <c r="C261" s="1"/>
      <c r="E261" s="1"/>
      <c r="X261" s="1"/>
      <c r="Y261" s="1"/>
      <c r="Z261" s="1"/>
      <c r="AA261" s="1"/>
      <c r="AB261" s="1"/>
      <c r="AC261" s="1"/>
      <c r="AD261" s="1"/>
      <c r="AE261" s="1"/>
      <c r="AK261" s="1"/>
      <c r="AL261" s="1"/>
      <c r="AM261" s="1"/>
      <c r="AN261" s="1"/>
      <c r="AO261" s="1"/>
      <c r="AP261" s="1"/>
      <c r="AQ261" s="1"/>
      <c r="AR261" s="1"/>
      <c r="AX261" s="1"/>
      <c r="AY261" s="1"/>
      <c r="AZ261" s="1"/>
      <c r="BA261" s="1"/>
      <c r="BB261" s="1"/>
      <c r="BC261" s="1"/>
      <c r="BD261" s="1"/>
      <c r="BE261" s="1"/>
      <c r="BM261" s="1"/>
      <c r="BN261" s="1"/>
      <c r="BU261" s="1"/>
      <c r="CB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56"/>
    </row>
    <row r="262" spans="2:102" ht="14.25">
      <c r="B262" s="1"/>
      <c r="C262" s="1"/>
      <c r="E262" s="1"/>
      <c r="X262" s="1"/>
      <c r="Y262" s="1"/>
      <c r="Z262" s="1"/>
      <c r="AA262" s="1"/>
      <c r="AB262" s="1"/>
      <c r="AC262" s="1"/>
      <c r="AD262" s="1"/>
      <c r="AE262" s="1"/>
      <c r="AK262" s="1"/>
      <c r="AL262" s="1"/>
      <c r="AM262" s="1"/>
      <c r="AN262" s="1"/>
      <c r="AO262" s="1"/>
      <c r="AP262" s="1"/>
      <c r="AQ262" s="1"/>
      <c r="AR262" s="1"/>
      <c r="AX262" s="1"/>
      <c r="AY262" s="1"/>
      <c r="AZ262" s="1"/>
      <c r="BA262" s="1"/>
      <c r="BB262" s="1"/>
      <c r="BC262" s="1"/>
      <c r="BD262" s="1"/>
      <c r="BE262" s="1"/>
      <c r="BM262" s="1"/>
      <c r="BN262" s="1"/>
      <c r="BU262" s="1"/>
      <c r="CB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56"/>
    </row>
    <row r="263" spans="2:102" ht="14.25">
      <c r="B263" s="1"/>
      <c r="C263" s="1"/>
      <c r="E263" s="1"/>
      <c r="X263" s="1"/>
      <c r="Y263" s="1"/>
      <c r="Z263" s="1"/>
      <c r="AA263" s="1"/>
      <c r="AB263" s="1"/>
      <c r="AC263" s="1"/>
      <c r="AD263" s="1"/>
      <c r="AE263" s="1"/>
      <c r="AK263" s="1"/>
      <c r="AL263" s="1"/>
      <c r="AM263" s="1"/>
      <c r="AN263" s="1"/>
      <c r="AO263" s="1"/>
      <c r="AP263" s="1"/>
      <c r="AQ263" s="1"/>
      <c r="AR263" s="1"/>
      <c r="AX263" s="1"/>
      <c r="AY263" s="1"/>
      <c r="AZ263" s="1"/>
      <c r="BA263" s="1"/>
      <c r="BB263" s="1"/>
      <c r="BC263" s="1"/>
      <c r="BD263" s="1"/>
      <c r="BE263" s="1"/>
      <c r="BM263" s="1"/>
      <c r="BN263" s="1"/>
      <c r="BU263" s="1"/>
      <c r="CB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56"/>
    </row>
    <row r="264" spans="2:102" ht="14.25">
      <c r="B264" s="1"/>
      <c r="C264" s="1"/>
      <c r="E264" s="1"/>
      <c r="X264" s="1"/>
      <c r="Y264" s="1"/>
      <c r="Z264" s="1"/>
      <c r="AA264" s="1"/>
      <c r="AB264" s="1"/>
      <c r="AC264" s="1"/>
      <c r="AD264" s="1"/>
      <c r="AE264" s="1"/>
      <c r="AK264" s="1"/>
      <c r="AL264" s="1"/>
      <c r="AM264" s="1"/>
      <c r="AN264" s="1"/>
      <c r="AO264" s="1"/>
      <c r="AP264" s="1"/>
      <c r="AQ264" s="1"/>
      <c r="AR264" s="1"/>
      <c r="AX264" s="1"/>
      <c r="AY264" s="1"/>
      <c r="AZ264" s="1"/>
      <c r="BA264" s="1"/>
      <c r="BB264" s="1"/>
      <c r="BC264" s="1"/>
      <c r="BD264" s="1"/>
      <c r="BE264" s="1"/>
      <c r="BM264" s="1"/>
      <c r="BN264" s="1"/>
      <c r="BU264" s="1"/>
      <c r="CB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56"/>
    </row>
    <row r="265" spans="2:102" ht="14.25">
      <c r="B265" s="1"/>
      <c r="C265" s="1"/>
      <c r="E265" s="1"/>
      <c r="X265" s="1"/>
      <c r="Y265" s="1"/>
      <c r="Z265" s="1"/>
      <c r="AA265" s="1"/>
      <c r="AB265" s="1"/>
      <c r="AC265" s="1"/>
      <c r="AD265" s="1"/>
      <c r="AE265" s="1"/>
      <c r="AK265" s="1"/>
      <c r="AL265" s="1"/>
      <c r="AM265" s="1"/>
      <c r="AN265" s="1"/>
      <c r="AO265" s="1"/>
      <c r="AP265" s="1"/>
      <c r="AQ265" s="1"/>
      <c r="AR265" s="1"/>
      <c r="AX265" s="1"/>
      <c r="AY265" s="1"/>
      <c r="AZ265" s="1"/>
      <c r="BA265" s="1"/>
      <c r="BB265" s="1"/>
      <c r="BC265" s="1"/>
      <c r="BD265" s="1"/>
      <c r="BE265" s="1"/>
      <c r="BM265" s="1"/>
      <c r="BN265" s="1"/>
      <c r="BU265" s="1"/>
      <c r="CB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56"/>
    </row>
    <row r="266" spans="2:102" ht="14.25">
      <c r="B266" s="1"/>
      <c r="C266" s="1"/>
      <c r="E266" s="1"/>
      <c r="X266" s="1"/>
      <c r="Y266" s="1"/>
      <c r="Z266" s="1"/>
      <c r="AA266" s="1"/>
      <c r="AB266" s="1"/>
      <c r="AC266" s="1"/>
      <c r="AD266" s="1"/>
      <c r="AE266" s="1"/>
      <c r="AK266" s="1"/>
      <c r="AL266" s="1"/>
      <c r="AM266" s="1"/>
      <c r="AN266" s="1"/>
      <c r="AO266" s="1"/>
      <c r="AP266" s="1"/>
      <c r="AQ266" s="1"/>
      <c r="AR266" s="1"/>
      <c r="AX266" s="1"/>
      <c r="AY266" s="1"/>
      <c r="AZ266" s="1"/>
      <c r="BA266" s="1"/>
      <c r="BB266" s="1"/>
      <c r="BC266" s="1"/>
      <c r="BD266" s="1"/>
      <c r="BE266" s="1"/>
      <c r="BM266" s="1"/>
      <c r="BN266" s="1"/>
      <c r="BU266" s="1"/>
      <c r="CB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56"/>
    </row>
    <row r="267" spans="2:102" ht="14.25">
      <c r="B267" s="1"/>
      <c r="C267" s="1"/>
      <c r="E267" s="1"/>
      <c r="X267" s="1"/>
      <c r="Y267" s="1"/>
      <c r="Z267" s="1"/>
      <c r="AA267" s="1"/>
      <c r="AB267" s="1"/>
      <c r="AC267" s="1"/>
      <c r="AD267" s="1"/>
      <c r="AE267" s="1"/>
      <c r="AK267" s="1"/>
      <c r="AL267" s="1"/>
      <c r="AM267" s="1"/>
      <c r="AN267" s="1"/>
      <c r="AO267" s="1"/>
      <c r="AP267" s="1"/>
      <c r="AQ267" s="1"/>
      <c r="AR267" s="1"/>
      <c r="AX267" s="1"/>
      <c r="AY267" s="1"/>
      <c r="AZ267" s="1"/>
      <c r="BA267" s="1"/>
      <c r="BB267" s="1"/>
      <c r="BC267" s="1"/>
      <c r="BD267" s="1"/>
      <c r="BE267" s="1"/>
      <c r="BM267" s="1"/>
      <c r="BN267" s="1"/>
      <c r="BU267" s="1"/>
      <c r="CB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56"/>
    </row>
    <row r="268" spans="2:102" ht="14.25">
      <c r="B268" s="1"/>
      <c r="C268" s="1"/>
      <c r="E268" s="1"/>
      <c r="X268" s="1"/>
      <c r="Y268" s="1"/>
      <c r="Z268" s="1"/>
      <c r="AA268" s="1"/>
      <c r="AB268" s="1"/>
      <c r="AC268" s="1"/>
      <c r="AD268" s="1"/>
      <c r="AE268" s="1"/>
      <c r="AK268" s="1"/>
      <c r="AL268" s="1"/>
      <c r="AM268" s="1"/>
      <c r="AN268" s="1"/>
      <c r="AO268" s="1"/>
      <c r="AP268" s="1"/>
      <c r="AQ268" s="1"/>
      <c r="AR268" s="1"/>
      <c r="AX268" s="1"/>
      <c r="AY268" s="1"/>
      <c r="AZ268" s="1"/>
      <c r="BA268" s="1"/>
      <c r="BB268" s="1"/>
      <c r="BC268" s="1"/>
      <c r="BD268" s="1"/>
      <c r="BE268" s="1"/>
      <c r="BM268" s="1"/>
      <c r="BN268" s="1"/>
      <c r="BU268" s="1"/>
      <c r="CB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56"/>
    </row>
    <row r="269" spans="2:102" ht="14.25">
      <c r="B269" s="1"/>
      <c r="C269" s="1"/>
      <c r="E269" s="1"/>
      <c r="X269" s="1"/>
      <c r="Y269" s="1"/>
      <c r="Z269" s="1"/>
      <c r="AA269" s="1"/>
      <c r="AB269" s="1"/>
      <c r="AC269" s="1"/>
      <c r="AD269" s="1"/>
      <c r="AE269" s="1"/>
      <c r="AK269" s="1"/>
      <c r="AL269" s="1"/>
      <c r="AM269" s="1"/>
      <c r="AN269" s="1"/>
      <c r="AO269" s="1"/>
      <c r="AP269" s="1"/>
      <c r="AQ269" s="1"/>
      <c r="AR269" s="1"/>
      <c r="AX269" s="1"/>
      <c r="AY269" s="1"/>
      <c r="AZ269" s="1"/>
      <c r="BA269" s="1"/>
      <c r="BB269" s="1"/>
      <c r="BC269" s="1"/>
      <c r="BD269" s="1"/>
      <c r="BE269" s="1"/>
      <c r="BM269" s="1"/>
      <c r="BN269" s="1"/>
      <c r="BU269" s="1"/>
      <c r="CB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56"/>
    </row>
    <row r="270" spans="2:102" ht="14.25">
      <c r="B270" s="1"/>
      <c r="C270" s="1"/>
      <c r="E270" s="1"/>
      <c r="X270" s="1"/>
      <c r="Y270" s="1"/>
      <c r="Z270" s="1"/>
      <c r="AA270" s="1"/>
      <c r="AB270" s="1"/>
      <c r="AC270" s="1"/>
      <c r="AD270" s="1"/>
      <c r="AE270" s="1"/>
      <c r="AK270" s="1"/>
      <c r="AL270" s="1"/>
      <c r="AM270" s="1"/>
      <c r="AN270" s="1"/>
      <c r="AO270" s="1"/>
      <c r="AP270" s="1"/>
      <c r="AQ270" s="1"/>
      <c r="AR270" s="1"/>
      <c r="AX270" s="1"/>
      <c r="AY270" s="1"/>
      <c r="AZ270" s="1"/>
      <c r="BA270" s="1"/>
      <c r="BB270" s="1"/>
      <c r="BC270" s="1"/>
      <c r="BD270" s="1"/>
      <c r="BE270" s="1"/>
      <c r="BM270" s="1"/>
      <c r="BN270" s="1"/>
      <c r="BU270" s="1"/>
      <c r="CB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56"/>
    </row>
    <row r="271" spans="2:102" ht="14.25">
      <c r="B271" s="1"/>
      <c r="C271" s="1"/>
      <c r="E271" s="1"/>
      <c r="X271" s="1"/>
      <c r="Y271" s="1"/>
      <c r="Z271" s="1"/>
      <c r="AA271" s="1"/>
      <c r="AB271" s="1"/>
      <c r="AC271" s="1"/>
      <c r="AD271" s="1"/>
      <c r="AE271" s="1"/>
      <c r="AK271" s="1"/>
      <c r="AL271" s="1"/>
      <c r="AM271" s="1"/>
      <c r="AN271" s="1"/>
      <c r="AO271" s="1"/>
      <c r="AP271" s="1"/>
      <c r="AQ271" s="1"/>
      <c r="AR271" s="1"/>
      <c r="AX271" s="1"/>
      <c r="AY271" s="1"/>
      <c r="AZ271" s="1"/>
      <c r="BA271" s="1"/>
      <c r="BB271" s="1"/>
      <c r="BC271" s="1"/>
      <c r="BD271" s="1"/>
      <c r="BE271" s="1"/>
      <c r="BM271" s="1"/>
      <c r="BN271" s="1"/>
      <c r="BU271" s="1"/>
      <c r="CB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56"/>
    </row>
    <row r="272" spans="2:102" ht="14.25">
      <c r="B272" s="1"/>
      <c r="C272" s="1"/>
      <c r="E272" s="1"/>
      <c r="X272" s="1"/>
      <c r="Y272" s="1"/>
      <c r="Z272" s="1"/>
      <c r="AA272" s="1"/>
      <c r="AB272" s="1"/>
      <c r="AC272" s="1"/>
      <c r="AD272" s="1"/>
      <c r="AE272" s="1"/>
      <c r="AK272" s="1"/>
      <c r="AL272" s="1"/>
      <c r="AM272" s="1"/>
      <c r="AN272" s="1"/>
      <c r="AO272" s="1"/>
      <c r="AP272" s="1"/>
      <c r="AQ272" s="1"/>
      <c r="AR272" s="1"/>
      <c r="AX272" s="1"/>
      <c r="AY272" s="1"/>
      <c r="AZ272" s="1"/>
      <c r="BA272" s="1"/>
      <c r="BB272" s="1"/>
      <c r="BC272" s="1"/>
      <c r="BD272" s="1"/>
      <c r="BE272" s="1"/>
      <c r="BM272" s="1"/>
      <c r="BN272" s="1"/>
      <c r="BU272" s="1"/>
      <c r="CB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56"/>
    </row>
    <row r="273" spans="2:102" ht="14.25">
      <c r="B273" s="1"/>
      <c r="C273" s="1"/>
      <c r="E273" s="1"/>
      <c r="X273" s="1"/>
      <c r="Y273" s="1"/>
      <c r="Z273" s="1"/>
      <c r="AA273" s="1"/>
      <c r="AB273" s="1"/>
      <c r="AC273" s="1"/>
      <c r="AD273" s="1"/>
      <c r="AE273" s="1"/>
      <c r="AK273" s="1"/>
      <c r="AL273" s="1"/>
      <c r="AM273" s="1"/>
      <c r="AN273" s="1"/>
      <c r="AO273" s="1"/>
      <c r="AP273" s="1"/>
      <c r="AQ273" s="1"/>
      <c r="AR273" s="1"/>
      <c r="AX273" s="1"/>
      <c r="AY273" s="1"/>
      <c r="AZ273" s="1"/>
      <c r="BA273" s="1"/>
      <c r="BB273" s="1"/>
      <c r="BC273" s="1"/>
      <c r="BD273" s="1"/>
      <c r="BE273" s="1"/>
      <c r="BM273" s="1"/>
      <c r="BN273" s="1"/>
      <c r="BU273" s="1"/>
      <c r="CB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56"/>
    </row>
    <row r="274" spans="2:102" ht="14.25">
      <c r="B274" s="1"/>
      <c r="C274" s="1"/>
      <c r="E274" s="1"/>
      <c r="X274" s="1"/>
      <c r="Y274" s="1"/>
      <c r="Z274" s="1"/>
      <c r="AA274" s="1"/>
      <c r="AB274" s="1"/>
      <c r="AC274" s="1"/>
      <c r="AD274" s="1"/>
      <c r="AE274" s="1"/>
      <c r="AK274" s="1"/>
      <c r="AL274" s="1"/>
      <c r="AM274" s="1"/>
      <c r="AN274" s="1"/>
      <c r="AO274" s="1"/>
      <c r="AP274" s="1"/>
      <c r="AQ274" s="1"/>
      <c r="AR274" s="1"/>
      <c r="AX274" s="1"/>
      <c r="AY274" s="1"/>
      <c r="AZ274" s="1"/>
      <c r="BA274" s="1"/>
      <c r="BB274" s="1"/>
      <c r="BC274" s="1"/>
      <c r="BD274" s="1"/>
      <c r="BE274" s="1"/>
      <c r="BM274" s="1"/>
      <c r="BN274" s="1"/>
      <c r="BU274" s="1"/>
      <c r="CB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56"/>
    </row>
    <row r="275" spans="2:102" ht="14.25">
      <c r="B275" s="1"/>
      <c r="C275" s="1"/>
      <c r="E275" s="1"/>
      <c r="X275" s="1"/>
      <c r="Y275" s="1"/>
      <c r="Z275" s="1"/>
      <c r="AA275" s="1"/>
      <c r="AB275" s="1"/>
      <c r="AC275" s="1"/>
      <c r="AD275" s="1"/>
      <c r="AE275" s="1"/>
      <c r="AK275" s="1"/>
      <c r="AL275" s="1"/>
      <c r="AM275" s="1"/>
      <c r="AN275" s="1"/>
      <c r="AO275" s="1"/>
      <c r="AP275" s="1"/>
      <c r="AQ275" s="1"/>
      <c r="AR275" s="1"/>
      <c r="AX275" s="1"/>
      <c r="AY275" s="1"/>
      <c r="AZ275" s="1"/>
      <c r="BA275" s="1"/>
      <c r="BB275" s="1"/>
      <c r="BC275" s="1"/>
      <c r="BD275" s="1"/>
      <c r="BE275" s="1"/>
      <c r="BM275" s="1"/>
      <c r="BN275" s="1"/>
      <c r="BU275" s="1"/>
      <c r="CB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56"/>
    </row>
    <row r="276" spans="2:102" ht="14.25">
      <c r="B276" s="1"/>
      <c r="C276" s="1"/>
      <c r="E276" s="1"/>
      <c r="X276" s="1"/>
      <c r="Y276" s="1"/>
      <c r="Z276" s="1"/>
      <c r="AA276" s="1"/>
      <c r="AB276" s="1"/>
      <c r="AC276" s="1"/>
      <c r="AD276" s="1"/>
      <c r="AE276" s="1"/>
      <c r="AK276" s="1"/>
      <c r="AL276" s="1"/>
      <c r="AM276" s="1"/>
      <c r="AN276" s="1"/>
      <c r="AO276" s="1"/>
      <c r="AP276" s="1"/>
      <c r="AQ276" s="1"/>
      <c r="AR276" s="1"/>
      <c r="AX276" s="1"/>
      <c r="AY276" s="1"/>
      <c r="AZ276" s="1"/>
      <c r="BA276" s="1"/>
      <c r="BB276" s="1"/>
      <c r="BC276" s="1"/>
      <c r="BD276" s="1"/>
      <c r="BE276" s="1"/>
      <c r="BM276" s="1"/>
      <c r="BN276" s="1"/>
      <c r="BU276" s="1"/>
      <c r="CB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56"/>
    </row>
    <row r="277" spans="2:102" ht="14.25">
      <c r="B277" s="1"/>
      <c r="C277" s="1"/>
      <c r="E277" s="1"/>
      <c r="X277" s="1"/>
      <c r="Y277" s="1"/>
      <c r="Z277" s="1"/>
      <c r="AA277" s="1"/>
      <c r="AB277" s="1"/>
      <c r="AC277" s="1"/>
      <c r="AD277" s="1"/>
      <c r="AE277" s="1"/>
      <c r="AK277" s="1"/>
      <c r="AL277" s="1"/>
      <c r="AM277" s="1"/>
      <c r="AN277" s="1"/>
      <c r="AO277" s="1"/>
      <c r="AP277" s="1"/>
      <c r="AQ277" s="1"/>
      <c r="AR277" s="1"/>
      <c r="AX277" s="1"/>
      <c r="AY277" s="1"/>
      <c r="AZ277" s="1"/>
      <c r="BA277" s="1"/>
      <c r="BB277" s="1"/>
      <c r="BC277" s="1"/>
      <c r="BD277" s="1"/>
      <c r="BE277" s="1"/>
      <c r="BM277" s="1"/>
      <c r="BN277" s="1"/>
      <c r="BU277" s="1"/>
      <c r="CB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56"/>
    </row>
    <row r="278" spans="2:102" ht="14.25">
      <c r="B278" s="1"/>
      <c r="C278" s="1"/>
      <c r="E278" s="1"/>
      <c r="X278" s="1"/>
      <c r="Y278" s="1"/>
      <c r="Z278" s="1"/>
      <c r="AA278" s="1"/>
      <c r="AB278" s="1"/>
      <c r="AC278" s="1"/>
      <c r="AD278" s="1"/>
      <c r="AE278" s="1"/>
      <c r="AK278" s="1"/>
      <c r="AL278" s="1"/>
      <c r="AM278" s="1"/>
      <c r="AN278" s="1"/>
      <c r="AO278" s="1"/>
      <c r="AP278" s="1"/>
      <c r="AQ278" s="1"/>
      <c r="AR278" s="1"/>
      <c r="AX278" s="1"/>
      <c r="AY278" s="1"/>
      <c r="AZ278" s="1"/>
      <c r="BA278" s="1"/>
      <c r="BB278" s="1"/>
      <c r="BC278" s="1"/>
      <c r="BD278" s="1"/>
      <c r="BE278" s="1"/>
      <c r="BM278" s="1"/>
      <c r="BN278" s="1"/>
      <c r="BU278" s="1"/>
      <c r="CB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56"/>
    </row>
    <row r="279" spans="2:102" ht="14.25">
      <c r="B279" s="1"/>
      <c r="C279" s="1"/>
      <c r="E279" s="1"/>
      <c r="X279" s="1"/>
      <c r="Y279" s="1"/>
      <c r="Z279" s="1"/>
      <c r="AA279" s="1"/>
      <c r="AB279" s="1"/>
      <c r="AC279" s="1"/>
      <c r="AD279" s="1"/>
      <c r="AE279" s="1"/>
      <c r="AK279" s="1"/>
      <c r="AL279" s="1"/>
      <c r="AM279" s="1"/>
      <c r="AN279" s="1"/>
      <c r="AO279" s="1"/>
      <c r="AP279" s="1"/>
      <c r="AQ279" s="1"/>
      <c r="AR279" s="1"/>
      <c r="AX279" s="1"/>
      <c r="AY279" s="1"/>
      <c r="AZ279" s="1"/>
      <c r="BA279" s="1"/>
      <c r="BB279" s="1"/>
      <c r="BC279" s="1"/>
      <c r="BD279" s="1"/>
      <c r="BE279" s="1"/>
      <c r="BM279" s="1"/>
      <c r="BN279" s="1"/>
      <c r="BU279" s="1"/>
      <c r="CB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56"/>
    </row>
    <row r="280" spans="2:102" ht="14.25">
      <c r="B280" s="1"/>
      <c r="C280" s="1"/>
      <c r="E280" s="1"/>
      <c r="X280" s="1"/>
      <c r="Y280" s="1"/>
      <c r="Z280" s="1"/>
      <c r="AA280" s="1"/>
      <c r="AB280" s="1"/>
      <c r="AC280" s="1"/>
      <c r="AD280" s="1"/>
      <c r="AE280" s="1"/>
      <c r="AK280" s="1"/>
      <c r="AL280" s="1"/>
      <c r="AM280" s="1"/>
      <c r="AN280" s="1"/>
      <c r="AO280" s="1"/>
      <c r="AP280" s="1"/>
      <c r="AQ280" s="1"/>
      <c r="AR280" s="1"/>
      <c r="AX280" s="1"/>
      <c r="AY280" s="1"/>
      <c r="AZ280" s="1"/>
      <c r="BA280" s="1"/>
      <c r="BB280" s="1"/>
      <c r="BC280" s="1"/>
      <c r="BD280" s="1"/>
      <c r="BE280" s="1"/>
      <c r="BM280" s="1"/>
      <c r="BN280" s="1"/>
      <c r="BU280" s="1"/>
      <c r="CB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56"/>
    </row>
    <row r="281" spans="2:102" ht="14.25">
      <c r="B281" s="1"/>
      <c r="C281" s="1"/>
      <c r="E281" s="1"/>
      <c r="X281" s="1"/>
      <c r="Y281" s="1"/>
      <c r="Z281" s="1"/>
      <c r="AA281" s="1"/>
      <c r="AB281" s="1"/>
      <c r="AC281" s="1"/>
      <c r="AD281" s="1"/>
      <c r="AE281" s="1"/>
      <c r="AK281" s="1"/>
      <c r="AL281" s="1"/>
      <c r="AM281" s="1"/>
      <c r="AN281" s="1"/>
      <c r="AO281" s="1"/>
      <c r="AP281" s="1"/>
      <c r="AQ281" s="1"/>
      <c r="AR281" s="1"/>
      <c r="AX281" s="1"/>
      <c r="AY281" s="1"/>
      <c r="AZ281" s="1"/>
      <c r="BA281" s="1"/>
      <c r="BB281" s="1"/>
      <c r="BC281" s="1"/>
      <c r="BD281" s="1"/>
      <c r="BE281" s="1"/>
      <c r="BM281" s="1"/>
      <c r="BN281" s="1"/>
      <c r="BU281" s="1"/>
      <c r="CB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56"/>
    </row>
    <row r="282" spans="2:102" ht="14.25">
      <c r="B282" s="1"/>
      <c r="C282" s="1"/>
      <c r="E282" s="1"/>
      <c r="X282" s="1"/>
      <c r="Y282" s="1"/>
      <c r="Z282" s="1"/>
      <c r="AA282" s="1"/>
      <c r="AB282" s="1"/>
      <c r="AC282" s="1"/>
      <c r="AD282" s="1"/>
      <c r="AE282" s="1"/>
      <c r="AK282" s="1"/>
      <c r="AL282" s="1"/>
      <c r="AM282" s="1"/>
      <c r="AN282" s="1"/>
      <c r="AO282" s="1"/>
      <c r="AP282" s="1"/>
      <c r="AQ282" s="1"/>
      <c r="AR282" s="1"/>
      <c r="AX282" s="1"/>
      <c r="AY282" s="1"/>
      <c r="AZ282" s="1"/>
      <c r="BA282" s="1"/>
      <c r="BB282" s="1"/>
      <c r="BC282" s="1"/>
      <c r="BD282" s="1"/>
      <c r="BE282" s="1"/>
      <c r="BM282" s="1"/>
      <c r="BN282" s="1"/>
      <c r="BU282" s="1"/>
      <c r="CB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56"/>
    </row>
    <row r="283" spans="2:102" ht="14.25">
      <c r="B283" s="1"/>
      <c r="C283" s="1"/>
      <c r="E283" s="1"/>
      <c r="X283" s="1"/>
      <c r="Y283" s="1"/>
      <c r="Z283" s="1"/>
      <c r="AA283" s="1"/>
      <c r="AB283" s="1"/>
      <c r="AC283" s="1"/>
      <c r="AD283" s="1"/>
      <c r="AE283" s="1"/>
      <c r="AK283" s="1"/>
      <c r="AL283" s="1"/>
      <c r="AM283" s="1"/>
      <c r="AN283" s="1"/>
      <c r="AO283" s="1"/>
      <c r="AP283" s="1"/>
      <c r="AQ283" s="1"/>
      <c r="AR283" s="1"/>
      <c r="AX283" s="1"/>
      <c r="AY283" s="1"/>
      <c r="AZ283" s="1"/>
      <c r="BA283" s="1"/>
      <c r="BB283" s="1"/>
      <c r="BC283" s="1"/>
      <c r="BD283" s="1"/>
      <c r="BE283" s="1"/>
      <c r="BM283" s="1"/>
      <c r="BN283" s="1"/>
      <c r="BU283" s="1"/>
      <c r="CB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56"/>
    </row>
    <row r="284" spans="2:102" ht="14.25">
      <c r="B284" s="1"/>
      <c r="C284" s="1"/>
      <c r="E284" s="1"/>
      <c r="X284" s="1"/>
      <c r="Y284" s="1"/>
      <c r="Z284" s="1"/>
      <c r="AA284" s="1"/>
      <c r="AB284" s="1"/>
      <c r="AC284" s="1"/>
      <c r="AD284" s="1"/>
      <c r="AE284" s="1"/>
      <c r="AK284" s="1"/>
      <c r="AL284" s="1"/>
      <c r="AM284" s="1"/>
      <c r="AN284" s="1"/>
      <c r="AO284" s="1"/>
      <c r="AP284" s="1"/>
      <c r="AQ284" s="1"/>
      <c r="AR284" s="1"/>
      <c r="AX284" s="1"/>
      <c r="AY284" s="1"/>
      <c r="AZ284" s="1"/>
      <c r="BA284" s="1"/>
      <c r="BB284" s="1"/>
      <c r="BC284" s="1"/>
      <c r="BD284" s="1"/>
      <c r="BE284" s="1"/>
      <c r="BM284" s="1"/>
      <c r="BN284" s="1"/>
      <c r="BU284" s="1"/>
      <c r="CB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56"/>
    </row>
    <row r="285" spans="2:102" ht="14.25">
      <c r="B285" s="1"/>
      <c r="C285" s="1"/>
      <c r="E285" s="1"/>
      <c r="X285" s="1"/>
      <c r="Y285" s="1"/>
      <c r="Z285" s="1"/>
      <c r="AA285" s="1"/>
      <c r="AB285" s="1"/>
      <c r="AC285" s="1"/>
      <c r="AD285" s="1"/>
      <c r="AE285" s="1"/>
      <c r="AK285" s="1"/>
      <c r="AL285" s="1"/>
      <c r="AM285" s="1"/>
      <c r="AN285" s="1"/>
      <c r="AO285" s="1"/>
      <c r="AP285" s="1"/>
      <c r="AQ285" s="1"/>
      <c r="AR285" s="1"/>
      <c r="AX285" s="1"/>
      <c r="AY285" s="1"/>
      <c r="AZ285" s="1"/>
      <c r="BA285" s="1"/>
      <c r="BB285" s="1"/>
      <c r="BC285" s="1"/>
      <c r="BD285" s="1"/>
      <c r="BE285" s="1"/>
      <c r="BM285" s="1"/>
      <c r="BN285" s="1"/>
      <c r="BU285" s="1"/>
      <c r="CB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56"/>
    </row>
    <row r="286" spans="2:102" ht="14.25">
      <c r="B286" s="1"/>
      <c r="C286" s="1"/>
      <c r="E286" s="1"/>
      <c r="X286" s="1"/>
      <c r="Y286" s="1"/>
      <c r="Z286" s="1"/>
      <c r="AA286" s="1"/>
      <c r="AB286" s="1"/>
      <c r="AC286" s="1"/>
      <c r="AD286" s="1"/>
      <c r="AE286" s="1"/>
      <c r="AK286" s="1"/>
      <c r="AL286" s="1"/>
      <c r="AM286" s="1"/>
      <c r="AN286" s="1"/>
      <c r="AO286" s="1"/>
      <c r="AP286" s="1"/>
      <c r="AQ286" s="1"/>
      <c r="AR286" s="1"/>
      <c r="AX286" s="1"/>
      <c r="AY286" s="1"/>
      <c r="AZ286" s="1"/>
      <c r="BA286" s="1"/>
      <c r="BB286" s="1"/>
      <c r="BC286" s="1"/>
      <c r="BD286" s="1"/>
      <c r="BE286" s="1"/>
      <c r="BM286" s="1"/>
      <c r="BN286" s="1"/>
      <c r="BU286" s="1"/>
      <c r="CB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56"/>
    </row>
    <row r="287" spans="2:102" ht="14.25">
      <c r="B287" s="1"/>
      <c r="C287" s="1"/>
      <c r="E287" s="1"/>
      <c r="X287" s="1"/>
      <c r="Y287" s="1"/>
      <c r="Z287" s="1"/>
      <c r="AA287" s="1"/>
      <c r="AB287" s="1"/>
      <c r="AC287" s="1"/>
      <c r="AD287" s="1"/>
      <c r="AE287" s="1"/>
      <c r="AK287" s="1"/>
      <c r="AL287" s="1"/>
      <c r="AM287" s="1"/>
      <c r="AN287" s="1"/>
      <c r="AO287" s="1"/>
      <c r="AP287" s="1"/>
      <c r="AQ287" s="1"/>
      <c r="AR287" s="1"/>
      <c r="AX287" s="1"/>
      <c r="AY287" s="1"/>
      <c r="AZ287" s="1"/>
      <c r="BA287" s="1"/>
      <c r="BB287" s="1"/>
      <c r="BC287" s="1"/>
      <c r="BD287" s="1"/>
      <c r="BE287" s="1"/>
      <c r="BM287" s="1"/>
      <c r="BN287" s="1"/>
      <c r="BU287" s="1"/>
      <c r="CB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56"/>
    </row>
    <row r="288" spans="2:102" ht="14.25">
      <c r="B288" s="1"/>
      <c r="C288" s="1"/>
      <c r="E288" s="1"/>
      <c r="X288" s="1"/>
      <c r="Y288" s="1"/>
      <c r="Z288" s="1"/>
      <c r="AA288" s="1"/>
      <c r="AB288" s="1"/>
      <c r="AC288" s="1"/>
      <c r="AD288" s="1"/>
      <c r="AE288" s="1"/>
      <c r="AK288" s="1"/>
      <c r="AL288" s="1"/>
      <c r="AM288" s="1"/>
      <c r="AN288" s="1"/>
      <c r="AO288" s="1"/>
      <c r="AP288" s="1"/>
      <c r="AQ288" s="1"/>
      <c r="AR288" s="1"/>
      <c r="AX288" s="1"/>
      <c r="AY288" s="1"/>
      <c r="AZ288" s="1"/>
      <c r="BA288" s="1"/>
      <c r="BB288" s="1"/>
      <c r="BC288" s="1"/>
      <c r="BD288" s="1"/>
      <c r="BE288" s="1"/>
      <c r="BM288" s="1"/>
      <c r="BN288" s="1"/>
      <c r="BU288" s="1"/>
      <c r="CB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56"/>
    </row>
    <row r="289" spans="2:102" ht="14.25">
      <c r="B289" s="1"/>
      <c r="C289" s="1"/>
      <c r="E289" s="1"/>
      <c r="X289" s="1"/>
      <c r="Y289" s="1"/>
      <c r="Z289" s="1"/>
      <c r="AA289" s="1"/>
      <c r="AB289" s="1"/>
      <c r="AC289" s="1"/>
      <c r="AD289" s="1"/>
      <c r="AE289" s="1"/>
      <c r="AK289" s="1"/>
      <c r="AL289" s="1"/>
      <c r="AM289" s="1"/>
      <c r="AN289" s="1"/>
      <c r="AO289" s="1"/>
      <c r="AP289" s="1"/>
      <c r="AQ289" s="1"/>
      <c r="AR289" s="1"/>
      <c r="AX289" s="1"/>
      <c r="AY289" s="1"/>
      <c r="AZ289" s="1"/>
      <c r="BA289" s="1"/>
      <c r="BB289" s="1"/>
      <c r="BC289" s="1"/>
      <c r="BD289" s="1"/>
      <c r="BE289" s="1"/>
      <c r="BM289" s="1"/>
      <c r="BN289" s="1"/>
      <c r="BU289" s="1"/>
      <c r="CB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56"/>
    </row>
    <row r="290" spans="2:102" ht="14.25">
      <c r="B290" s="1"/>
      <c r="C290" s="1"/>
      <c r="E290" s="1"/>
      <c r="X290" s="1"/>
      <c r="Y290" s="1"/>
      <c r="Z290" s="1"/>
      <c r="AA290" s="1"/>
      <c r="AB290" s="1"/>
      <c r="AC290" s="1"/>
      <c r="AD290" s="1"/>
      <c r="AE290" s="1"/>
      <c r="AK290" s="1"/>
      <c r="AL290" s="1"/>
      <c r="AM290" s="1"/>
      <c r="AN290" s="1"/>
      <c r="AO290" s="1"/>
      <c r="AP290" s="1"/>
      <c r="AQ290" s="1"/>
      <c r="AR290" s="1"/>
      <c r="AX290" s="1"/>
      <c r="AY290" s="1"/>
      <c r="AZ290" s="1"/>
      <c r="BA290" s="1"/>
      <c r="BB290" s="1"/>
      <c r="BC290" s="1"/>
      <c r="BD290" s="1"/>
      <c r="BE290" s="1"/>
      <c r="BM290" s="1"/>
      <c r="BN290" s="1"/>
      <c r="BU290" s="1"/>
      <c r="CB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56"/>
    </row>
    <row r="291" spans="2:102" ht="14.25">
      <c r="B291" s="1"/>
      <c r="C291" s="1"/>
      <c r="E291" s="1"/>
      <c r="X291" s="1"/>
      <c r="Y291" s="1"/>
      <c r="Z291" s="1"/>
      <c r="AA291" s="1"/>
      <c r="AB291" s="1"/>
      <c r="AC291" s="1"/>
      <c r="AD291" s="1"/>
      <c r="AE291" s="1"/>
      <c r="AK291" s="1"/>
      <c r="AL291" s="1"/>
      <c r="AM291" s="1"/>
      <c r="AN291" s="1"/>
      <c r="AO291" s="1"/>
      <c r="AP291" s="1"/>
      <c r="AQ291" s="1"/>
      <c r="AR291" s="1"/>
      <c r="AX291" s="1"/>
      <c r="AY291" s="1"/>
      <c r="AZ291" s="1"/>
      <c r="BA291" s="1"/>
      <c r="BB291" s="1"/>
      <c r="BC291" s="1"/>
      <c r="BD291" s="1"/>
      <c r="BE291" s="1"/>
      <c r="BM291" s="1"/>
      <c r="BN291" s="1"/>
      <c r="BU291" s="1"/>
      <c r="CB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56"/>
    </row>
    <row r="292" spans="2:102" ht="14.25">
      <c r="B292" s="1"/>
      <c r="C292" s="1"/>
      <c r="E292" s="1"/>
      <c r="X292" s="1"/>
      <c r="Y292" s="1"/>
      <c r="Z292" s="1"/>
      <c r="AA292" s="1"/>
      <c r="AB292" s="1"/>
      <c r="AC292" s="1"/>
      <c r="AD292" s="1"/>
      <c r="AE292" s="1"/>
      <c r="AK292" s="1"/>
      <c r="AL292" s="1"/>
      <c r="AM292" s="1"/>
      <c r="AN292" s="1"/>
      <c r="AO292" s="1"/>
      <c r="AP292" s="1"/>
      <c r="AQ292" s="1"/>
      <c r="AR292" s="1"/>
      <c r="AX292" s="1"/>
      <c r="AY292" s="1"/>
      <c r="AZ292" s="1"/>
      <c r="BA292" s="1"/>
      <c r="BB292" s="1"/>
      <c r="BC292" s="1"/>
      <c r="BD292" s="1"/>
      <c r="BE292" s="1"/>
      <c r="BM292" s="1"/>
      <c r="BN292" s="1"/>
      <c r="BU292" s="1"/>
      <c r="CB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56"/>
    </row>
    <row r="293" spans="2:102" ht="14.25">
      <c r="B293" s="1"/>
      <c r="C293" s="1"/>
      <c r="E293" s="1"/>
      <c r="X293" s="1"/>
      <c r="Y293" s="1"/>
      <c r="Z293" s="1"/>
      <c r="AA293" s="1"/>
      <c r="AB293" s="1"/>
      <c r="AC293" s="1"/>
      <c r="AD293" s="1"/>
      <c r="AE293" s="1"/>
      <c r="AK293" s="1"/>
      <c r="AL293" s="1"/>
      <c r="AM293" s="1"/>
      <c r="AN293" s="1"/>
      <c r="AO293" s="1"/>
      <c r="AP293" s="1"/>
      <c r="AQ293" s="1"/>
      <c r="AR293" s="1"/>
      <c r="AX293" s="1"/>
      <c r="AY293" s="1"/>
      <c r="AZ293" s="1"/>
      <c r="BA293" s="1"/>
      <c r="BB293" s="1"/>
      <c r="BC293" s="1"/>
      <c r="BD293" s="1"/>
      <c r="BE293" s="1"/>
      <c r="BM293" s="1"/>
      <c r="BN293" s="1"/>
      <c r="BU293" s="1"/>
      <c r="CB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56"/>
    </row>
    <row r="294" spans="2:102" ht="14.25">
      <c r="B294" s="1"/>
      <c r="C294" s="1"/>
      <c r="E294" s="1"/>
      <c r="X294" s="1"/>
      <c r="Y294" s="1"/>
      <c r="Z294" s="1"/>
      <c r="AA294" s="1"/>
      <c r="AB294" s="1"/>
      <c r="AC294" s="1"/>
      <c r="AD294" s="1"/>
      <c r="AE294" s="1"/>
      <c r="AK294" s="1"/>
      <c r="AL294" s="1"/>
      <c r="AM294" s="1"/>
      <c r="AN294" s="1"/>
      <c r="AO294" s="1"/>
      <c r="AP294" s="1"/>
      <c r="AQ294" s="1"/>
      <c r="AR294" s="1"/>
      <c r="AX294" s="1"/>
      <c r="AY294" s="1"/>
      <c r="AZ294" s="1"/>
      <c r="BA294" s="1"/>
      <c r="BB294" s="1"/>
      <c r="BC294" s="1"/>
      <c r="BD294" s="1"/>
      <c r="BE294" s="1"/>
      <c r="BM294" s="1"/>
      <c r="BN294" s="1"/>
      <c r="BU294" s="1"/>
      <c r="CB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56"/>
    </row>
    <row r="295" spans="2:102" ht="14.25">
      <c r="B295" s="1"/>
      <c r="C295" s="1"/>
      <c r="E295" s="1"/>
      <c r="X295" s="1"/>
      <c r="Y295" s="1"/>
      <c r="Z295" s="1"/>
      <c r="AA295" s="1"/>
      <c r="AB295" s="1"/>
      <c r="AC295" s="1"/>
      <c r="AD295" s="1"/>
      <c r="AE295" s="1"/>
      <c r="AK295" s="1"/>
      <c r="AL295" s="1"/>
      <c r="AM295" s="1"/>
      <c r="AN295" s="1"/>
      <c r="AO295" s="1"/>
      <c r="AP295" s="1"/>
      <c r="AQ295" s="1"/>
      <c r="AR295" s="1"/>
      <c r="AX295" s="1"/>
      <c r="AY295" s="1"/>
      <c r="AZ295" s="1"/>
      <c r="BA295" s="1"/>
      <c r="BB295" s="1"/>
      <c r="BC295" s="1"/>
      <c r="BD295" s="1"/>
      <c r="BE295" s="1"/>
      <c r="BM295" s="1"/>
      <c r="BN295" s="1"/>
      <c r="BU295" s="1"/>
      <c r="CB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56"/>
    </row>
    <row r="296" spans="2:102" ht="14.25">
      <c r="B296" s="1"/>
      <c r="C296" s="1"/>
      <c r="E296" s="1"/>
      <c r="X296" s="1"/>
      <c r="Y296" s="1"/>
      <c r="Z296" s="1"/>
      <c r="AA296" s="1"/>
      <c r="AB296" s="1"/>
      <c r="AC296" s="1"/>
      <c r="AD296" s="1"/>
      <c r="AE296" s="1"/>
      <c r="AK296" s="1"/>
      <c r="AL296" s="1"/>
      <c r="AM296" s="1"/>
      <c r="AN296" s="1"/>
      <c r="AO296" s="1"/>
      <c r="AP296" s="1"/>
      <c r="AQ296" s="1"/>
      <c r="AR296" s="1"/>
      <c r="AX296" s="1"/>
      <c r="AY296" s="1"/>
      <c r="AZ296" s="1"/>
      <c r="BA296" s="1"/>
      <c r="BB296" s="1"/>
      <c r="BC296" s="1"/>
      <c r="BD296" s="1"/>
      <c r="BE296" s="1"/>
      <c r="BM296" s="1"/>
      <c r="BN296" s="1"/>
      <c r="BU296" s="1"/>
      <c r="CB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56"/>
    </row>
    <row r="297" spans="2:102" ht="14.25">
      <c r="B297" s="1"/>
      <c r="C297" s="1"/>
      <c r="E297" s="1"/>
      <c r="X297" s="1"/>
      <c r="Y297" s="1"/>
      <c r="Z297" s="1"/>
      <c r="AA297" s="1"/>
      <c r="AB297" s="1"/>
      <c r="AC297" s="1"/>
      <c r="AD297" s="1"/>
      <c r="AE297" s="1"/>
      <c r="AK297" s="1"/>
      <c r="AL297" s="1"/>
      <c r="AM297" s="1"/>
      <c r="AN297" s="1"/>
      <c r="AO297" s="1"/>
      <c r="AP297" s="1"/>
      <c r="AQ297" s="1"/>
      <c r="AR297" s="1"/>
      <c r="AX297" s="1"/>
      <c r="AY297" s="1"/>
      <c r="AZ297" s="1"/>
      <c r="BA297" s="1"/>
      <c r="BB297" s="1"/>
      <c r="BC297" s="1"/>
      <c r="BD297" s="1"/>
      <c r="BE297" s="1"/>
      <c r="BM297" s="1"/>
      <c r="BN297" s="1"/>
      <c r="BU297" s="1"/>
      <c r="CB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56"/>
    </row>
    <row r="298" spans="2:102" ht="14.25">
      <c r="B298" s="1"/>
      <c r="C298" s="1"/>
      <c r="E298" s="1"/>
      <c r="X298" s="1"/>
      <c r="Y298" s="1"/>
      <c r="Z298" s="1"/>
      <c r="AA298" s="1"/>
      <c r="AB298" s="1"/>
      <c r="AC298" s="1"/>
      <c r="AD298" s="1"/>
      <c r="AE298" s="1"/>
      <c r="AK298" s="1"/>
      <c r="AL298" s="1"/>
      <c r="AM298" s="1"/>
      <c r="AN298" s="1"/>
      <c r="AO298" s="1"/>
      <c r="AP298" s="1"/>
      <c r="AQ298" s="1"/>
      <c r="AR298" s="1"/>
      <c r="AX298" s="1"/>
      <c r="AY298" s="1"/>
      <c r="AZ298" s="1"/>
      <c r="BA298" s="1"/>
      <c r="BB298" s="1"/>
      <c r="BC298" s="1"/>
      <c r="BD298" s="1"/>
      <c r="BE298" s="1"/>
      <c r="BM298" s="1"/>
      <c r="BN298" s="1"/>
      <c r="BU298" s="1"/>
      <c r="CB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56"/>
    </row>
    <row r="299" spans="2:102" ht="14.25">
      <c r="B299" s="1"/>
      <c r="C299" s="1"/>
      <c r="E299" s="1"/>
      <c r="X299" s="1"/>
      <c r="Y299" s="1"/>
      <c r="Z299" s="1"/>
      <c r="AA299" s="1"/>
      <c r="AB299" s="1"/>
      <c r="AC299" s="1"/>
      <c r="AD299" s="1"/>
      <c r="AE299" s="1"/>
      <c r="AK299" s="1"/>
      <c r="AL299" s="1"/>
      <c r="AM299" s="1"/>
      <c r="AN299" s="1"/>
      <c r="AO299" s="1"/>
      <c r="AP299" s="1"/>
      <c r="AQ299" s="1"/>
      <c r="AR299" s="1"/>
      <c r="AX299" s="1"/>
      <c r="AY299" s="1"/>
      <c r="AZ299" s="1"/>
      <c r="BA299" s="1"/>
      <c r="BB299" s="1"/>
      <c r="BC299" s="1"/>
      <c r="BD299" s="1"/>
      <c r="BE299" s="1"/>
      <c r="BM299" s="1"/>
      <c r="BN299" s="1"/>
      <c r="BU299" s="1"/>
      <c r="CB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56"/>
    </row>
    <row r="300" spans="2:102" ht="14.25">
      <c r="B300" s="1"/>
      <c r="C300" s="1"/>
      <c r="E300" s="1"/>
      <c r="X300" s="1"/>
      <c r="Y300" s="1"/>
      <c r="Z300" s="1"/>
      <c r="AA300" s="1"/>
      <c r="AB300" s="1"/>
      <c r="AC300" s="1"/>
      <c r="AD300" s="1"/>
      <c r="AE300" s="1"/>
      <c r="AK300" s="1"/>
      <c r="AL300" s="1"/>
      <c r="AM300" s="1"/>
      <c r="AN300" s="1"/>
      <c r="AO300" s="1"/>
      <c r="AP300" s="1"/>
      <c r="AQ300" s="1"/>
      <c r="AR300" s="1"/>
      <c r="AX300" s="1"/>
      <c r="AY300" s="1"/>
      <c r="AZ300" s="1"/>
      <c r="BA300" s="1"/>
      <c r="BB300" s="1"/>
      <c r="BC300" s="1"/>
      <c r="BD300" s="1"/>
      <c r="BE300" s="1"/>
      <c r="BM300" s="1"/>
      <c r="BN300" s="1"/>
      <c r="BU300" s="1"/>
      <c r="CB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56"/>
    </row>
    <row r="301" spans="2:102" ht="14.25">
      <c r="B301" s="1"/>
      <c r="C301" s="1"/>
      <c r="E301" s="1"/>
      <c r="X301" s="1"/>
      <c r="Y301" s="1"/>
      <c r="Z301" s="1"/>
      <c r="AA301" s="1"/>
      <c r="AB301" s="1"/>
      <c r="AC301" s="1"/>
      <c r="AD301" s="1"/>
      <c r="AE301" s="1"/>
      <c r="AK301" s="1"/>
      <c r="AL301" s="1"/>
      <c r="AM301" s="1"/>
      <c r="AN301" s="1"/>
      <c r="AO301" s="1"/>
      <c r="AP301" s="1"/>
      <c r="AQ301" s="1"/>
      <c r="AR301" s="1"/>
      <c r="AX301" s="1"/>
      <c r="AY301" s="1"/>
      <c r="AZ301" s="1"/>
      <c r="BA301" s="1"/>
      <c r="BB301" s="1"/>
      <c r="BC301" s="1"/>
      <c r="BD301" s="1"/>
      <c r="BE301" s="1"/>
      <c r="BM301" s="1"/>
      <c r="BN301" s="1"/>
      <c r="BU301" s="1"/>
      <c r="CB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56"/>
    </row>
    <row r="302" spans="2:102" ht="14.25">
      <c r="B302" s="1"/>
      <c r="C302" s="1"/>
      <c r="E302" s="1"/>
      <c r="X302" s="1"/>
      <c r="Y302" s="1"/>
      <c r="Z302" s="1"/>
      <c r="AA302" s="1"/>
      <c r="AB302" s="1"/>
      <c r="AC302" s="1"/>
      <c r="AD302" s="1"/>
      <c r="AE302" s="1"/>
      <c r="AK302" s="1"/>
      <c r="AL302" s="1"/>
      <c r="AM302" s="1"/>
      <c r="AN302" s="1"/>
      <c r="AO302" s="1"/>
      <c r="AP302" s="1"/>
      <c r="AQ302" s="1"/>
      <c r="AR302" s="1"/>
      <c r="AX302" s="1"/>
      <c r="AY302" s="1"/>
      <c r="AZ302" s="1"/>
      <c r="BA302" s="1"/>
      <c r="BB302" s="1"/>
      <c r="BC302" s="1"/>
      <c r="BD302" s="1"/>
      <c r="BE302" s="1"/>
      <c r="BM302" s="1"/>
      <c r="BN302" s="1"/>
      <c r="BU302" s="1"/>
      <c r="CB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56"/>
    </row>
    <row r="303" spans="2:102" ht="14.25">
      <c r="B303" s="1"/>
      <c r="C303" s="1"/>
      <c r="E303" s="1"/>
      <c r="X303" s="1"/>
      <c r="Y303" s="1"/>
      <c r="Z303" s="1"/>
      <c r="AA303" s="1"/>
      <c r="AB303" s="1"/>
      <c r="AC303" s="1"/>
      <c r="AD303" s="1"/>
      <c r="AE303" s="1"/>
      <c r="AK303" s="1"/>
      <c r="AL303" s="1"/>
      <c r="AM303" s="1"/>
      <c r="AN303" s="1"/>
      <c r="AO303" s="1"/>
      <c r="AP303" s="1"/>
      <c r="AQ303" s="1"/>
      <c r="AR303" s="1"/>
      <c r="AX303" s="1"/>
      <c r="AY303" s="1"/>
      <c r="AZ303" s="1"/>
      <c r="BA303" s="1"/>
      <c r="BB303" s="1"/>
      <c r="BC303" s="1"/>
      <c r="BD303" s="1"/>
      <c r="BE303" s="1"/>
      <c r="BM303" s="1"/>
      <c r="BN303" s="1"/>
      <c r="BU303" s="1"/>
      <c r="CB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56"/>
    </row>
    <row r="304" spans="2:102" ht="14.25">
      <c r="B304" s="1"/>
      <c r="C304" s="1"/>
      <c r="E304" s="1"/>
      <c r="X304" s="1"/>
      <c r="Y304" s="1"/>
      <c r="Z304" s="1"/>
      <c r="AA304" s="1"/>
      <c r="AB304" s="1"/>
      <c r="AC304" s="1"/>
      <c r="AD304" s="1"/>
      <c r="AE304" s="1"/>
      <c r="AK304" s="1"/>
      <c r="AL304" s="1"/>
      <c r="AM304" s="1"/>
      <c r="AN304" s="1"/>
      <c r="AO304" s="1"/>
      <c r="AP304" s="1"/>
      <c r="AQ304" s="1"/>
      <c r="AR304" s="1"/>
      <c r="AX304" s="1"/>
      <c r="AY304" s="1"/>
      <c r="AZ304" s="1"/>
      <c r="BA304" s="1"/>
      <c r="BB304" s="1"/>
      <c r="BC304" s="1"/>
      <c r="BD304" s="1"/>
      <c r="BE304" s="1"/>
      <c r="BM304" s="1"/>
      <c r="BN304" s="1"/>
      <c r="BU304" s="1"/>
      <c r="CB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56"/>
    </row>
    <row r="305" spans="2:102" ht="14.25">
      <c r="B305" s="1"/>
      <c r="C305" s="1"/>
      <c r="E305" s="1"/>
      <c r="X305" s="1"/>
      <c r="Y305" s="1"/>
      <c r="Z305" s="1"/>
      <c r="AA305" s="1"/>
      <c r="AB305" s="1"/>
      <c r="AC305" s="1"/>
      <c r="AD305" s="1"/>
      <c r="AE305" s="1"/>
      <c r="AK305" s="1"/>
      <c r="AL305" s="1"/>
      <c r="AM305" s="1"/>
      <c r="AN305" s="1"/>
      <c r="AO305" s="1"/>
      <c r="AP305" s="1"/>
      <c r="AQ305" s="1"/>
      <c r="AR305" s="1"/>
      <c r="AX305" s="1"/>
      <c r="AY305" s="1"/>
      <c r="AZ305" s="1"/>
      <c r="BA305" s="1"/>
      <c r="BB305" s="1"/>
      <c r="BC305" s="1"/>
      <c r="BD305" s="1"/>
      <c r="BE305" s="1"/>
      <c r="BM305" s="1"/>
      <c r="BN305" s="1"/>
      <c r="BU305" s="1"/>
      <c r="CB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56"/>
    </row>
    <row r="306" spans="2:102" ht="14.25">
      <c r="B306" s="1"/>
      <c r="C306" s="1"/>
      <c r="E306" s="1"/>
      <c r="X306" s="1"/>
      <c r="Y306" s="1"/>
      <c r="Z306" s="1"/>
      <c r="AA306" s="1"/>
      <c r="AB306" s="1"/>
      <c r="AC306" s="1"/>
      <c r="AD306" s="1"/>
      <c r="AE306" s="1"/>
      <c r="AK306" s="1"/>
      <c r="AL306" s="1"/>
      <c r="AM306" s="1"/>
      <c r="AN306" s="1"/>
      <c r="AO306" s="1"/>
      <c r="AP306" s="1"/>
      <c r="AQ306" s="1"/>
      <c r="AR306" s="1"/>
      <c r="AX306" s="1"/>
      <c r="AY306" s="1"/>
      <c r="AZ306" s="1"/>
      <c r="BA306" s="1"/>
      <c r="BB306" s="1"/>
      <c r="BC306" s="1"/>
      <c r="BD306" s="1"/>
      <c r="BE306" s="1"/>
      <c r="BM306" s="1"/>
      <c r="BN306" s="1"/>
      <c r="BU306" s="1"/>
      <c r="CB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56"/>
    </row>
    <row r="307" spans="2:102" ht="14.25">
      <c r="B307" s="1"/>
      <c r="C307" s="1"/>
      <c r="E307" s="1"/>
      <c r="X307" s="1"/>
      <c r="Y307" s="1"/>
      <c r="Z307" s="1"/>
      <c r="AA307" s="1"/>
      <c r="AB307" s="1"/>
      <c r="AC307" s="1"/>
      <c r="AD307" s="1"/>
      <c r="AE307" s="1"/>
      <c r="AK307" s="1"/>
      <c r="AL307" s="1"/>
      <c r="AM307" s="1"/>
      <c r="AN307" s="1"/>
      <c r="AO307" s="1"/>
      <c r="AP307" s="1"/>
      <c r="AQ307" s="1"/>
      <c r="AR307" s="1"/>
      <c r="AX307" s="1"/>
      <c r="AY307" s="1"/>
      <c r="AZ307" s="1"/>
      <c r="BA307" s="1"/>
      <c r="BB307" s="1"/>
      <c r="BC307" s="1"/>
      <c r="BD307" s="1"/>
      <c r="BE307" s="1"/>
      <c r="BM307" s="1"/>
      <c r="BN307" s="1"/>
      <c r="BU307" s="1"/>
      <c r="CB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56"/>
    </row>
    <row r="308" spans="2:102" ht="14.25">
      <c r="B308" s="1"/>
      <c r="C308" s="1"/>
      <c r="E308" s="1"/>
      <c r="X308" s="1"/>
      <c r="Y308" s="1"/>
      <c r="Z308" s="1"/>
      <c r="AA308" s="1"/>
      <c r="AB308" s="1"/>
      <c r="AC308" s="1"/>
      <c r="AD308" s="1"/>
      <c r="AE308" s="1"/>
      <c r="AK308" s="1"/>
      <c r="AL308" s="1"/>
      <c r="AM308" s="1"/>
      <c r="AN308" s="1"/>
      <c r="AO308" s="1"/>
      <c r="AP308" s="1"/>
      <c r="AQ308" s="1"/>
      <c r="AR308" s="1"/>
      <c r="AX308" s="1"/>
      <c r="AY308" s="1"/>
      <c r="AZ308" s="1"/>
      <c r="BA308" s="1"/>
      <c r="BB308" s="1"/>
      <c r="BC308" s="1"/>
      <c r="BD308" s="1"/>
      <c r="BE308" s="1"/>
      <c r="BM308" s="1"/>
      <c r="BN308" s="1"/>
      <c r="BU308" s="1"/>
      <c r="CB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56"/>
    </row>
    <row r="309" spans="2:102" ht="14.25">
      <c r="B309" s="1"/>
      <c r="C309" s="1"/>
      <c r="E309" s="1"/>
      <c r="X309" s="1"/>
      <c r="Y309" s="1"/>
      <c r="Z309" s="1"/>
      <c r="AA309" s="1"/>
      <c r="AB309" s="1"/>
      <c r="AC309" s="1"/>
      <c r="AD309" s="1"/>
      <c r="AE309" s="1"/>
      <c r="AK309" s="1"/>
      <c r="AL309" s="1"/>
      <c r="AM309" s="1"/>
      <c r="AN309" s="1"/>
      <c r="AO309" s="1"/>
      <c r="AP309" s="1"/>
      <c r="AQ309" s="1"/>
      <c r="AR309" s="1"/>
      <c r="AX309" s="1"/>
      <c r="AY309" s="1"/>
      <c r="AZ309" s="1"/>
      <c r="BA309" s="1"/>
      <c r="BB309" s="1"/>
      <c r="BC309" s="1"/>
      <c r="BD309" s="1"/>
      <c r="BE309" s="1"/>
      <c r="BM309" s="1"/>
      <c r="BN309" s="1"/>
      <c r="BU309" s="1"/>
      <c r="CB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56"/>
    </row>
    <row r="310" spans="2:102" ht="14.25">
      <c r="B310" s="1"/>
      <c r="C310" s="1"/>
      <c r="E310" s="1"/>
      <c r="X310" s="1"/>
      <c r="Y310" s="1"/>
      <c r="Z310" s="1"/>
      <c r="AA310" s="1"/>
      <c r="AB310" s="1"/>
      <c r="AC310" s="1"/>
      <c r="AD310" s="1"/>
      <c r="AE310" s="1"/>
      <c r="AK310" s="1"/>
      <c r="AL310" s="1"/>
      <c r="AM310" s="1"/>
      <c r="AN310" s="1"/>
      <c r="AO310" s="1"/>
      <c r="AP310" s="1"/>
      <c r="AQ310" s="1"/>
      <c r="AR310" s="1"/>
      <c r="AX310" s="1"/>
      <c r="AY310" s="1"/>
      <c r="AZ310" s="1"/>
      <c r="BA310" s="1"/>
      <c r="BB310" s="1"/>
      <c r="BC310" s="1"/>
      <c r="BD310" s="1"/>
      <c r="BE310" s="1"/>
      <c r="BM310" s="1"/>
      <c r="BN310" s="1"/>
      <c r="BU310" s="1"/>
      <c r="CB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56"/>
    </row>
    <row r="311" spans="2:102" ht="14.25">
      <c r="B311" s="1"/>
      <c r="C311" s="1"/>
      <c r="E311" s="1"/>
      <c r="X311" s="1"/>
      <c r="Y311" s="1"/>
      <c r="Z311" s="1"/>
      <c r="AA311" s="1"/>
      <c r="AB311" s="1"/>
      <c r="AC311" s="1"/>
      <c r="AD311" s="1"/>
      <c r="AE311" s="1"/>
      <c r="AK311" s="1"/>
      <c r="AL311" s="1"/>
      <c r="AM311" s="1"/>
      <c r="AN311" s="1"/>
      <c r="AO311" s="1"/>
      <c r="AP311" s="1"/>
      <c r="AQ311" s="1"/>
      <c r="AR311" s="1"/>
      <c r="AX311" s="1"/>
      <c r="AY311" s="1"/>
      <c r="AZ311" s="1"/>
      <c r="BA311" s="1"/>
      <c r="BB311" s="1"/>
      <c r="BC311" s="1"/>
      <c r="BD311" s="1"/>
      <c r="BE311" s="1"/>
      <c r="BM311" s="1"/>
      <c r="BN311" s="1"/>
      <c r="BU311" s="1"/>
      <c r="CB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56"/>
    </row>
    <row r="312" spans="2:102" ht="14.25">
      <c r="B312" s="1"/>
      <c r="C312" s="1"/>
      <c r="E312" s="1"/>
      <c r="X312" s="1"/>
      <c r="Y312" s="1"/>
      <c r="Z312" s="1"/>
      <c r="AA312" s="1"/>
      <c r="AB312" s="1"/>
      <c r="AC312" s="1"/>
      <c r="AD312" s="1"/>
      <c r="AE312" s="1"/>
      <c r="AK312" s="1"/>
      <c r="AL312" s="1"/>
      <c r="AM312" s="1"/>
      <c r="AN312" s="1"/>
      <c r="AO312" s="1"/>
      <c r="AP312" s="1"/>
      <c r="AQ312" s="1"/>
      <c r="AR312" s="1"/>
      <c r="AX312" s="1"/>
      <c r="AY312" s="1"/>
      <c r="AZ312" s="1"/>
      <c r="BA312" s="1"/>
      <c r="BB312" s="1"/>
      <c r="BC312" s="1"/>
      <c r="BD312" s="1"/>
      <c r="BE312" s="1"/>
      <c r="BM312" s="1"/>
      <c r="BN312" s="1"/>
      <c r="BU312" s="1"/>
      <c r="CB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56"/>
    </row>
    <row r="313" spans="2:102" ht="14.25">
      <c r="B313" s="1"/>
      <c r="C313" s="1"/>
      <c r="E313" s="1"/>
      <c r="X313" s="1"/>
      <c r="Y313" s="1"/>
      <c r="Z313" s="1"/>
      <c r="AA313" s="1"/>
      <c r="AB313" s="1"/>
      <c r="AC313" s="1"/>
      <c r="AD313" s="1"/>
      <c r="AE313" s="1"/>
      <c r="AK313" s="1"/>
      <c r="AL313" s="1"/>
      <c r="AM313" s="1"/>
      <c r="AN313" s="1"/>
      <c r="AO313" s="1"/>
      <c r="AP313" s="1"/>
      <c r="AQ313" s="1"/>
      <c r="AR313" s="1"/>
      <c r="AX313" s="1"/>
      <c r="AY313" s="1"/>
      <c r="AZ313" s="1"/>
      <c r="BA313" s="1"/>
      <c r="BB313" s="1"/>
      <c r="BC313" s="1"/>
      <c r="BD313" s="1"/>
      <c r="BE313" s="1"/>
      <c r="BM313" s="1"/>
      <c r="BN313" s="1"/>
      <c r="BU313" s="1"/>
      <c r="CB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56"/>
    </row>
    <row r="314" spans="2:102" ht="14.25">
      <c r="B314" s="1"/>
      <c r="C314" s="1"/>
      <c r="E314" s="1"/>
      <c r="X314" s="1"/>
      <c r="Y314" s="1"/>
      <c r="Z314" s="1"/>
      <c r="AA314" s="1"/>
      <c r="AB314" s="1"/>
      <c r="AC314" s="1"/>
      <c r="AD314" s="1"/>
      <c r="AE314" s="1"/>
      <c r="AK314" s="1"/>
      <c r="AL314" s="1"/>
      <c r="AM314" s="1"/>
      <c r="AN314" s="1"/>
      <c r="AO314" s="1"/>
      <c r="AP314" s="1"/>
      <c r="AQ314" s="1"/>
      <c r="AR314" s="1"/>
      <c r="AX314" s="1"/>
      <c r="AY314" s="1"/>
      <c r="AZ314" s="1"/>
      <c r="BA314" s="1"/>
      <c r="BB314" s="1"/>
      <c r="BC314" s="1"/>
      <c r="BD314" s="1"/>
      <c r="BE314" s="1"/>
      <c r="BM314" s="1"/>
      <c r="BN314" s="1"/>
      <c r="BU314" s="1"/>
      <c r="CB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56"/>
    </row>
    <row r="315" spans="2:102" ht="14.25">
      <c r="B315" s="1"/>
      <c r="C315" s="1"/>
      <c r="E315" s="1"/>
      <c r="X315" s="1"/>
      <c r="Y315" s="1"/>
      <c r="Z315" s="1"/>
      <c r="AA315" s="1"/>
      <c r="AB315" s="1"/>
      <c r="AC315" s="1"/>
      <c r="AD315" s="1"/>
      <c r="AE315" s="1"/>
      <c r="AK315" s="1"/>
      <c r="AL315" s="1"/>
      <c r="AM315" s="1"/>
      <c r="AN315" s="1"/>
      <c r="AO315" s="1"/>
      <c r="AP315" s="1"/>
      <c r="AQ315" s="1"/>
      <c r="AR315" s="1"/>
      <c r="AX315" s="1"/>
      <c r="AY315" s="1"/>
      <c r="AZ315" s="1"/>
      <c r="BA315" s="1"/>
      <c r="BB315" s="1"/>
      <c r="BC315" s="1"/>
      <c r="BD315" s="1"/>
      <c r="BE315" s="1"/>
      <c r="BM315" s="1"/>
      <c r="BN315" s="1"/>
      <c r="BU315" s="1"/>
      <c r="CB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56"/>
    </row>
    <row r="316" spans="2:102" ht="14.25">
      <c r="B316" s="1"/>
      <c r="C316" s="1"/>
      <c r="E316" s="1"/>
      <c r="X316" s="1"/>
      <c r="Y316" s="1"/>
      <c r="Z316" s="1"/>
      <c r="AA316" s="1"/>
      <c r="AB316" s="1"/>
      <c r="AC316" s="1"/>
      <c r="AD316" s="1"/>
      <c r="AE316" s="1"/>
      <c r="AK316" s="1"/>
      <c r="AL316" s="1"/>
      <c r="AM316" s="1"/>
      <c r="AN316" s="1"/>
      <c r="AO316" s="1"/>
      <c r="AP316" s="1"/>
      <c r="AQ316" s="1"/>
      <c r="AR316" s="1"/>
      <c r="AX316" s="1"/>
      <c r="AY316" s="1"/>
      <c r="AZ316" s="1"/>
      <c r="BA316" s="1"/>
      <c r="BB316" s="1"/>
      <c r="BC316" s="1"/>
      <c r="BD316" s="1"/>
      <c r="BE316" s="1"/>
      <c r="BM316" s="1"/>
      <c r="BN316" s="1"/>
      <c r="BU316" s="1"/>
      <c r="CB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56"/>
    </row>
    <row r="317" spans="2:102" ht="14.25">
      <c r="B317" s="1"/>
      <c r="C317" s="1"/>
      <c r="E317" s="1"/>
      <c r="X317" s="1"/>
      <c r="Y317" s="1"/>
      <c r="Z317" s="1"/>
      <c r="AA317" s="1"/>
      <c r="AB317" s="1"/>
      <c r="AC317" s="1"/>
      <c r="AD317" s="1"/>
      <c r="AE317" s="1"/>
      <c r="AK317" s="1"/>
      <c r="AL317" s="1"/>
      <c r="AM317" s="1"/>
      <c r="AN317" s="1"/>
      <c r="AO317" s="1"/>
      <c r="AP317" s="1"/>
      <c r="AQ317" s="1"/>
      <c r="AR317" s="1"/>
      <c r="AX317" s="1"/>
      <c r="AY317" s="1"/>
      <c r="AZ317" s="1"/>
      <c r="BA317" s="1"/>
      <c r="BB317" s="1"/>
      <c r="BC317" s="1"/>
      <c r="BD317" s="1"/>
      <c r="BE317" s="1"/>
      <c r="BM317" s="1"/>
      <c r="BN317" s="1"/>
      <c r="BU317" s="1"/>
      <c r="CB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56"/>
    </row>
    <row r="318" spans="2:102" ht="14.25">
      <c r="B318" s="1"/>
      <c r="C318" s="1"/>
      <c r="E318" s="1"/>
      <c r="X318" s="1"/>
      <c r="Y318" s="1"/>
      <c r="Z318" s="1"/>
      <c r="AA318" s="1"/>
      <c r="AB318" s="1"/>
      <c r="AC318" s="1"/>
      <c r="AD318" s="1"/>
      <c r="AE318" s="1"/>
      <c r="AK318" s="1"/>
      <c r="AL318" s="1"/>
      <c r="AM318" s="1"/>
      <c r="AN318" s="1"/>
      <c r="AO318" s="1"/>
      <c r="AP318" s="1"/>
      <c r="AQ318" s="1"/>
      <c r="AR318" s="1"/>
      <c r="AX318" s="1"/>
      <c r="AY318" s="1"/>
      <c r="AZ318" s="1"/>
      <c r="BA318" s="1"/>
      <c r="BB318" s="1"/>
      <c r="BC318" s="1"/>
      <c r="BD318" s="1"/>
      <c r="BE318" s="1"/>
      <c r="BM318" s="1"/>
      <c r="BN318" s="1"/>
      <c r="BU318" s="1"/>
      <c r="CB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56"/>
    </row>
    <row r="319" spans="2:102" ht="14.25">
      <c r="B319" s="1"/>
      <c r="C319" s="1"/>
      <c r="E319" s="1"/>
      <c r="X319" s="1"/>
      <c r="Y319" s="1"/>
      <c r="Z319" s="1"/>
      <c r="AA319" s="1"/>
      <c r="AB319" s="1"/>
      <c r="AC319" s="1"/>
      <c r="AD319" s="1"/>
      <c r="AE319" s="1"/>
      <c r="AK319" s="1"/>
      <c r="AL319" s="1"/>
      <c r="AM319" s="1"/>
      <c r="AN319" s="1"/>
      <c r="AO319" s="1"/>
      <c r="AP319" s="1"/>
      <c r="AQ319" s="1"/>
      <c r="AR319" s="1"/>
      <c r="AX319" s="1"/>
      <c r="AY319" s="1"/>
      <c r="AZ319" s="1"/>
      <c r="BA319" s="1"/>
      <c r="BB319" s="1"/>
      <c r="BC319" s="1"/>
      <c r="BD319" s="1"/>
      <c r="BE319" s="1"/>
      <c r="BM319" s="1"/>
      <c r="BN319" s="1"/>
      <c r="BU319" s="1"/>
      <c r="CB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56"/>
    </row>
    <row r="320" spans="2:102" ht="14.25">
      <c r="B320" s="1"/>
      <c r="C320" s="1"/>
      <c r="E320" s="1"/>
      <c r="X320" s="1"/>
      <c r="Y320" s="1"/>
      <c r="Z320" s="1"/>
      <c r="AA320" s="1"/>
      <c r="AB320" s="1"/>
      <c r="AC320" s="1"/>
      <c r="AD320" s="1"/>
      <c r="AE320" s="1"/>
      <c r="AK320" s="1"/>
      <c r="AL320" s="1"/>
      <c r="AM320" s="1"/>
      <c r="AN320" s="1"/>
      <c r="AO320" s="1"/>
      <c r="AP320" s="1"/>
      <c r="AQ320" s="1"/>
      <c r="AR320" s="1"/>
      <c r="AX320" s="1"/>
      <c r="AY320" s="1"/>
      <c r="AZ320" s="1"/>
      <c r="BA320" s="1"/>
      <c r="BB320" s="1"/>
      <c r="BC320" s="1"/>
      <c r="BD320" s="1"/>
      <c r="BE320" s="1"/>
      <c r="BM320" s="1"/>
      <c r="BN320" s="1"/>
      <c r="BU320" s="1"/>
      <c r="CB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56"/>
    </row>
    <row r="321" spans="2:102" ht="14.25">
      <c r="B321" s="1"/>
      <c r="C321" s="1"/>
      <c r="E321" s="1"/>
      <c r="X321" s="1"/>
      <c r="Y321" s="1"/>
      <c r="Z321" s="1"/>
      <c r="AA321" s="1"/>
      <c r="AB321" s="1"/>
      <c r="AC321" s="1"/>
      <c r="AD321" s="1"/>
      <c r="AE321" s="1"/>
      <c r="AK321" s="1"/>
      <c r="AL321" s="1"/>
      <c r="AM321" s="1"/>
      <c r="AN321" s="1"/>
      <c r="AO321" s="1"/>
      <c r="AP321" s="1"/>
      <c r="AQ321" s="1"/>
      <c r="AR321" s="1"/>
      <c r="AX321" s="1"/>
      <c r="AY321" s="1"/>
      <c r="AZ321" s="1"/>
      <c r="BA321" s="1"/>
      <c r="BB321" s="1"/>
      <c r="BC321" s="1"/>
      <c r="BD321" s="1"/>
      <c r="BE321" s="1"/>
      <c r="BM321" s="1"/>
      <c r="BN321" s="1"/>
      <c r="BU321" s="1"/>
      <c r="CB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56"/>
    </row>
    <row r="322" spans="2:102" ht="14.25">
      <c r="B322" s="1"/>
      <c r="C322" s="1"/>
      <c r="E322" s="1"/>
      <c r="X322" s="1"/>
      <c r="Y322" s="1"/>
      <c r="Z322" s="1"/>
      <c r="AA322" s="1"/>
      <c r="AB322" s="1"/>
      <c r="AC322" s="1"/>
      <c r="AD322" s="1"/>
      <c r="AE322" s="1"/>
      <c r="AK322" s="1"/>
      <c r="AL322" s="1"/>
      <c r="AM322" s="1"/>
      <c r="AN322" s="1"/>
      <c r="AO322" s="1"/>
      <c r="AP322" s="1"/>
      <c r="AQ322" s="1"/>
      <c r="AR322" s="1"/>
      <c r="AX322" s="1"/>
      <c r="AY322" s="1"/>
      <c r="AZ322" s="1"/>
      <c r="BA322" s="1"/>
      <c r="BB322" s="1"/>
      <c r="BC322" s="1"/>
      <c r="BD322" s="1"/>
      <c r="BE322" s="1"/>
      <c r="BM322" s="1"/>
      <c r="BN322" s="1"/>
      <c r="BU322" s="1"/>
      <c r="CB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56"/>
    </row>
    <row r="323" spans="2:102" ht="14.25">
      <c r="B323" s="1"/>
      <c r="C323" s="1"/>
      <c r="E323" s="1"/>
      <c r="X323" s="1"/>
      <c r="Y323" s="1"/>
      <c r="Z323" s="1"/>
      <c r="AA323" s="1"/>
      <c r="AB323" s="1"/>
      <c r="AC323" s="1"/>
      <c r="AD323" s="1"/>
      <c r="AE323" s="1"/>
      <c r="AK323" s="1"/>
      <c r="AL323" s="1"/>
      <c r="AM323" s="1"/>
      <c r="AN323" s="1"/>
      <c r="AO323" s="1"/>
      <c r="AP323" s="1"/>
      <c r="AQ323" s="1"/>
      <c r="AR323" s="1"/>
      <c r="AX323" s="1"/>
      <c r="AY323" s="1"/>
      <c r="AZ323" s="1"/>
      <c r="BA323" s="1"/>
      <c r="BB323" s="1"/>
      <c r="BC323" s="1"/>
      <c r="BD323" s="1"/>
      <c r="BE323" s="1"/>
      <c r="BM323" s="1"/>
      <c r="BN323" s="1"/>
      <c r="BU323" s="1"/>
      <c r="CB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56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L1477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9.42578125" style="1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5" width="12.85546875" style="1" bestFit="1" customWidth="1"/>
    <col min="16" max="16" width="11.42578125" style="1" bestFit="1" customWidth="1"/>
    <col min="17" max="17" width="12" style="1" bestFit="1" customWidth="1"/>
    <col min="18" max="18" width="12.85546875" style="1" bestFit="1" customWidth="1"/>
    <col min="19" max="19" width="12.57031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6.7109375" style="218" bestFit="1" customWidth="1"/>
    <col min="80" max="80" width="6.28515625" bestFit="1" customWidth="1"/>
    <col min="81" max="87" width="5.7109375" style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7.2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7.2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7.2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7.2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7.2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7.2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7.2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7.2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7.2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7.2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s="156" customFormat="1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s="156" customFormat="1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s="156" customFormat="1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s="156" customFormat="1" ht="17.2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s="156" customFormat="1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s="156" customFormat="1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s="156" customFormat="1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s="156" customFormat="1" ht="17.2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s="156" customFormat="1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s="156" customFormat="1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s="156" customFormat="1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s="156" customFormat="1" ht="17.2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s="156" customFormat="1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s="156" customFormat="1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s="156" customFormat="1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s="156" customFormat="1" ht="17.2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s="156" customFormat="1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s="156" customFormat="1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s="156" customFormat="1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s="156" customFormat="1" ht="17.2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s="156" customFormat="1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s="156" customFormat="1" ht="15" customHeight="1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s="156" customFormat="1" ht="15" customHeight="1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s="156" customFormat="1" ht="17.25" customHeight="1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s="156" customFormat="1" ht="15" customHeight="1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s="156" customFormat="1" ht="15" customHeight="1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s="156" customFormat="1" ht="15" customHeight="1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s="156" customFormat="1" ht="17.25" customHeight="1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s="156" customFormat="1" ht="15" customHeight="1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s="156" customFormat="1" ht="15" customHeight="1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s="156" customFormat="1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s="156" customFormat="1" ht="17.25" customHeight="1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s="156" customFormat="1" ht="15" customHeight="1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s="156" customFormat="1" ht="15" customHeight="1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s="156" customFormat="1" ht="15" customHeight="1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s="156" customFormat="1" ht="17.25" customHeight="1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s="156" customFormat="1" ht="15" customHeight="1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s="156" customFormat="1" ht="15" customHeight="1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s="156" customFormat="1" ht="15" customHeight="1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s="156" customFormat="1" ht="17.25" customHeight="1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s="156" customFormat="1" ht="15" customHeight="1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s="156" customFormat="1" ht="15" customHeight="1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s="156" customFormat="1" ht="15" customHeight="1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s="156" customFormat="1" ht="17.25" customHeight="1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s="156" customFormat="1" ht="15" customHeight="1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s="156" customFormat="1" ht="15" customHeight="1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s="156" customFormat="1" ht="15" customHeight="1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s="156" customFormat="1" ht="17.25" customHeight="1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s="156" customFormat="1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s="156" customFormat="1" ht="1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s="156" customFormat="1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s="156" customFormat="1" ht="17.2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s="156" customFormat="1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s="156" customFormat="1" ht="1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s="156" customFormat="1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s="156" customFormat="1" ht="17.2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s="156" customFormat="1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s="156" customFormat="1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s="156" customFormat="1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s="156" customFormat="1" ht="17.2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s="156" customFormat="1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s="156" customFormat="1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s="156" customFormat="1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s="156" customFormat="1" ht="17.2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s="156" customFormat="1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s="156" customFormat="1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s="156" customFormat="1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s="156" customFormat="1" ht="17.2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s="156" customFormat="1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s="156" customFormat="1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s="156" customFormat="1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s="156" customFormat="1" ht="17.2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s="156" customFormat="1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s="156" customFormat="1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s="156" customFormat="1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s="156" customFormat="1" ht="17.2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s="156" customFormat="1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s="156" customFormat="1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s="156" customFormat="1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s="156" customFormat="1" ht="17.2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s="156" customFormat="1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s="156" customFormat="1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s="156" customFormat="1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s="156" customFormat="1" ht="17.2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s="156" customFormat="1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s="156" customFormat="1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s="156" customFormat="1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s="156" customFormat="1" ht="17.2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s="156" customFormat="1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s="156" customFormat="1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s="156" customFormat="1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s="156" customFormat="1" ht="17.2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s="156" customFormat="1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s="156" customFormat="1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s="156" customFormat="1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s="156" customFormat="1" ht="17.2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s="156" customFormat="1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s="156" customFormat="1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s="156" customFormat="1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s="156" customFormat="1" ht="17.2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s="156" customFormat="1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s="156" customFormat="1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s="156" customFormat="1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s="156" customFormat="1" ht="17.2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s="156" customFormat="1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s="156" customFormat="1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s="156" customFormat="1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s="156" customFormat="1" ht="17.2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s="156" customFormat="1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s="156" customFormat="1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s="156" customFormat="1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s="156" customFormat="1" ht="17.2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s="156" customFormat="1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s="156" customFormat="1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s="156" customFormat="1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s="156" customFormat="1" ht="17.25" customHeight="1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s="156" customFormat="1" ht="15" customHeight="1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s="156" customFormat="1" ht="15" customHeight="1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s="156" customFormat="1" ht="15" customHeight="1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s="156" customFormat="1" ht="17.25" customHeight="1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s="156" customFormat="1" ht="15" customHeight="1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s="156" customFormat="1" ht="15" customHeight="1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s="156" customFormat="1" ht="15" customHeight="1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s="156" customFormat="1" ht="17.25" customHeight="1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s="156" customFormat="1" ht="15" customHeight="1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s="156" customFormat="1" ht="15" customHeight="1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s="156" customFormat="1" ht="15" customHeight="1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s="156" customFormat="1" ht="17.25" customHeight="1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s="156" customFormat="1" ht="15" customHeight="1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s="156" customFormat="1" ht="15" customHeight="1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s="156" customFormat="1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s="156" customFormat="1" ht="17.25" customHeight="1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s="156" customFormat="1" ht="15" customHeight="1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s="156" customFormat="1" ht="15" customHeight="1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s="156" customFormat="1" ht="15" customHeight="1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s="156" customFormat="1" ht="17.25" customHeight="1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s="156" customFormat="1" ht="15" customHeight="1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s="156" customFormat="1" ht="15" customHeight="1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s="156" customFormat="1" ht="15" customHeight="1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s="156" customFormat="1" ht="17.25" customHeight="1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s="156" customFormat="1" ht="15" customHeight="1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s="156" customFormat="1" ht="15" customHeight="1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s="156" customFormat="1" ht="15" customHeight="1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s="156" customFormat="1" ht="17.25" customHeight="1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s="156" customFormat="1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s="156" customFormat="1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s="156" customFormat="1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s="156" customFormat="1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s="156" customFormat="1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s="156" customFormat="1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258" si="21">IFERROR(CH195/CA195,"")</f>
        <v/>
      </c>
      <c r="DG195" s="486" t="str">
        <f t="shared" ref="DG195:DG258" si="22">IFERROR(1-(G195+H195)/F195,"")</f>
        <v/>
      </c>
      <c r="DH195" s="501" t="str">
        <f t="shared" ref="DH195:DH258" si="23">IFERROR(1-(BM195+BN195)/BL195,"")</f>
        <v/>
      </c>
      <c r="DI195" s="502" t="str">
        <f t="shared" ref="DI195:DI258" si="24">IFERROR(1-(V195+W195)/U195,"")</f>
        <v/>
      </c>
      <c r="DJ195" s="486" t="str">
        <f t="shared" ref="DJ195:DJ258" si="25">IFERROR(1-(AH195+AI195)/AG195,"")</f>
        <v/>
      </c>
      <c r="DK195" s="502" t="str">
        <f t="shared" ref="DK195:DK258" si="26">IFERROR(1-(AU195+AV195)/AT195,"")</f>
        <v/>
      </c>
      <c r="DL195" s="505" t="str">
        <f t="shared" ref="DL195:DL258" si="27">IFERROR(BY195/CH195,"")</f>
        <v/>
      </c>
    </row>
    <row r="196" spans="1:116" s="156" customFormat="1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s="156" customFormat="1" ht="17.2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14" t="str">
        <f t="shared" si="21"/>
        <v/>
      </c>
      <c r="DG197" s="486" t="str">
        <f t="shared" si="22"/>
        <v/>
      </c>
      <c r="DH197" s="501" t="str">
        <f t="shared" si="23"/>
        <v/>
      </c>
      <c r="DI197" s="502" t="str">
        <f t="shared" si="24"/>
        <v/>
      </c>
      <c r="DJ197" s="486" t="str">
        <f t="shared" si="25"/>
        <v/>
      </c>
      <c r="DK197" s="502" t="str">
        <f t="shared" si="26"/>
        <v/>
      </c>
      <c r="DL197" s="505" t="str">
        <f t="shared" si="27"/>
        <v/>
      </c>
    </row>
    <row r="198" spans="1:116" s="156" customFormat="1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14" t="str">
        <f t="shared" si="21"/>
        <v/>
      </c>
      <c r="DG198" s="486" t="str">
        <f t="shared" si="22"/>
        <v/>
      </c>
      <c r="DH198" s="501" t="str">
        <f t="shared" si="23"/>
        <v/>
      </c>
      <c r="DI198" s="502" t="str">
        <f t="shared" si="24"/>
        <v/>
      </c>
      <c r="DJ198" s="486" t="str">
        <f t="shared" si="25"/>
        <v/>
      </c>
      <c r="DK198" s="502" t="str">
        <f t="shared" si="26"/>
        <v/>
      </c>
      <c r="DL198" s="505" t="str">
        <f t="shared" si="27"/>
        <v/>
      </c>
    </row>
    <row r="199" spans="1:116" s="156" customFormat="1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14" t="str">
        <f t="shared" si="21"/>
        <v/>
      </c>
      <c r="DG199" s="486" t="str">
        <f t="shared" si="22"/>
        <v/>
      </c>
      <c r="DH199" s="501" t="str">
        <f t="shared" si="23"/>
        <v/>
      </c>
      <c r="DI199" s="502" t="str">
        <f t="shared" si="24"/>
        <v/>
      </c>
      <c r="DJ199" s="486" t="str">
        <f t="shared" si="25"/>
        <v/>
      </c>
      <c r="DK199" s="502" t="str">
        <f t="shared" si="26"/>
        <v/>
      </c>
      <c r="DL199" s="505" t="str">
        <f t="shared" si="27"/>
        <v/>
      </c>
    </row>
    <row r="200" spans="1:116" s="156" customFormat="1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14" t="str">
        <f t="shared" si="21"/>
        <v/>
      </c>
      <c r="DG200" s="486" t="str">
        <f t="shared" si="22"/>
        <v/>
      </c>
      <c r="DH200" s="501" t="str">
        <f t="shared" si="23"/>
        <v/>
      </c>
      <c r="DI200" s="502" t="str">
        <f t="shared" si="24"/>
        <v/>
      </c>
      <c r="DJ200" s="486" t="str">
        <f t="shared" si="25"/>
        <v/>
      </c>
      <c r="DK200" s="502" t="str">
        <f t="shared" si="26"/>
        <v/>
      </c>
      <c r="DL200" s="505" t="str">
        <f t="shared" si="27"/>
        <v/>
      </c>
    </row>
    <row r="201" spans="1:116" s="156" customFormat="1" ht="17.2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14" t="str">
        <f t="shared" si="21"/>
        <v/>
      </c>
      <c r="DG201" s="486" t="str">
        <f t="shared" si="22"/>
        <v/>
      </c>
      <c r="DH201" s="501" t="str">
        <f t="shared" si="23"/>
        <v/>
      </c>
      <c r="DI201" s="502" t="str">
        <f t="shared" si="24"/>
        <v/>
      </c>
      <c r="DJ201" s="486" t="str">
        <f t="shared" si="25"/>
        <v/>
      </c>
      <c r="DK201" s="502" t="str">
        <f t="shared" si="26"/>
        <v/>
      </c>
      <c r="DL201" s="505" t="str">
        <f t="shared" si="27"/>
        <v/>
      </c>
    </row>
    <row r="202" spans="1:116" s="156" customFormat="1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14" t="str">
        <f t="shared" si="21"/>
        <v/>
      </c>
      <c r="DG202" s="486" t="str">
        <f t="shared" si="22"/>
        <v/>
      </c>
      <c r="DH202" s="501" t="str">
        <f t="shared" si="23"/>
        <v/>
      </c>
      <c r="DI202" s="502" t="str">
        <f t="shared" si="24"/>
        <v/>
      </c>
      <c r="DJ202" s="486" t="str">
        <f t="shared" si="25"/>
        <v/>
      </c>
      <c r="DK202" s="502" t="str">
        <f t="shared" si="26"/>
        <v/>
      </c>
      <c r="DL202" s="505" t="str">
        <f t="shared" si="27"/>
        <v/>
      </c>
    </row>
    <row r="203" spans="1:116" s="156" customFormat="1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14" t="str">
        <f t="shared" si="21"/>
        <v/>
      </c>
      <c r="DG203" s="486" t="str">
        <f t="shared" si="22"/>
        <v/>
      </c>
      <c r="DH203" s="501" t="str">
        <f t="shared" si="23"/>
        <v/>
      </c>
      <c r="DI203" s="502" t="str">
        <f t="shared" si="24"/>
        <v/>
      </c>
      <c r="DJ203" s="486" t="str">
        <f t="shared" si="25"/>
        <v/>
      </c>
      <c r="DK203" s="502" t="str">
        <f t="shared" si="26"/>
        <v/>
      </c>
      <c r="DL203" s="505" t="str">
        <f t="shared" si="27"/>
        <v/>
      </c>
    </row>
    <row r="204" spans="1:116" s="156" customFormat="1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14" t="str">
        <f t="shared" si="21"/>
        <v/>
      </c>
      <c r="DG204" s="486" t="str">
        <f t="shared" si="22"/>
        <v/>
      </c>
      <c r="DH204" s="501" t="str">
        <f t="shared" si="23"/>
        <v/>
      </c>
      <c r="DI204" s="502" t="str">
        <f t="shared" si="24"/>
        <v/>
      </c>
      <c r="DJ204" s="486" t="str">
        <f t="shared" si="25"/>
        <v/>
      </c>
      <c r="DK204" s="502" t="str">
        <f t="shared" si="26"/>
        <v/>
      </c>
      <c r="DL204" s="505" t="str">
        <f t="shared" si="27"/>
        <v/>
      </c>
    </row>
    <row r="205" spans="1:116" s="156" customFormat="1" ht="17.2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14" t="str">
        <f t="shared" si="21"/>
        <v/>
      </c>
      <c r="DG205" s="486" t="str">
        <f t="shared" si="22"/>
        <v/>
      </c>
      <c r="DH205" s="501" t="str">
        <f t="shared" si="23"/>
        <v/>
      </c>
      <c r="DI205" s="502" t="str">
        <f t="shared" si="24"/>
        <v/>
      </c>
      <c r="DJ205" s="486" t="str">
        <f t="shared" si="25"/>
        <v/>
      </c>
      <c r="DK205" s="502" t="str">
        <f t="shared" si="26"/>
        <v/>
      </c>
      <c r="DL205" s="505" t="str">
        <f t="shared" si="27"/>
        <v/>
      </c>
    </row>
    <row r="206" spans="1:116" s="156" customFormat="1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14" t="str">
        <f t="shared" si="21"/>
        <v/>
      </c>
      <c r="DG206" s="486" t="str">
        <f t="shared" si="22"/>
        <v/>
      </c>
      <c r="DH206" s="501" t="str">
        <f t="shared" si="23"/>
        <v/>
      </c>
      <c r="DI206" s="502" t="str">
        <f t="shared" si="24"/>
        <v/>
      </c>
      <c r="DJ206" s="486" t="str">
        <f t="shared" si="25"/>
        <v/>
      </c>
      <c r="DK206" s="502" t="str">
        <f t="shared" si="26"/>
        <v/>
      </c>
      <c r="DL206" s="505" t="str">
        <f t="shared" si="27"/>
        <v/>
      </c>
    </row>
    <row r="207" spans="1:116" s="156" customFormat="1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14" t="str">
        <f t="shared" si="21"/>
        <v/>
      </c>
      <c r="DG207" s="486" t="str">
        <f t="shared" si="22"/>
        <v/>
      </c>
      <c r="DH207" s="501" t="str">
        <f t="shared" si="23"/>
        <v/>
      </c>
      <c r="DI207" s="502" t="str">
        <f t="shared" si="24"/>
        <v/>
      </c>
      <c r="DJ207" s="486" t="str">
        <f t="shared" si="25"/>
        <v/>
      </c>
      <c r="DK207" s="502" t="str">
        <f t="shared" si="26"/>
        <v/>
      </c>
      <c r="DL207" s="505" t="str">
        <f t="shared" si="27"/>
        <v/>
      </c>
    </row>
    <row r="208" spans="1:116" s="156" customFormat="1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14" t="str">
        <f t="shared" si="21"/>
        <v/>
      </c>
      <c r="DG208" s="486" t="str">
        <f t="shared" si="22"/>
        <v/>
      </c>
      <c r="DH208" s="501" t="str">
        <f t="shared" si="23"/>
        <v/>
      </c>
      <c r="DI208" s="502" t="str">
        <f t="shared" si="24"/>
        <v/>
      </c>
      <c r="DJ208" s="486" t="str">
        <f t="shared" si="25"/>
        <v/>
      </c>
      <c r="DK208" s="502" t="str">
        <f t="shared" si="26"/>
        <v/>
      </c>
      <c r="DL208" s="505" t="str">
        <f t="shared" si="27"/>
        <v/>
      </c>
    </row>
    <row r="209" spans="1:116" s="156" customFormat="1" ht="17.2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14" t="str">
        <f t="shared" si="21"/>
        <v/>
      </c>
      <c r="DG209" s="486" t="str">
        <f t="shared" si="22"/>
        <v/>
      </c>
      <c r="DH209" s="501" t="str">
        <f t="shared" si="23"/>
        <v/>
      </c>
      <c r="DI209" s="502" t="str">
        <f t="shared" si="24"/>
        <v/>
      </c>
      <c r="DJ209" s="486" t="str">
        <f t="shared" si="25"/>
        <v/>
      </c>
      <c r="DK209" s="502" t="str">
        <f t="shared" si="26"/>
        <v/>
      </c>
      <c r="DL209" s="505" t="str">
        <f t="shared" si="27"/>
        <v/>
      </c>
    </row>
    <row r="210" spans="1:116" s="156" customFormat="1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14" t="str">
        <f t="shared" si="21"/>
        <v/>
      </c>
      <c r="DG210" s="486" t="str">
        <f t="shared" si="22"/>
        <v/>
      </c>
      <c r="DH210" s="501" t="str">
        <f t="shared" si="23"/>
        <v/>
      </c>
      <c r="DI210" s="502" t="str">
        <f t="shared" si="24"/>
        <v/>
      </c>
      <c r="DJ210" s="486" t="str">
        <f t="shared" si="25"/>
        <v/>
      </c>
      <c r="DK210" s="502" t="str">
        <f t="shared" si="26"/>
        <v/>
      </c>
      <c r="DL210" s="505" t="str">
        <f t="shared" si="27"/>
        <v/>
      </c>
    </row>
    <row r="211" spans="1:116" s="156" customFormat="1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14" t="str">
        <f t="shared" si="21"/>
        <v/>
      </c>
      <c r="DG211" s="486" t="str">
        <f t="shared" si="22"/>
        <v/>
      </c>
      <c r="DH211" s="501" t="str">
        <f t="shared" si="23"/>
        <v/>
      </c>
      <c r="DI211" s="502" t="str">
        <f t="shared" si="24"/>
        <v/>
      </c>
      <c r="DJ211" s="486" t="str">
        <f t="shared" si="25"/>
        <v/>
      </c>
      <c r="DK211" s="502" t="str">
        <f t="shared" si="26"/>
        <v/>
      </c>
      <c r="DL211" s="505" t="str">
        <f t="shared" si="27"/>
        <v/>
      </c>
    </row>
    <row r="212" spans="1:116" s="156" customFormat="1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14" t="str">
        <f t="shared" si="21"/>
        <v/>
      </c>
      <c r="DG212" s="486" t="str">
        <f t="shared" si="22"/>
        <v/>
      </c>
      <c r="DH212" s="501" t="str">
        <f t="shared" si="23"/>
        <v/>
      </c>
      <c r="DI212" s="502" t="str">
        <f t="shared" si="24"/>
        <v/>
      </c>
      <c r="DJ212" s="486" t="str">
        <f t="shared" si="25"/>
        <v/>
      </c>
      <c r="DK212" s="502" t="str">
        <f t="shared" si="26"/>
        <v/>
      </c>
      <c r="DL212" s="505" t="str">
        <f t="shared" si="27"/>
        <v/>
      </c>
    </row>
    <row r="213" spans="1:116" s="156" customFormat="1" ht="17.2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14" t="str">
        <f t="shared" si="21"/>
        <v/>
      </c>
      <c r="DG213" s="486" t="str">
        <f t="shared" si="22"/>
        <v/>
      </c>
      <c r="DH213" s="501" t="str">
        <f t="shared" si="23"/>
        <v/>
      </c>
      <c r="DI213" s="502" t="str">
        <f t="shared" si="24"/>
        <v/>
      </c>
      <c r="DJ213" s="486" t="str">
        <f t="shared" si="25"/>
        <v/>
      </c>
      <c r="DK213" s="502" t="str">
        <f t="shared" si="26"/>
        <v/>
      </c>
      <c r="DL213" s="505" t="str">
        <f t="shared" si="27"/>
        <v/>
      </c>
    </row>
    <row r="214" spans="1:116" s="156" customFormat="1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14" t="str">
        <f t="shared" si="21"/>
        <v/>
      </c>
      <c r="DG214" s="486" t="str">
        <f t="shared" si="22"/>
        <v/>
      </c>
      <c r="DH214" s="501" t="str">
        <f t="shared" si="23"/>
        <v/>
      </c>
      <c r="DI214" s="502" t="str">
        <f t="shared" si="24"/>
        <v/>
      </c>
      <c r="DJ214" s="486" t="str">
        <f t="shared" si="25"/>
        <v/>
      </c>
      <c r="DK214" s="502" t="str">
        <f t="shared" si="26"/>
        <v/>
      </c>
      <c r="DL214" s="505" t="str">
        <f t="shared" si="27"/>
        <v/>
      </c>
    </row>
    <row r="215" spans="1:116" s="156" customFormat="1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14" t="str">
        <f t="shared" si="21"/>
        <v/>
      </c>
      <c r="DG215" s="486" t="str">
        <f t="shared" si="22"/>
        <v/>
      </c>
      <c r="DH215" s="501" t="str">
        <f t="shared" si="23"/>
        <v/>
      </c>
      <c r="DI215" s="502" t="str">
        <f t="shared" si="24"/>
        <v/>
      </c>
      <c r="DJ215" s="486" t="str">
        <f t="shared" si="25"/>
        <v/>
      </c>
      <c r="DK215" s="502" t="str">
        <f t="shared" si="26"/>
        <v/>
      </c>
      <c r="DL215" s="505" t="str">
        <f t="shared" si="27"/>
        <v/>
      </c>
    </row>
    <row r="216" spans="1:116" s="156" customFormat="1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14" t="str">
        <f t="shared" si="21"/>
        <v/>
      </c>
      <c r="DG216" s="486" t="str">
        <f t="shared" si="22"/>
        <v/>
      </c>
      <c r="DH216" s="501" t="str">
        <f t="shared" si="23"/>
        <v/>
      </c>
      <c r="DI216" s="502" t="str">
        <f t="shared" si="24"/>
        <v/>
      </c>
      <c r="DJ216" s="486" t="str">
        <f t="shared" si="25"/>
        <v/>
      </c>
      <c r="DK216" s="502" t="str">
        <f t="shared" si="26"/>
        <v/>
      </c>
      <c r="DL216" s="505" t="str">
        <f t="shared" si="27"/>
        <v/>
      </c>
    </row>
    <row r="217" spans="1:116" s="156" customFormat="1" ht="17.2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14" t="str">
        <f t="shared" si="21"/>
        <v/>
      </c>
      <c r="DG217" s="486" t="str">
        <f t="shared" si="22"/>
        <v/>
      </c>
      <c r="DH217" s="501" t="str">
        <f t="shared" si="23"/>
        <v/>
      </c>
      <c r="DI217" s="502" t="str">
        <f t="shared" si="24"/>
        <v/>
      </c>
      <c r="DJ217" s="486" t="str">
        <f t="shared" si="25"/>
        <v/>
      </c>
      <c r="DK217" s="502" t="str">
        <f t="shared" si="26"/>
        <v/>
      </c>
      <c r="DL217" s="505" t="str">
        <f t="shared" si="27"/>
        <v/>
      </c>
    </row>
    <row r="218" spans="1:116" s="156" customFormat="1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14" t="str">
        <f t="shared" si="21"/>
        <v/>
      </c>
      <c r="DG218" s="486" t="str">
        <f t="shared" si="22"/>
        <v/>
      </c>
      <c r="DH218" s="501" t="str">
        <f t="shared" si="23"/>
        <v/>
      </c>
      <c r="DI218" s="502" t="str">
        <f t="shared" si="24"/>
        <v/>
      </c>
      <c r="DJ218" s="486" t="str">
        <f t="shared" si="25"/>
        <v/>
      </c>
      <c r="DK218" s="502" t="str">
        <f t="shared" si="26"/>
        <v/>
      </c>
      <c r="DL218" s="505" t="str">
        <f t="shared" si="27"/>
        <v/>
      </c>
    </row>
    <row r="219" spans="1:116" s="156" customFormat="1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14" t="str">
        <f t="shared" si="21"/>
        <v/>
      </c>
      <c r="DG219" s="486" t="str">
        <f t="shared" si="22"/>
        <v/>
      </c>
      <c r="DH219" s="501" t="str">
        <f t="shared" si="23"/>
        <v/>
      </c>
      <c r="DI219" s="502" t="str">
        <f t="shared" si="24"/>
        <v/>
      </c>
      <c r="DJ219" s="486" t="str">
        <f t="shared" si="25"/>
        <v/>
      </c>
      <c r="DK219" s="502" t="str">
        <f t="shared" si="26"/>
        <v/>
      </c>
      <c r="DL219" s="505" t="str">
        <f t="shared" si="27"/>
        <v/>
      </c>
    </row>
    <row r="220" spans="1:116" s="156" customFormat="1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14" t="str">
        <f t="shared" si="21"/>
        <v/>
      </c>
      <c r="DG220" s="486" t="str">
        <f t="shared" si="22"/>
        <v/>
      </c>
      <c r="DH220" s="501" t="str">
        <f t="shared" si="23"/>
        <v/>
      </c>
      <c r="DI220" s="502" t="str">
        <f t="shared" si="24"/>
        <v/>
      </c>
      <c r="DJ220" s="486" t="str">
        <f t="shared" si="25"/>
        <v/>
      </c>
      <c r="DK220" s="502" t="str">
        <f t="shared" si="26"/>
        <v/>
      </c>
      <c r="DL220" s="505" t="str">
        <f t="shared" si="27"/>
        <v/>
      </c>
    </row>
    <row r="221" spans="1:116" s="156" customFormat="1" ht="17.2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14" t="str">
        <f t="shared" si="21"/>
        <v/>
      </c>
      <c r="DG221" s="486" t="str">
        <f t="shared" si="22"/>
        <v/>
      </c>
      <c r="DH221" s="501" t="str">
        <f t="shared" si="23"/>
        <v/>
      </c>
      <c r="DI221" s="502" t="str">
        <f t="shared" si="24"/>
        <v/>
      </c>
      <c r="DJ221" s="486" t="str">
        <f t="shared" si="25"/>
        <v/>
      </c>
      <c r="DK221" s="502" t="str">
        <f t="shared" si="26"/>
        <v/>
      </c>
      <c r="DL221" s="505" t="str">
        <f t="shared" si="27"/>
        <v/>
      </c>
    </row>
    <row r="222" spans="1:116" s="156" customFormat="1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14" t="str">
        <f t="shared" si="21"/>
        <v/>
      </c>
      <c r="DG222" s="486" t="str">
        <f t="shared" si="22"/>
        <v/>
      </c>
      <c r="DH222" s="501" t="str">
        <f t="shared" si="23"/>
        <v/>
      </c>
      <c r="DI222" s="502" t="str">
        <f t="shared" si="24"/>
        <v/>
      </c>
      <c r="DJ222" s="486" t="str">
        <f t="shared" si="25"/>
        <v/>
      </c>
      <c r="DK222" s="502" t="str">
        <f t="shared" si="26"/>
        <v/>
      </c>
      <c r="DL222" s="505" t="str">
        <f t="shared" si="27"/>
        <v/>
      </c>
    </row>
    <row r="223" spans="1:116" s="156" customFormat="1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14" t="str">
        <f t="shared" si="21"/>
        <v/>
      </c>
      <c r="DG223" s="486" t="str">
        <f t="shared" si="22"/>
        <v/>
      </c>
      <c r="DH223" s="501" t="str">
        <f t="shared" si="23"/>
        <v/>
      </c>
      <c r="DI223" s="502" t="str">
        <f t="shared" si="24"/>
        <v/>
      </c>
      <c r="DJ223" s="486" t="str">
        <f t="shared" si="25"/>
        <v/>
      </c>
      <c r="DK223" s="502" t="str">
        <f t="shared" si="26"/>
        <v/>
      </c>
      <c r="DL223" s="505" t="str">
        <f t="shared" si="27"/>
        <v/>
      </c>
    </row>
    <row r="224" spans="1:116" s="156" customFormat="1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14" t="str">
        <f t="shared" si="21"/>
        <v/>
      </c>
      <c r="DG224" s="486" t="str">
        <f t="shared" si="22"/>
        <v/>
      </c>
      <c r="DH224" s="501" t="str">
        <f t="shared" si="23"/>
        <v/>
      </c>
      <c r="DI224" s="502" t="str">
        <f t="shared" si="24"/>
        <v/>
      </c>
      <c r="DJ224" s="486" t="str">
        <f t="shared" si="25"/>
        <v/>
      </c>
      <c r="DK224" s="502" t="str">
        <f t="shared" si="26"/>
        <v/>
      </c>
      <c r="DL224" s="505" t="str">
        <f t="shared" si="27"/>
        <v/>
      </c>
    </row>
    <row r="225" spans="1:116" s="156" customFormat="1" ht="17.2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14" t="str">
        <f t="shared" si="21"/>
        <v/>
      </c>
      <c r="DG225" s="486" t="str">
        <f t="shared" si="22"/>
        <v/>
      </c>
      <c r="DH225" s="501" t="str">
        <f t="shared" si="23"/>
        <v/>
      </c>
      <c r="DI225" s="502" t="str">
        <f t="shared" si="24"/>
        <v/>
      </c>
      <c r="DJ225" s="486" t="str">
        <f t="shared" si="25"/>
        <v/>
      </c>
      <c r="DK225" s="502" t="str">
        <f t="shared" si="26"/>
        <v/>
      </c>
      <c r="DL225" s="505" t="str">
        <f t="shared" si="27"/>
        <v/>
      </c>
    </row>
    <row r="226" spans="1:116" s="156" customFormat="1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14" t="str">
        <f t="shared" si="21"/>
        <v/>
      </c>
      <c r="DG226" s="486" t="str">
        <f t="shared" si="22"/>
        <v/>
      </c>
      <c r="DH226" s="501" t="str">
        <f t="shared" si="23"/>
        <v/>
      </c>
      <c r="DI226" s="502" t="str">
        <f t="shared" si="24"/>
        <v/>
      </c>
      <c r="DJ226" s="486" t="str">
        <f t="shared" si="25"/>
        <v/>
      </c>
      <c r="DK226" s="502" t="str">
        <f t="shared" si="26"/>
        <v/>
      </c>
      <c r="DL226" s="505" t="str">
        <f t="shared" si="27"/>
        <v/>
      </c>
    </row>
    <row r="227" spans="1:116" s="156" customFormat="1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14" t="str">
        <f t="shared" si="21"/>
        <v/>
      </c>
      <c r="DG227" s="486" t="str">
        <f t="shared" si="22"/>
        <v/>
      </c>
      <c r="DH227" s="501" t="str">
        <f t="shared" si="23"/>
        <v/>
      </c>
      <c r="DI227" s="502" t="str">
        <f t="shared" si="24"/>
        <v/>
      </c>
      <c r="DJ227" s="486" t="str">
        <f t="shared" si="25"/>
        <v/>
      </c>
      <c r="DK227" s="502" t="str">
        <f t="shared" si="26"/>
        <v/>
      </c>
      <c r="DL227" s="505" t="str">
        <f t="shared" si="27"/>
        <v/>
      </c>
    </row>
    <row r="228" spans="1:116" s="156" customFormat="1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14" t="str">
        <f t="shared" si="21"/>
        <v/>
      </c>
      <c r="DG228" s="486" t="str">
        <f t="shared" si="22"/>
        <v/>
      </c>
      <c r="DH228" s="501" t="str">
        <f t="shared" si="23"/>
        <v/>
      </c>
      <c r="DI228" s="502" t="str">
        <f t="shared" si="24"/>
        <v/>
      </c>
      <c r="DJ228" s="486" t="str">
        <f t="shared" si="25"/>
        <v/>
      </c>
      <c r="DK228" s="502" t="str">
        <f t="shared" si="26"/>
        <v/>
      </c>
      <c r="DL228" s="505" t="str">
        <f t="shared" si="27"/>
        <v/>
      </c>
    </row>
    <row r="229" spans="1:116" s="156" customFormat="1" ht="17.2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14" t="str">
        <f t="shared" si="21"/>
        <v/>
      </c>
      <c r="DG229" s="486" t="str">
        <f t="shared" si="22"/>
        <v/>
      </c>
      <c r="DH229" s="501" t="str">
        <f t="shared" si="23"/>
        <v/>
      </c>
      <c r="DI229" s="502" t="str">
        <f t="shared" si="24"/>
        <v/>
      </c>
      <c r="DJ229" s="486" t="str">
        <f t="shared" si="25"/>
        <v/>
      </c>
      <c r="DK229" s="502" t="str">
        <f t="shared" si="26"/>
        <v/>
      </c>
      <c r="DL229" s="505" t="str">
        <f t="shared" si="27"/>
        <v/>
      </c>
    </row>
    <row r="230" spans="1:116" s="156" customFormat="1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14" t="str">
        <f t="shared" si="21"/>
        <v/>
      </c>
      <c r="DG230" s="486" t="str">
        <f t="shared" si="22"/>
        <v/>
      </c>
      <c r="DH230" s="501" t="str">
        <f t="shared" si="23"/>
        <v/>
      </c>
      <c r="DI230" s="502" t="str">
        <f t="shared" si="24"/>
        <v/>
      </c>
      <c r="DJ230" s="486" t="str">
        <f t="shared" si="25"/>
        <v/>
      </c>
      <c r="DK230" s="502" t="str">
        <f t="shared" si="26"/>
        <v/>
      </c>
      <c r="DL230" s="505" t="str">
        <f t="shared" si="27"/>
        <v/>
      </c>
    </row>
    <row r="231" spans="1:116" s="156" customFormat="1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14" t="str">
        <f t="shared" si="21"/>
        <v/>
      </c>
      <c r="DG231" s="486" t="str">
        <f t="shared" si="22"/>
        <v/>
      </c>
      <c r="DH231" s="501" t="str">
        <f t="shared" si="23"/>
        <v/>
      </c>
      <c r="DI231" s="502" t="str">
        <f t="shared" si="24"/>
        <v/>
      </c>
      <c r="DJ231" s="486" t="str">
        <f t="shared" si="25"/>
        <v/>
      </c>
      <c r="DK231" s="502" t="str">
        <f t="shared" si="26"/>
        <v/>
      </c>
      <c r="DL231" s="505" t="str">
        <f t="shared" si="27"/>
        <v/>
      </c>
    </row>
    <row r="232" spans="1:116" s="156" customFormat="1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14" t="str">
        <f t="shared" si="21"/>
        <v/>
      </c>
      <c r="DG232" s="486" t="str">
        <f t="shared" si="22"/>
        <v/>
      </c>
      <c r="DH232" s="501" t="str">
        <f t="shared" si="23"/>
        <v/>
      </c>
      <c r="DI232" s="502" t="str">
        <f t="shared" si="24"/>
        <v/>
      </c>
      <c r="DJ232" s="486" t="str">
        <f t="shared" si="25"/>
        <v/>
      </c>
      <c r="DK232" s="502" t="str">
        <f t="shared" si="26"/>
        <v/>
      </c>
      <c r="DL232" s="505" t="str">
        <f t="shared" si="27"/>
        <v/>
      </c>
    </row>
    <row r="233" spans="1:116" s="156" customFormat="1" ht="17.2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14" t="str">
        <f t="shared" si="21"/>
        <v/>
      </c>
      <c r="DG233" s="486" t="str">
        <f t="shared" si="22"/>
        <v/>
      </c>
      <c r="DH233" s="501" t="str">
        <f t="shared" si="23"/>
        <v/>
      </c>
      <c r="DI233" s="502" t="str">
        <f t="shared" si="24"/>
        <v/>
      </c>
      <c r="DJ233" s="486" t="str">
        <f t="shared" si="25"/>
        <v/>
      </c>
      <c r="DK233" s="502" t="str">
        <f t="shared" si="26"/>
        <v/>
      </c>
      <c r="DL233" s="505" t="str">
        <f t="shared" si="27"/>
        <v/>
      </c>
    </row>
    <row r="234" spans="1:116" s="156" customFormat="1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14" t="str">
        <f t="shared" si="21"/>
        <v/>
      </c>
      <c r="DG234" s="486" t="str">
        <f t="shared" si="22"/>
        <v/>
      </c>
      <c r="DH234" s="501" t="str">
        <f t="shared" si="23"/>
        <v/>
      </c>
      <c r="DI234" s="502" t="str">
        <f t="shared" si="24"/>
        <v/>
      </c>
      <c r="DJ234" s="486" t="str">
        <f t="shared" si="25"/>
        <v/>
      </c>
      <c r="DK234" s="502" t="str">
        <f t="shared" si="26"/>
        <v/>
      </c>
      <c r="DL234" s="505" t="str">
        <f t="shared" si="27"/>
        <v/>
      </c>
    </row>
    <row r="235" spans="1:116" s="156" customFormat="1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14" t="str">
        <f t="shared" si="21"/>
        <v/>
      </c>
      <c r="DG235" s="486" t="str">
        <f t="shared" si="22"/>
        <v/>
      </c>
      <c r="DH235" s="501" t="str">
        <f t="shared" si="23"/>
        <v/>
      </c>
      <c r="DI235" s="502" t="str">
        <f t="shared" si="24"/>
        <v/>
      </c>
      <c r="DJ235" s="486" t="str">
        <f t="shared" si="25"/>
        <v/>
      </c>
      <c r="DK235" s="502" t="str">
        <f t="shared" si="26"/>
        <v/>
      </c>
      <c r="DL235" s="505" t="str">
        <f t="shared" si="27"/>
        <v/>
      </c>
    </row>
    <row r="236" spans="1:116" s="156" customFormat="1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14" t="str">
        <f t="shared" si="21"/>
        <v/>
      </c>
      <c r="DG236" s="486" t="str">
        <f t="shared" si="22"/>
        <v/>
      </c>
      <c r="DH236" s="501" t="str">
        <f t="shared" si="23"/>
        <v/>
      </c>
      <c r="DI236" s="502" t="str">
        <f t="shared" si="24"/>
        <v/>
      </c>
      <c r="DJ236" s="486" t="str">
        <f t="shared" si="25"/>
        <v/>
      </c>
      <c r="DK236" s="502" t="str">
        <f t="shared" si="26"/>
        <v/>
      </c>
      <c r="DL236" s="505" t="str">
        <f t="shared" si="27"/>
        <v/>
      </c>
    </row>
    <row r="237" spans="1:116" s="156" customFormat="1" ht="17.2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14" t="str">
        <f t="shared" si="21"/>
        <v/>
      </c>
      <c r="DG237" s="486" t="str">
        <f t="shared" si="22"/>
        <v/>
      </c>
      <c r="DH237" s="501" t="str">
        <f t="shared" si="23"/>
        <v/>
      </c>
      <c r="DI237" s="502" t="str">
        <f t="shared" si="24"/>
        <v/>
      </c>
      <c r="DJ237" s="486" t="str">
        <f t="shared" si="25"/>
        <v/>
      </c>
      <c r="DK237" s="502" t="str">
        <f t="shared" si="26"/>
        <v/>
      </c>
      <c r="DL237" s="505" t="str">
        <f t="shared" si="27"/>
        <v/>
      </c>
    </row>
    <row r="238" spans="1:116" s="156" customFormat="1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14" t="str">
        <f t="shared" si="21"/>
        <v/>
      </c>
      <c r="DG238" s="486" t="str">
        <f t="shared" si="22"/>
        <v/>
      </c>
      <c r="DH238" s="501" t="str">
        <f t="shared" si="23"/>
        <v/>
      </c>
      <c r="DI238" s="502" t="str">
        <f t="shared" si="24"/>
        <v/>
      </c>
      <c r="DJ238" s="486" t="str">
        <f t="shared" si="25"/>
        <v/>
      </c>
      <c r="DK238" s="502" t="str">
        <f t="shared" si="26"/>
        <v/>
      </c>
      <c r="DL238" s="505" t="str">
        <f t="shared" si="27"/>
        <v/>
      </c>
    </row>
    <row r="239" spans="1:116" s="156" customFormat="1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14" t="str">
        <f t="shared" si="21"/>
        <v/>
      </c>
      <c r="DG239" s="486" t="str">
        <f t="shared" si="22"/>
        <v/>
      </c>
      <c r="DH239" s="501" t="str">
        <f t="shared" si="23"/>
        <v/>
      </c>
      <c r="DI239" s="502" t="str">
        <f t="shared" si="24"/>
        <v/>
      </c>
      <c r="DJ239" s="486" t="str">
        <f t="shared" si="25"/>
        <v/>
      </c>
      <c r="DK239" s="502" t="str">
        <f t="shared" si="26"/>
        <v/>
      </c>
      <c r="DL239" s="505" t="str">
        <f t="shared" si="27"/>
        <v/>
      </c>
    </row>
    <row r="240" spans="1:116" s="156" customFormat="1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14" t="str">
        <f t="shared" si="21"/>
        <v/>
      </c>
      <c r="DG240" s="486" t="str">
        <f t="shared" si="22"/>
        <v/>
      </c>
      <c r="DH240" s="501" t="str">
        <f t="shared" si="23"/>
        <v/>
      </c>
      <c r="DI240" s="502" t="str">
        <f t="shared" si="24"/>
        <v/>
      </c>
      <c r="DJ240" s="486" t="str">
        <f t="shared" si="25"/>
        <v/>
      </c>
      <c r="DK240" s="502" t="str">
        <f t="shared" si="26"/>
        <v/>
      </c>
      <c r="DL240" s="505" t="str">
        <f t="shared" si="27"/>
        <v/>
      </c>
    </row>
    <row r="241" spans="1:116" s="156" customFormat="1" ht="17.2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14" t="str">
        <f t="shared" si="21"/>
        <v/>
      </c>
      <c r="DG241" s="486" t="str">
        <f t="shared" si="22"/>
        <v/>
      </c>
      <c r="DH241" s="501" t="str">
        <f t="shared" si="23"/>
        <v/>
      </c>
      <c r="DI241" s="502" t="str">
        <f t="shared" si="24"/>
        <v/>
      </c>
      <c r="DJ241" s="486" t="str">
        <f t="shared" si="25"/>
        <v/>
      </c>
      <c r="DK241" s="502" t="str">
        <f t="shared" si="26"/>
        <v/>
      </c>
      <c r="DL241" s="505" t="str">
        <f t="shared" si="27"/>
        <v/>
      </c>
    </row>
    <row r="242" spans="1:116" s="156" customFormat="1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14" t="str">
        <f t="shared" si="21"/>
        <v/>
      </c>
      <c r="DG242" s="486" t="str">
        <f t="shared" si="22"/>
        <v/>
      </c>
      <c r="DH242" s="501" t="str">
        <f t="shared" si="23"/>
        <v/>
      </c>
      <c r="DI242" s="502" t="str">
        <f t="shared" si="24"/>
        <v/>
      </c>
      <c r="DJ242" s="486" t="str">
        <f t="shared" si="25"/>
        <v/>
      </c>
      <c r="DK242" s="502" t="str">
        <f t="shared" si="26"/>
        <v/>
      </c>
      <c r="DL242" s="505" t="str">
        <f t="shared" si="27"/>
        <v/>
      </c>
    </row>
    <row r="243" spans="1:116" s="156" customFormat="1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14" t="str">
        <f t="shared" si="21"/>
        <v/>
      </c>
      <c r="DG243" s="486" t="str">
        <f t="shared" si="22"/>
        <v/>
      </c>
      <c r="DH243" s="501" t="str">
        <f t="shared" si="23"/>
        <v/>
      </c>
      <c r="DI243" s="502" t="str">
        <f t="shared" si="24"/>
        <v/>
      </c>
      <c r="DJ243" s="486" t="str">
        <f t="shared" si="25"/>
        <v/>
      </c>
      <c r="DK243" s="502" t="str">
        <f t="shared" si="26"/>
        <v/>
      </c>
      <c r="DL243" s="505" t="str">
        <f t="shared" si="27"/>
        <v/>
      </c>
    </row>
    <row r="244" spans="1:116" s="156" customFormat="1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14" t="str">
        <f t="shared" si="21"/>
        <v/>
      </c>
      <c r="DG244" s="486" t="str">
        <f t="shared" si="22"/>
        <v/>
      </c>
      <c r="DH244" s="501" t="str">
        <f t="shared" si="23"/>
        <v/>
      </c>
      <c r="DI244" s="502" t="str">
        <f t="shared" si="24"/>
        <v/>
      </c>
      <c r="DJ244" s="486" t="str">
        <f t="shared" si="25"/>
        <v/>
      </c>
      <c r="DK244" s="502" t="str">
        <f t="shared" si="26"/>
        <v/>
      </c>
      <c r="DL244" s="505" t="str">
        <f t="shared" si="27"/>
        <v/>
      </c>
    </row>
    <row r="245" spans="1:116" s="156" customFormat="1" ht="17.2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14" t="str">
        <f t="shared" si="21"/>
        <v/>
      </c>
      <c r="DG245" s="486" t="str">
        <f t="shared" si="22"/>
        <v/>
      </c>
      <c r="DH245" s="501" t="str">
        <f t="shared" si="23"/>
        <v/>
      </c>
      <c r="DI245" s="502" t="str">
        <f t="shared" si="24"/>
        <v/>
      </c>
      <c r="DJ245" s="486" t="str">
        <f t="shared" si="25"/>
        <v/>
      </c>
      <c r="DK245" s="502" t="str">
        <f t="shared" si="26"/>
        <v/>
      </c>
      <c r="DL245" s="505" t="str">
        <f t="shared" si="27"/>
        <v/>
      </c>
    </row>
    <row r="246" spans="1:116" s="156" customFormat="1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14" t="str">
        <f t="shared" si="21"/>
        <v/>
      </c>
      <c r="DG246" s="486" t="str">
        <f t="shared" si="22"/>
        <v/>
      </c>
      <c r="DH246" s="501" t="str">
        <f t="shared" si="23"/>
        <v/>
      </c>
      <c r="DI246" s="502" t="str">
        <f t="shared" si="24"/>
        <v/>
      </c>
      <c r="DJ246" s="486" t="str">
        <f t="shared" si="25"/>
        <v/>
      </c>
      <c r="DK246" s="502" t="str">
        <f t="shared" si="26"/>
        <v/>
      </c>
      <c r="DL246" s="505" t="str">
        <f t="shared" si="27"/>
        <v/>
      </c>
    </row>
    <row r="247" spans="1:116" s="156" customFormat="1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14" t="str">
        <f t="shared" si="21"/>
        <v/>
      </c>
      <c r="DG247" s="486" t="str">
        <f t="shared" si="22"/>
        <v/>
      </c>
      <c r="DH247" s="501" t="str">
        <f t="shared" si="23"/>
        <v/>
      </c>
      <c r="DI247" s="502" t="str">
        <f t="shared" si="24"/>
        <v/>
      </c>
      <c r="DJ247" s="486" t="str">
        <f t="shared" si="25"/>
        <v/>
      </c>
      <c r="DK247" s="502" t="str">
        <f t="shared" si="26"/>
        <v/>
      </c>
      <c r="DL247" s="505" t="str">
        <f t="shared" si="27"/>
        <v/>
      </c>
    </row>
    <row r="248" spans="1:116" s="156" customFormat="1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14" t="str">
        <f t="shared" si="21"/>
        <v/>
      </c>
      <c r="DG248" s="486" t="str">
        <f t="shared" si="22"/>
        <v/>
      </c>
      <c r="DH248" s="501" t="str">
        <f t="shared" si="23"/>
        <v/>
      </c>
      <c r="DI248" s="502" t="str">
        <f t="shared" si="24"/>
        <v/>
      </c>
      <c r="DJ248" s="486" t="str">
        <f t="shared" si="25"/>
        <v/>
      </c>
      <c r="DK248" s="502" t="str">
        <f t="shared" si="26"/>
        <v/>
      </c>
      <c r="DL248" s="505" t="str">
        <f t="shared" si="27"/>
        <v/>
      </c>
    </row>
    <row r="249" spans="1:116" s="156" customFormat="1" ht="17.2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14" t="str">
        <f t="shared" si="21"/>
        <v/>
      </c>
      <c r="DG249" s="486" t="str">
        <f t="shared" si="22"/>
        <v/>
      </c>
      <c r="DH249" s="501" t="str">
        <f t="shared" si="23"/>
        <v/>
      </c>
      <c r="DI249" s="502" t="str">
        <f t="shared" si="24"/>
        <v/>
      </c>
      <c r="DJ249" s="486" t="str">
        <f t="shared" si="25"/>
        <v/>
      </c>
      <c r="DK249" s="502" t="str">
        <f t="shared" si="26"/>
        <v/>
      </c>
      <c r="DL249" s="505" t="str">
        <f t="shared" si="27"/>
        <v/>
      </c>
    </row>
    <row r="250" spans="1:116" s="156" customFormat="1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14" t="str">
        <f t="shared" si="21"/>
        <v/>
      </c>
      <c r="DG250" s="486" t="str">
        <f t="shared" si="22"/>
        <v/>
      </c>
      <c r="DH250" s="501" t="str">
        <f t="shared" si="23"/>
        <v/>
      </c>
      <c r="DI250" s="502" t="str">
        <f t="shared" si="24"/>
        <v/>
      </c>
      <c r="DJ250" s="486" t="str">
        <f t="shared" si="25"/>
        <v/>
      </c>
      <c r="DK250" s="502" t="str">
        <f t="shared" si="26"/>
        <v/>
      </c>
      <c r="DL250" s="505" t="str">
        <f t="shared" si="27"/>
        <v/>
      </c>
    </row>
    <row r="251" spans="1:116" s="156" customFormat="1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14" t="str">
        <f t="shared" si="21"/>
        <v/>
      </c>
      <c r="DG251" s="486" t="str">
        <f t="shared" si="22"/>
        <v/>
      </c>
      <c r="DH251" s="501" t="str">
        <f t="shared" si="23"/>
        <v/>
      </c>
      <c r="DI251" s="502" t="str">
        <f t="shared" si="24"/>
        <v/>
      </c>
      <c r="DJ251" s="486" t="str">
        <f t="shared" si="25"/>
        <v/>
      </c>
      <c r="DK251" s="502" t="str">
        <f t="shared" si="26"/>
        <v/>
      </c>
      <c r="DL251" s="505" t="str">
        <f t="shared" si="27"/>
        <v/>
      </c>
    </row>
    <row r="252" spans="1:116" s="156" customFormat="1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14" t="str">
        <f t="shared" si="21"/>
        <v/>
      </c>
      <c r="DG252" s="486" t="str">
        <f t="shared" si="22"/>
        <v/>
      </c>
      <c r="DH252" s="501" t="str">
        <f t="shared" si="23"/>
        <v/>
      </c>
      <c r="DI252" s="502" t="str">
        <f t="shared" si="24"/>
        <v/>
      </c>
      <c r="DJ252" s="486" t="str">
        <f t="shared" si="25"/>
        <v/>
      </c>
      <c r="DK252" s="502" t="str">
        <f t="shared" si="26"/>
        <v/>
      </c>
      <c r="DL252" s="505" t="str">
        <f t="shared" si="27"/>
        <v/>
      </c>
    </row>
    <row r="253" spans="1:116" s="156" customFormat="1" ht="17.2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14" t="str">
        <f t="shared" si="21"/>
        <v/>
      </c>
      <c r="DG253" s="486" t="str">
        <f t="shared" si="22"/>
        <v/>
      </c>
      <c r="DH253" s="501" t="str">
        <f t="shared" si="23"/>
        <v/>
      </c>
      <c r="DI253" s="502" t="str">
        <f t="shared" si="24"/>
        <v/>
      </c>
      <c r="DJ253" s="486" t="str">
        <f t="shared" si="25"/>
        <v/>
      </c>
      <c r="DK253" s="502" t="str">
        <f t="shared" si="26"/>
        <v/>
      </c>
      <c r="DL253" s="505" t="str">
        <f t="shared" si="27"/>
        <v/>
      </c>
    </row>
    <row r="254" spans="1:116" s="156" customFormat="1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14" t="str">
        <f t="shared" si="21"/>
        <v/>
      </c>
      <c r="DG254" s="486" t="str">
        <f t="shared" si="22"/>
        <v/>
      </c>
      <c r="DH254" s="501" t="str">
        <f t="shared" si="23"/>
        <v/>
      </c>
      <c r="DI254" s="502" t="str">
        <f t="shared" si="24"/>
        <v/>
      </c>
      <c r="DJ254" s="486" t="str">
        <f t="shared" si="25"/>
        <v/>
      </c>
      <c r="DK254" s="502" t="str">
        <f t="shared" si="26"/>
        <v/>
      </c>
      <c r="DL254" s="505" t="str">
        <f t="shared" si="27"/>
        <v/>
      </c>
    </row>
    <row r="255" spans="1:116" s="156" customFormat="1" ht="15" customHeight="1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14" t="str">
        <f t="shared" si="21"/>
        <v/>
      </c>
      <c r="DG255" s="486" t="str">
        <f t="shared" si="22"/>
        <v/>
      </c>
      <c r="DH255" s="501" t="str">
        <f t="shared" si="23"/>
        <v/>
      </c>
      <c r="DI255" s="502" t="str">
        <f t="shared" si="24"/>
        <v/>
      </c>
      <c r="DJ255" s="486" t="str">
        <f t="shared" si="25"/>
        <v/>
      </c>
      <c r="DK255" s="502" t="str">
        <f t="shared" si="26"/>
        <v/>
      </c>
      <c r="DL255" s="505" t="str">
        <f t="shared" si="27"/>
        <v/>
      </c>
    </row>
    <row r="256" spans="1:116" s="156" customFormat="1" ht="15" customHeight="1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14" t="str">
        <f t="shared" si="21"/>
        <v/>
      </c>
      <c r="DG256" s="486" t="str">
        <f t="shared" si="22"/>
        <v/>
      </c>
      <c r="DH256" s="501" t="str">
        <f t="shared" si="23"/>
        <v/>
      </c>
      <c r="DI256" s="502" t="str">
        <f t="shared" si="24"/>
        <v/>
      </c>
      <c r="DJ256" s="486" t="str">
        <f t="shared" si="25"/>
        <v/>
      </c>
      <c r="DK256" s="502" t="str">
        <f t="shared" si="26"/>
        <v/>
      </c>
      <c r="DL256" s="505" t="str">
        <f t="shared" si="27"/>
        <v/>
      </c>
    </row>
    <row r="257" spans="1:116" s="156" customFormat="1" ht="17.25" customHeight="1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14" t="str">
        <f t="shared" si="21"/>
        <v/>
      </c>
      <c r="DG257" s="486" t="str">
        <f t="shared" si="22"/>
        <v/>
      </c>
      <c r="DH257" s="501" t="str">
        <f t="shared" si="23"/>
        <v/>
      </c>
      <c r="DI257" s="502" t="str">
        <f t="shared" si="24"/>
        <v/>
      </c>
      <c r="DJ257" s="486" t="str">
        <f t="shared" si="25"/>
        <v/>
      </c>
      <c r="DK257" s="502" t="str">
        <f t="shared" si="26"/>
        <v/>
      </c>
      <c r="DL257" s="505" t="str">
        <f t="shared" si="27"/>
        <v/>
      </c>
    </row>
    <row r="258" spans="1:116" s="156" customFormat="1" ht="15" customHeight="1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14" t="str">
        <f t="shared" si="21"/>
        <v/>
      </c>
      <c r="DG258" s="486" t="str">
        <f t="shared" si="22"/>
        <v/>
      </c>
      <c r="DH258" s="501" t="str">
        <f t="shared" si="23"/>
        <v/>
      </c>
      <c r="DI258" s="502" t="str">
        <f t="shared" si="24"/>
        <v/>
      </c>
      <c r="DJ258" s="486" t="str">
        <f t="shared" si="25"/>
        <v/>
      </c>
      <c r="DK258" s="502" t="str">
        <f t="shared" si="26"/>
        <v/>
      </c>
      <c r="DL258" s="505" t="str">
        <f t="shared" si="27"/>
        <v/>
      </c>
    </row>
    <row r="259" spans="1:116" s="156" customFormat="1" ht="15" customHeight="1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14" t="str">
        <f t="shared" ref="DF259:DF322" si="28">IFERROR(CH259/CA259,"")</f>
        <v/>
      </c>
      <c r="DG259" s="486" t="str">
        <f t="shared" ref="DG259:DG322" si="29">IFERROR(1-(G259+H259)/F259,"")</f>
        <v/>
      </c>
      <c r="DH259" s="501" t="str">
        <f t="shared" ref="DH259:DH322" si="30">IFERROR(1-(BM259+BN259)/BL259,"")</f>
        <v/>
      </c>
      <c r="DI259" s="502" t="str">
        <f t="shared" ref="DI259:DI322" si="31">IFERROR(1-(V259+W259)/U259,"")</f>
        <v/>
      </c>
      <c r="DJ259" s="486" t="str">
        <f t="shared" ref="DJ259:DJ322" si="32">IFERROR(1-(AH259+AI259)/AG259,"")</f>
        <v/>
      </c>
      <c r="DK259" s="502" t="str">
        <f t="shared" ref="DK259:DK322" si="33">IFERROR(1-(AU259+AV259)/AT259,"")</f>
        <v/>
      </c>
      <c r="DL259" s="505" t="str">
        <f t="shared" ref="DL259:DL322" si="34">IFERROR(BY259/CH259,"")</f>
        <v/>
      </c>
    </row>
    <row r="260" spans="1:116" s="156" customFormat="1" ht="15" customHeight="1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14" t="str">
        <f t="shared" si="28"/>
        <v/>
      </c>
      <c r="DG260" s="486" t="str">
        <f t="shared" si="29"/>
        <v/>
      </c>
      <c r="DH260" s="501" t="str">
        <f t="shared" si="30"/>
        <v/>
      </c>
      <c r="DI260" s="502" t="str">
        <f t="shared" si="31"/>
        <v/>
      </c>
      <c r="DJ260" s="486" t="str">
        <f t="shared" si="32"/>
        <v/>
      </c>
      <c r="DK260" s="502" t="str">
        <f t="shared" si="33"/>
        <v/>
      </c>
      <c r="DL260" s="505" t="str">
        <f t="shared" si="34"/>
        <v/>
      </c>
    </row>
    <row r="261" spans="1:116" s="156" customFormat="1" ht="17.25" customHeight="1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14" t="str">
        <f t="shared" si="28"/>
        <v/>
      </c>
      <c r="DG261" s="486" t="str">
        <f t="shared" si="29"/>
        <v/>
      </c>
      <c r="DH261" s="501" t="str">
        <f t="shared" si="30"/>
        <v/>
      </c>
      <c r="DI261" s="502" t="str">
        <f t="shared" si="31"/>
        <v/>
      </c>
      <c r="DJ261" s="486" t="str">
        <f t="shared" si="32"/>
        <v/>
      </c>
      <c r="DK261" s="502" t="str">
        <f t="shared" si="33"/>
        <v/>
      </c>
      <c r="DL261" s="505" t="str">
        <f t="shared" si="34"/>
        <v/>
      </c>
    </row>
    <row r="262" spans="1:116" s="156" customFormat="1" ht="15" customHeight="1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14" t="str">
        <f t="shared" si="28"/>
        <v/>
      </c>
      <c r="DG262" s="486" t="str">
        <f t="shared" si="29"/>
        <v/>
      </c>
      <c r="DH262" s="501" t="str">
        <f t="shared" si="30"/>
        <v/>
      </c>
      <c r="DI262" s="502" t="str">
        <f t="shared" si="31"/>
        <v/>
      </c>
      <c r="DJ262" s="486" t="str">
        <f t="shared" si="32"/>
        <v/>
      </c>
      <c r="DK262" s="502" t="str">
        <f t="shared" si="33"/>
        <v/>
      </c>
      <c r="DL262" s="505" t="str">
        <f t="shared" si="34"/>
        <v/>
      </c>
    </row>
    <row r="263" spans="1:116" s="156" customFormat="1" ht="15" customHeight="1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14" t="str">
        <f t="shared" si="28"/>
        <v/>
      </c>
      <c r="DG263" s="486" t="str">
        <f t="shared" si="29"/>
        <v/>
      </c>
      <c r="DH263" s="501" t="str">
        <f t="shared" si="30"/>
        <v/>
      </c>
      <c r="DI263" s="502" t="str">
        <f t="shared" si="31"/>
        <v/>
      </c>
      <c r="DJ263" s="486" t="str">
        <f t="shared" si="32"/>
        <v/>
      </c>
      <c r="DK263" s="502" t="str">
        <f t="shared" si="33"/>
        <v/>
      </c>
      <c r="DL263" s="505" t="str">
        <f t="shared" si="34"/>
        <v/>
      </c>
    </row>
    <row r="264" spans="1:116" s="156" customFormat="1" ht="15" customHeight="1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14" t="str">
        <f t="shared" si="28"/>
        <v/>
      </c>
      <c r="DG264" s="486" t="str">
        <f t="shared" si="29"/>
        <v/>
      </c>
      <c r="DH264" s="501" t="str">
        <f t="shared" si="30"/>
        <v/>
      </c>
      <c r="DI264" s="502" t="str">
        <f t="shared" si="31"/>
        <v/>
      </c>
      <c r="DJ264" s="486" t="str">
        <f t="shared" si="32"/>
        <v/>
      </c>
      <c r="DK264" s="502" t="str">
        <f t="shared" si="33"/>
        <v/>
      </c>
      <c r="DL264" s="505" t="str">
        <f t="shared" si="34"/>
        <v/>
      </c>
    </row>
    <row r="265" spans="1:116" s="156" customFormat="1" ht="17.25" customHeight="1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14" t="str">
        <f t="shared" si="28"/>
        <v/>
      </c>
      <c r="DG265" s="486" t="str">
        <f t="shared" si="29"/>
        <v/>
      </c>
      <c r="DH265" s="501" t="str">
        <f t="shared" si="30"/>
        <v/>
      </c>
      <c r="DI265" s="502" t="str">
        <f t="shared" si="31"/>
        <v/>
      </c>
      <c r="DJ265" s="486" t="str">
        <f t="shared" si="32"/>
        <v/>
      </c>
      <c r="DK265" s="502" t="str">
        <f t="shared" si="33"/>
        <v/>
      </c>
      <c r="DL265" s="505" t="str">
        <f t="shared" si="34"/>
        <v/>
      </c>
    </row>
    <row r="266" spans="1:116" s="156" customFormat="1" ht="15" customHeight="1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14" t="str">
        <f t="shared" si="28"/>
        <v/>
      </c>
      <c r="DG266" s="486" t="str">
        <f t="shared" si="29"/>
        <v/>
      </c>
      <c r="DH266" s="501" t="str">
        <f t="shared" si="30"/>
        <v/>
      </c>
      <c r="DI266" s="502" t="str">
        <f t="shared" si="31"/>
        <v/>
      </c>
      <c r="DJ266" s="486" t="str">
        <f t="shared" si="32"/>
        <v/>
      </c>
      <c r="DK266" s="502" t="str">
        <f t="shared" si="33"/>
        <v/>
      </c>
      <c r="DL266" s="505" t="str">
        <f t="shared" si="34"/>
        <v/>
      </c>
    </row>
    <row r="267" spans="1:116" s="156" customFormat="1" ht="15" customHeight="1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14" t="str">
        <f t="shared" si="28"/>
        <v/>
      </c>
      <c r="DG267" s="486" t="str">
        <f t="shared" si="29"/>
        <v/>
      </c>
      <c r="DH267" s="501" t="str">
        <f t="shared" si="30"/>
        <v/>
      </c>
      <c r="DI267" s="502" t="str">
        <f t="shared" si="31"/>
        <v/>
      </c>
      <c r="DJ267" s="486" t="str">
        <f t="shared" si="32"/>
        <v/>
      </c>
      <c r="DK267" s="502" t="str">
        <f t="shared" si="33"/>
        <v/>
      </c>
      <c r="DL267" s="505" t="str">
        <f t="shared" si="34"/>
        <v/>
      </c>
    </row>
    <row r="268" spans="1:116" s="156" customFormat="1" ht="15" customHeight="1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14" t="str">
        <f t="shared" si="28"/>
        <v/>
      </c>
      <c r="DG268" s="486" t="str">
        <f t="shared" si="29"/>
        <v/>
      </c>
      <c r="DH268" s="501" t="str">
        <f t="shared" si="30"/>
        <v/>
      </c>
      <c r="DI268" s="502" t="str">
        <f t="shared" si="31"/>
        <v/>
      </c>
      <c r="DJ268" s="486" t="str">
        <f t="shared" si="32"/>
        <v/>
      </c>
      <c r="DK268" s="502" t="str">
        <f t="shared" si="33"/>
        <v/>
      </c>
      <c r="DL268" s="505" t="str">
        <f t="shared" si="34"/>
        <v/>
      </c>
    </row>
    <row r="269" spans="1:116" s="156" customFormat="1" ht="17.25" customHeight="1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14" t="str">
        <f t="shared" si="28"/>
        <v/>
      </c>
      <c r="DG269" s="486" t="str">
        <f t="shared" si="29"/>
        <v/>
      </c>
      <c r="DH269" s="501" t="str">
        <f t="shared" si="30"/>
        <v/>
      </c>
      <c r="DI269" s="502" t="str">
        <f t="shared" si="31"/>
        <v/>
      </c>
      <c r="DJ269" s="486" t="str">
        <f t="shared" si="32"/>
        <v/>
      </c>
      <c r="DK269" s="502" t="str">
        <f t="shared" si="33"/>
        <v/>
      </c>
      <c r="DL269" s="505" t="str">
        <f t="shared" si="34"/>
        <v/>
      </c>
    </row>
    <row r="270" spans="1:116" s="156" customFormat="1" ht="15" customHeight="1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14" t="str">
        <f t="shared" si="28"/>
        <v/>
      </c>
      <c r="DG270" s="486" t="str">
        <f t="shared" si="29"/>
        <v/>
      </c>
      <c r="DH270" s="501" t="str">
        <f t="shared" si="30"/>
        <v/>
      </c>
      <c r="DI270" s="502" t="str">
        <f t="shared" si="31"/>
        <v/>
      </c>
      <c r="DJ270" s="486" t="str">
        <f t="shared" si="32"/>
        <v/>
      </c>
      <c r="DK270" s="502" t="str">
        <f t="shared" si="33"/>
        <v/>
      </c>
      <c r="DL270" s="505" t="str">
        <f t="shared" si="34"/>
        <v/>
      </c>
    </row>
    <row r="271" spans="1:116" s="156" customFormat="1" ht="15" customHeight="1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14" t="str">
        <f t="shared" si="28"/>
        <v/>
      </c>
      <c r="DG271" s="486" t="str">
        <f t="shared" si="29"/>
        <v/>
      </c>
      <c r="DH271" s="501" t="str">
        <f t="shared" si="30"/>
        <v/>
      </c>
      <c r="DI271" s="502" t="str">
        <f t="shared" si="31"/>
        <v/>
      </c>
      <c r="DJ271" s="486" t="str">
        <f t="shared" si="32"/>
        <v/>
      </c>
      <c r="DK271" s="502" t="str">
        <f t="shared" si="33"/>
        <v/>
      </c>
      <c r="DL271" s="505" t="str">
        <f t="shared" si="34"/>
        <v/>
      </c>
    </row>
    <row r="272" spans="1:116" s="156" customFormat="1" ht="15" customHeight="1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14" t="str">
        <f t="shared" si="28"/>
        <v/>
      </c>
      <c r="DG272" s="486" t="str">
        <f t="shared" si="29"/>
        <v/>
      </c>
      <c r="DH272" s="501" t="str">
        <f t="shared" si="30"/>
        <v/>
      </c>
      <c r="DI272" s="502" t="str">
        <f t="shared" si="31"/>
        <v/>
      </c>
      <c r="DJ272" s="486" t="str">
        <f t="shared" si="32"/>
        <v/>
      </c>
      <c r="DK272" s="502" t="str">
        <f t="shared" si="33"/>
        <v/>
      </c>
      <c r="DL272" s="505" t="str">
        <f t="shared" si="34"/>
        <v/>
      </c>
    </row>
    <row r="273" spans="1:116" s="156" customFormat="1" ht="17.25" customHeight="1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14" t="str">
        <f t="shared" si="28"/>
        <v/>
      </c>
      <c r="DG273" s="486" t="str">
        <f t="shared" si="29"/>
        <v/>
      </c>
      <c r="DH273" s="501" t="str">
        <f t="shared" si="30"/>
        <v/>
      </c>
      <c r="DI273" s="502" t="str">
        <f t="shared" si="31"/>
        <v/>
      </c>
      <c r="DJ273" s="486" t="str">
        <f t="shared" si="32"/>
        <v/>
      </c>
      <c r="DK273" s="502" t="str">
        <f t="shared" si="33"/>
        <v/>
      </c>
      <c r="DL273" s="505" t="str">
        <f t="shared" si="34"/>
        <v/>
      </c>
    </row>
    <row r="274" spans="1:116" s="156" customFormat="1" ht="15" customHeight="1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14" t="str">
        <f t="shared" si="28"/>
        <v/>
      </c>
      <c r="DG274" s="486" t="str">
        <f t="shared" si="29"/>
        <v/>
      </c>
      <c r="DH274" s="501" t="str">
        <f t="shared" si="30"/>
        <v/>
      </c>
      <c r="DI274" s="502" t="str">
        <f t="shared" si="31"/>
        <v/>
      </c>
      <c r="DJ274" s="486" t="str">
        <f t="shared" si="32"/>
        <v/>
      </c>
      <c r="DK274" s="502" t="str">
        <f t="shared" si="33"/>
        <v/>
      </c>
      <c r="DL274" s="505" t="str">
        <f t="shared" si="34"/>
        <v/>
      </c>
    </row>
    <row r="275" spans="1:116" s="156" customFormat="1" ht="15" customHeight="1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14" t="str">
        <f t="shared" si="28"/>
        <v/>
      </c>
      <c r="DG275" s="486" t="str">
        <f t="shared" si="29"/>
        <v/>
      </c>
      <c r="DH275" s="501" t="str">
        <f t="shared" si="30"/>
        <v/>
      </c>
      <c r="DI275" s="502" t="str">
        <f t="shared" si="31"/>
        <v/>
      </c>
      <c r="DJ275" s="486" t="str">
        <f t="shared" si="32"/>
        <v/>
      </c>
      <c r="DK275" s="502" t="str">
        <f t="shared" si="33"/>
        <v/>
      </c>
      <c r="DL275" s="505" t="str">
        <f t="shared" si="34"/>
        <v/>
      </c>
    </row>
    <row r="276" spans="1:116" s="156" customFormat="1" ht="15" customHeight="1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14" t="str">
        <f t="shared" si="28"/>
        <v/>
      </c>
      <c r="DG276" s="486" t="str">
        <f t="shared" si="29"/>
        <v/>
      </c>
      <c r="DH276" s="501" t="str">
        <f t="shared" si="30"/>
        <v/>
      </c>
      <c r="DI276" s="502" t="str">
        <f t="shared" si="31"/>
        <v/>
      </c>
      <c r="DJ276" s="486" t="str">
        <f t="shared" si="32"/>
        <v/>
      </c>
      <c r="DK276" s="502" t="str">
        <f t="shared" si="33"/>
        <v/>
      </c>
      <c r="DL276" s="505" t="str">
        <f t="shared" si="34"/>
        <v/>
      </c>
    </row>
    <row r="277" spans="1:116" s="156" customFormat="1" ht="17.25" customHeight="1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14" t="str">
        <f t="shared" si="28"/>
        <v/>
      </c>
      <c r="DG277" s="486" t="str">
        <f t="shared" si="29"/>
        <v/>
      </c>
      <c r="DH277" s="501" t="str">
        <f t="shared" si="30"/>
        <v/>
      </c>
      <c r="DI277" s="502" t="str">
        <f t="shared" si="31"/>
        <v/>
      </c>
      <c r="DJ277" s="486" t="str">
        <f t="shared" si="32"/>
        <v/>
      </c>
      <c r="DK277" s="502" t="str">
        <f t="shared" si="33"/>
        <v/>
      </c>
      <c r="DL277" s="505" t="str">
        <f t="shared" si="34"/>
        <v/>
      </c>
    </row>
    <row r="278" spans="1:116" s="156" customFormat="1" ht="15" customHeight="1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14" t="str">
        <f t="shared" si="28"/>
        <v/>
      </c>
      <c r="DG278" s="486" t="str">
        <f t="shared" si="29"/>
        <v/>
      </c>
      <c r="DH278" s="501" t="str">
        <f t="shared" si="30"/>
        <v/>
      </c>
      <c r="DI278" s="502" t="str">
        <f t="shared" si="31"/>
        <v/>
      </c>
      <c r="DJ278" s="486" t="str">
        <f t="shared" si="32"/>
        <v/>
      </c>
      <c r="DK278" s="502" t="str">
        <f t="shared" si="33"/>
        <v/>
      </c>
      <c r="DL278" s="505" t="str">
        <f t="shared" si="34"/>
        <v/>
      </c>
    </row>
    <row r="279" spans="1:116" s="156" customFormat="1" ht="15" customHeight="1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14" t="str">
        <f t="shared" si="28"/>
        <v/>
      </c>
      <c r="DG279" s="486" t="str">
        <f t="shared" si="29"/>
        <v/>
      </c>
      <c r="DH279" s="501" t="str">
        <f t="shared" si="30"/>
        <v/>
      </c>
      <c r="DI279" s="502" t="str">
        <f t="shared" si="31"/>
        <v/>
      </c>
      <c r="DJ279" s="486" t="str">
        <f t="shared" si="32"/>
        <v/>
      </c>
      <c r="DK279" s="502" t="str">
        <f t="shared" si="33"/>
        <v/>
      </c>
      <c r="DL279" s="505" t="str">
        <f t="shared" si="34"/>
        <v/>
      </c>
    </row>
    <row r="280" spans="1:116" s="156" customFormat="1" ht="15" customHeight="1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14" t="str">
        <f t="shared" si="28"/>
        <v/>
      </c>
      <c r="DG280" s="486" t="str">
        <f t="shared" si="29"/>
        <v/>
      </c>
      <c r="DH280" s="501" t="str">
        <f t="shared" si="30"/>
        <v/>
      </c>
      <c r="DI280" s="502" t="str">
        <f t="shared" si="31"/>
        <v/>
      </c>
      <c r="DJ280" s="486" t="str">
        <f t="shared" si="32"/>
        <v/>
      </c>
      <c r="DK280" s="502" t="str">
        <f t="shared" si="33"/>
        <v/>
      </c>
      <c r="DL280" s="505" t="str">
        <f t="shared" si="34"/>
        <v/>
      </c>
    </row>
    <row r="281" spans="1:116" s="156" customFormat="1" ht="17.25" customHeight="1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14" t="str">
        <f t="shared" si="28"/>
        <v/>
      </c>
      <c r="DG281" s="486" t="str">
        <f t="shared" si="29"/>
        <v/>
      </c>
      <c r="DH281" s="501" t="str">
        <f t="shared" si="30"/>
        <v/>
      </c>
      <c r="DI281" s="502" t="str">
        <f t="shared" si="31"/>
        <v/>
      </c>
      <c r="DJ281" s="486" t="str">
        <f t="shared" si="32"/>
        <v/>
      </c>
      <c r="DK281" s="502" t="str">
        <f t="shared" si="33"/>
        <v/>
      </c>
      <c r="DL281" s="505" t="str">
        <f t="shared" si="34"/>
        <v/>
      </c>
    </row>
    <row r="282" spans="1:116" s="156" customFormat="1" ht="15" customHeight="1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14" t="str">
        <f t="shared" si="28"/>
        <v/>
      </c>
      <c r="DG282" s="486" t="str">
        <f t="shared" si="29"/>
        <v/>
      </c>
      <c r="DH282" s="501" t="str">
        <f t="shared" si="30"/>
        <v/>
      </c>
      <c r="DI282" s="502" t="str">
        <f t="shared" si="31"/>
        <v/>
      </c>
      <c r="DJ282" s="486" t="str">
        <f t="shared" si="32"/>
        <v/>
      </c>
      <c r="DK282" s="502" t="str">
        <f t="shared" si="33"/>
        <v/>
      </c>
      <c r="DL282" s="505" t="str">
        <f t="shared" si="34"/>
        <v/>
      </c>
    </row>
    <row r="283" spans="1:116" s="156" customFormat="1" ht="15" customHeight="1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14" t="str">
        <f t="shared" si="28"/>
        <v/>
      </c>
      <c r="DG283" s="486" t="str">
        <f t="shared" si="29"/>
        <v/>
      </c>
      <c r="DH283" s="501" t="str">
        <f t="shared" si="30"/>
        <v/>
      </c>
      <c r="DI283" s="502" t="str">
        <f t="shared" si="31"/>
        <v/>
      </c>
      <c r="DJ283" s="486" t="str">
        <f t="shared" si="32"/>
        <v/>
      </c>
      <c r="DK283" s="502" t="str">
        <f t="shared" si="33"/>
        <v/>
      </c>
      <c r="DL283" s="505" t="str">
        <f t="shared" si="34"/>
        <v/>
      </c>
    </row>
    <row r="284" spans="1:116" s="156" customFormat="1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14" t="str">
        <f t="shared" si="28"/>
        <v/>
      </c>
      <c r="DG284" s="486" t="str">
        <f t="shared" si="29"/>
        <v/>
      </c>
      <c r="DH284" s="501" t="str">
        <f t="shared" si="30"/>
        <v/>
      </c>
      <c r="DI284" s="502" t="str">
        <f t="shared" si="31"/>
        <v/>
      </c>
      <c r="DJ284" s="486" t="str">
        <f t="shared" si="32"/>
        <v/>
      </c>
      <c r="DK284" s="502" t="str">
        <f t="shared" si="33"/>
        <v/>
      </c>
      <c r="DL284" s="505" t="str">
        <f t="shared" si="34"/>
        <v/>
      </c>
    </row>
    <row r="285" spans="1:116" s="156" customFormat="1" ht="17.2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14" t="str">
        <f t="shared" si="28"/>
        <v/>
      </c>
      <c r="DG285" s="486" t="str">
        <f t="shared" si="29"/>
        <v/>
      </c>
      <c r="DH285" s="501" t="str">
        <f t="shared" si="30"/>
        <v/>
      </c>
      <c r="DI285" s="502" t="str">
        <f t="shared" si="31"/>
        <v/>
      </c>
      <c r="DJ285" s="486" t="str">
        <f t="shared" si="32"/>
        <v/>
      </c>
      <c r="DK285" s="502" t="str">
        <f t="shared" si="33"/>
        <v/>
      </c>
      <c r="DL285" s="505" t="str">
        <f t="shared" si="34"/>
        <v/>
      </c>
    </row>
    <row r="286" spans="1:116" s="156" customFormat="1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14" t="str">
        <f t="shared" si="28"/>
        <v/>
      </c>
      <c r="DG286" s="486" t="str">
        <f t="shared" si="29"/>
        <v/>
      </c>
      <c r="DH286" s="501" t="str">
        <f t="shared" si="30"/>
        <v/>
      </c>
      <c r="DI286" s="502" t="str">
        <f t="shared" si="31"/>
        <v/>
      </c>
      <c r="DJ286" s="486" t="str">
        <f t="shared" si="32"/>
        <v/>
      </c>
      <c r="DK286" s="502" t="str">
        <f t="shared" si="33"/>
        <v/>
      </c>
      <c r="DL286" s="505" t="str">
        <f t="shared" si="34"/>
        <v/>
      </c>
    </row>
    <row r="287" spans="1:116" s="156" customFormat="1" ht="1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14" t="str">
        <f t="shared" si="28"/>
        <v/>
      </c>
      <c r="DG287" s="486" t="str">
        <f t="shared" si="29"/>
        <v/>
      </c>
      <c r="DH287" s="501" t="str">
        <f t="shared" si="30"/>
        <v/>
      </c>
      <c r="DI287" s="502" t="str">
        <f t="shared" si="31"/>
        <v/>
      </c>
      <c r="DJ287" s="486" t="str">
        <f t="shared" si="32"/>
        <v/>
      </c>
      <c r="DK287" s="502" t="str">
        <f t="shared" si="33"/>
        <v/>
      </c>
      <c r="DL287" s="505" t="str">
        <f t="shared" si="34"/>
        <v/>
      </c>
    </row>
    <row r="288" spans="1:116" s="156" customFormat="1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14" t="str">
        <f t="shared" si="28"/>
        <v/>
      </c>
      <c r="DG288" s="486" t="str">
        <f t="shared" si="29"/>
        <v/>
      </c>
      <c r="DH288" s="501" t="str">
        <f t="shared" si="30"/>
        <v/>
      </c>
      <c r="DI288" s="502" t="str">
        <f t="shared" si="31"/>
        <v/>
      </c>
      <c r="DJ288" s="486" t="str">
        <f t="shared" si="32"/>
        <v/>
      </c>
      <c r="DK288" s="502" t="str">
        <f t="shared" si="33"/>
        <v/>
      </c>
      <c r="DL288" s="505" t="str">
        <f t="shared" si="34"/>
        <v/>
      </c>
    </row>
    <row r="289" spans="1:116" s="156" customFormat="1" ht="17.2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14" t="str">
        <f t="shared" si="28"/>
        <v/>
      </c>
      <c r="DG289" s="486" t="str">
        <f t="shared" si="29"/>
        <v/>
      </c>
      <c r="DH289" s="501" t="str">
        <f t="shared" si="30"/>
        <v/>
      </c>
      <c r="DI289" s="502" t="str">
        <f t="shared" si="31"/>
        <v/>
      </c>
      <c r="DJ289" s="486" t="str">
        <f t="shared" si="32"/>
        <v/>
      </c>
      <c r="DK289" s="502" t="str">
        <f t="shared" si="33"/>
        <v/>
      </c>
      <c r="DL289" s="505" t="str">
        <f t="shared" si="34"/>
        <v/>
      </c>
    </row>
    <row r="290" spans="1:116" s="156" customFormat="1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14" t="str">
        <f t="shared" si="28"/>
        <v/>
      </c>
      <c r="DG290" s="486" t="str">
        <f t="shared" si="29"/>
        <v/>
      </c>
      <c r="DH290" s="501" t="str">
        <f t="shared" si="30"/>
        <v/>
      </c>
      <c r="DI290" s="502" t="str">
        <f t="shared" si="31"/>
        <v/>
      </c>
      <c r="DJ290" s="486" t="str">
        <f t="shared" si="32"/>
        <v/>
      </c>
      <c r="DK290" s="502" t="str">
        <f t="shared" si="33"/>
        <v/>
      </c>
      <c r="DL290" s="505" t="str">
        <f t="shared" si="34"/>
        <v/>
      </c>
    </row>
    <row r="291" spans="1:116" s="156" customFormat="1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14" t="str">
        <f t="shared" si="28"/>
        <v/>
      </c>
      <c r="DG291" s="486" t="str">
        <f t="shared" si="29"/>
        <v/>
      </c>
      <c r="DH291" s="501" t="str">
        <f t="shared" si="30"/>
        <v/>
      </c>
      <c r="DI291" s="502" t="str">
        <f t="shared" si="31"/>
        <v/>
      </c>
      <c r="DJ291" s="486" t="str">
        <f t="shared" si="32"/>
        <v/>
      </c>
      <c r="DK291" s="502" t="str">
        <f t="shared" si="33"/>
        <v/>
      </c>
      <c r="DL291" s="505" t="str">
        <f t="shared" si="34"/>
        <v/>
      </c>
    </row>
    <row r="292" spans="1:116" s="156" customFormat="1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14" t="str">
        <f t="shared" si="28"/>
        <v/>
      </c>
      <c r="DG292" s="486" t="str">
        <f t="shared" si="29"/>
        <v/>
      </c>
      <c r="DH292" s="501" t="str">
        <f t="shared" si="30"/>
        <v/>
      </c>
      <c r="DI292" s="502" t="str">
        <f t="shared" si="31"/>
        <v/>
      </c>
      <c r="DJ292" s="486" t="str">
        <f t="shared" si="32"/>
        <v/>
      </c>
      <c r="DK292" s="502" t="str">
        <f t="shared" si="33"/>
        <v/>
      </c>
      <c r="DL292" s="505" t="str">
        <f t="shared" si="34"/>
        <v/>
      </c>
    </row>
    <row r="293" spans="1:116" s="156" customFormat="1" ht="17.2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14" t="str">
        <f t="shared" si="28"/>
        <v/>
      </c>
      <c r="DG293" s="486" t="str">
        <f t="shared" si="29"/>
        <v/>
      </c>
      <c r="DH293" s="501" t="str">
        <f t="shared" si="30"/>
        <v/>
      </c>
      <c r="DI293" s="502" t="str">
        <f t="shared" si="31"/>
        <v/>
      </c>
      <c r="DJ293" s="486" t="str">
        <f t="shared" si="32"/>
        <v/>
      </c>
      <c r="DK293" s="502" t="str">
        <f t="shared" si="33"/>
        <v/>
      </c>
      <c r="DL293" s="505" t="str">
        <f t="shared" si="34"/>
        <v/>
      </c>
    </row>
    <row r="294" spans="1:116" s="156" customFormat="1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14" t="str">
        <f t="shared" si="28"/>
        <v/>
      </c>
      <c r="DG294" s="486" t="str">
        <f t="shared" si="29"/>
        <v/>
      </c>
      <c r="DH294" s="501" t="str">
        <f t="shared" si="30"/>
        <v/>
      </c>
      <c r="DI294" s="502" t="str">
        <f t="shared" si="31"/>
        <v/>
      </c>
      <c r="DJ294" s="486" t="str">
        <f t="shared" si="32"/>
        <v/>
      </c>
      <c r="DK294" s="502" t="str">
        <f t="shared" si="33"/>
        <v/>
      </c>
      <c r="DL294" s="505" t="str">
        <f t="shared" si="34"/>
        <v/>
      </c>
    </row>
    <row r="295" spans="1:116" s="156" customFormat="1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14" t="str">
        <f t="shared" si="28"/>
        <v/>
      </c>
      <c r="DG295" s="486" t="str">
        <f t="shared" si="29"/>
        <v/>
      </c>
      <c r="DH295" s="501" t="str">
        <f t="shared" si="30"/>
        <v/>
      </c>
      <c r="DI295" s="502" t="str">
        <f t="shared" si="31"/>
        <v/>
      </c>
      <c r="DJ295" s="486" t="str">
        <f t="shared" si="32"/>
        <v/>
      </c>
      <c r="DK295" s="502" t="str">
        <f t="shared" si="33"/>
        <v/>
      </c>
      <c r="DL295" s="505" t="str">
        <f t="shared" si="34"/>
        <v/>
      </c>
    </row>
    <row r="296" spans="1:116" s="156" customFormat="1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14" t="str">
        <f t="shared" si="28"/>
        <v/>
      </c>
      <c r="DG296" s="486" t="str">
        <f t="shared" si="29"/>
        <v/>
      </c>
      <c r="DH296" s="501" t="str">
        <f t="shared" si="30"/>
        <v/>
      </c>
      <c r="DI296" s="502" t="str">
        <f t="shared" si="31"/>
        <v/>
      </c>
      <c r="DJ296" s="486" t="str">
        <f t="shared" si="32"/>
        <v/>
      </c>
      <c r="DK296" s="502" t="str">
        <f t="shared" si="33"/>
        <v/>
      </c>
      <c r="DL296" s="505" t="str">
        <f t="shared" si="34"/>
        <v/>
      </c>
    </row>
    <row r="297" spans="1:116" s="156" customFormat="1" ht="17.2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14" t="str">
        <f t="shared" si="28"/>
        <v/>
      </c>
      <c r="DG297" s="486" t="str">
        <f t="shared" si="29"/>
        <v/>
      </c>
      <c r="DH297" s="501" t="str">
        <f t="shared" si="30"/>
        <v/>
      </c>
      <c r="DI297" s="502" t="str">
        <f t="shared" si="31"/>
        <v/>
      </c>
      <c r="DJ297" s="486" t="str">
        <f t="shared" si="32"/>
        <v/>
      </c>
      <c r="DK297" s="502" t="str">
        <f t="shared" si="33"/>
        <v/>
      </c>
      <c r="DL297" s="505" t="str">
        <f t="shared" si="34"/>
        <v/>
      </c>
    </row>
    <row r="298" spans="1:116" s="156" customFormat="1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14" t="str">
        <f t="shared" si="28"/>
        <v/>
      </c>
      <c r="DG298" s="486" t="str">
        <f t="shared" si="29"/>
        <v/>
      </c>
      <c r="DH298" s="501" t="str">
        <f t="shared" si="30"/>
        <v/>
      </c>
      <c r="DI298" s="502" t="str">
        <f t="shared" si="31"/>
        <v/>
      </c>
      <c r="DJ298" s="486" t="str">
        <f t="shared" si="32"/>
        <v/>
      </c>
      <c r="DK298" s="502" t="str">
        <f t="shared" si="33"/>
        <v/>
      </c>
      <c r="DL298" s="505" t="str">
        <f t="shared" si="34"/>
        <v/>
      </c>
    </row>
    <row r="299" spans="1:116" s="156" customFormat="1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14" t="str">
        <f t="shared" si="28"/>
        <v/>
      </c>
      <c r="DG299" s="486" t="str">
        <f t="shared" si="29"/>
        <v/>
      </c>
      <c r="DH299" s="501" t="str">
        <f t="shared" si="30"/>
        <v/>
      </c>
      <c r="DI299" s="502" t="str">
        <f t="shared" si="31"/>
        <v/>
      </c>
      <c r="DJ299" s="486" t="str">
        <f t="shared" si="32"/>
        <v/>
      </c>
      <c r="DK299" s="502" t="str">
        <f t="shared" si="33"/>
        <v/>
      </c>
      <c r="DL299" s="505" t="str">
        <f t="shared" si="34"/>
        <v/>
      </c>
    </row>
    <row r="300" spans="1:116" s="156" customFormat="1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14" t="str">
        <f t="shared" si="28"/>
        <v/>
      </c>
      <c r="DG300" s="486" t="str">
        <f t="shared" si="29"/>
        <v/>
      </c>
      <c r="DH300" s="501" t="str">
        <f t="shared" si="30"/>
        <v/>
      </c>
      <c r="DI300" s="502" t="str">
        <f t="shared" si="31"/>
        <v/>
      </c>
      <c r="DJ300" s="486" t="str">
        <f t="shared" si="32"/>
        <v/>
      </c>
      <c r="DK300" s="502" t="str">
        <f t="shared" si="33"/>
        <v/>
      </c>
      <c r="DL300" s="505" t="str">
        <f t="shared" si="34"/>
        <v/>
      </c>
    </row>
    <row r="301" spans="1:116" s="156" customFormat="1" ht="17.2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14" t="str">
        <f t="shared" si="28"/>
        <v/>
      </c>
      <c r="DG301" s="486" t="str">
        <f t="shared" si="29"/>
        <v/>
      </c>
      <c r="DH301" s="501" t="str">
        <f t="shared" si="30"/>
        <v/>
      </c>
      <c r="DI301" s="502" t="str">
        <f t="shared" si="31"/>
        <v/>
      </c>
      <c r="DJ301" s="486" t="str">
        <f t="shared" si="32"/>
        <v/>
      </c>
      <c r="DK301" s="502" t="str">
        <f t="shared" si="33"/>
        <v/>
      </c>
      <c r="DL301" s="505" t="str">
        <f t="shared" si="34"/>
        <v/>
      </c>
    </row>
    <row r="302" spans="1:116" s="156" customFormat="1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14" t="str">
        <f t="shared" si="28"/>
        <v/>
      </c>
      <c r="DG302" s="486" t="str">
        <f t="shared" si="29"/>
        <v/>
      </c>
      <c r="DH302" s="501" t="str">
        <f t="shared" si="30"/>
        <v/>
      </c>
      <c r="DI302" s="502" t="str">
        <f t="shared" si="31"/>
        <v/>
      </c>
      <c r="DJ302" s="486" t="str">
        <f t="shared" si="32"/>
        <v/>
      </c>
      <c r="DK302" s="502" t="str">
        <f t="shared" si="33"/>
        <v/>
      </c>
      <c r="DL302" s="505" t="str">
        <f t="shared" si="34"/>
        <v/>
      </c>
    </row>
    <row r="303" spans="1:116" s="156" customFormat="1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14" t="str">
        <f t="shared" si="28"/>
        <v/>
      </c>
      <c r="DG303" s="486" t="str">
        <f t="shared" si="29"/>
        <v/>
      </c>
      <c r="DH303" s="501" t="str">
        <f t="shared" si="30"/>
        <v/>
      </c>
      <c r="DI303" s="502" t="str">
        <f t="shared" si="31"/>
        <v/>
      </c>
      <c r="DJ303" s="486" t="str">
        <f t="shared" si="32"/>
        <v/>
      </c>
      <c r="DK303" s="502" t="str">
        <f t="shared" si="33"/>
        <v/>
      </c>
      <c r="DL303" s="505" t="str">
        <f t="shared" si="34"/>
        <v/>
      </c>
    </row>
    <row r="304" spans="1:116" s="156" customFormat="1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14" t="str">
        <f t="shared" si="28"/>
        <v/>
      </c>
      <c r="DG304" s="486" t="str">
        <f t="shared" si="29"/>
        <v/>
      </c>
      <c r="DH304" s="501" t="str">
        <f t="shared" si="30"/>
        <v/>
      </c>
      <c r="DI304" s="502" t="str">
        <f t="shared" si="31"/>
        <v/>
      </c>
      <c r="DJ304" s="486" t="str">
        <f t="shared" si="32"/>
        <v/>
      </c>
      <c r="DK304" s="502" t="str">
        <f t="shared" si="33"/>
        <v/>
      </c>
      <c r="DL304" s="505" t="str">
        <f t="shared" si="34"/>
        <v/>
      </c>
    </row>
    <row r="305" spans="1:116" s="156" customFormat="1" ht="17.2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14" t="str">
        <f t="shared" si="28"/>
        <v/>
      </c>
      <c r="DG305" s="486" t="str">
        <f t="shared" si="29"/>
        <v/>
      </c>
      <c r="DH305" s="501" t="str">
        <f t="shared" si="30"/>
        <v/>
      </c>
      <c r="DI305" s="502" t="str">
        <f t="shared" si="31"/>
        <v/>
      </c>
      <c r="DJ305" s="486" t="str">
        <f t="shared" si="32"/>
        <v/>
      </c>
      <c r="DK305" s="502" t="str">
        <f t="shared" si="33"/>
        <v/>
      </c>
      <c r="DL305" s="505" t="str">
        <f t="shared" si="34"/>
        <v/>
      </c>
    </row>
    <row r="306" spans="1:116" s="156" customFormat="1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14" t="str">
        <f t="shared" si="28"/>
        <v/>
      </c>
      <c r="DG306" s="486" t="str">
        <f t="shared" si="29"/>
        <v/>
      </c>
      <c r="DH306" s="501" t="str">
        <f t="shared" si="30"/>
        <v/>
      </c>
      <c r="DI306" s="502" t="str">
        <f t="shared" si="31"/>
        <v/>
      </c>
      <c r="DJ306" s="486" t="str">
        <f t="shared" si="32"/>
        <v/>
      </c>
      <c r="DK306" s="502" t="str">
        <f t="shared" si="33"/>
        <v/>
      </c>
      <c r="DL306" s="505" t="str">
        <f t="shared" si="34"/>
        <v/>
      </c>
    </row>
    <row r="307" spans="1:116" s="156" customFormat="1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14" t="str">
        <f t="shared" si="28"/>
        <v/>
      </c>
      <c r="DG307" s="486" t="str">
        <f t="shared" si="29"/>
        <v/>
      </c>
      <c r="DH307" s="501" t="str">
        <f t="shared" si="30"/>
        <v/>
      </c>
      <c r="DI307" s="502" t="str">
        <f t="shared" si="31"/>
        <v/>
      </c>
      <c r="DJ307" s="486" t="str">
        <f t="shared" si="32"/>
        <v/>
      </c>
      <c r="DK307" s="502" t="str">
        <f t="shared" si="33"/>
        <v/>
      </c>
      <c r="DL307" s="505" t="str">
        <f t="shared" si="34"/>
        <v/>
      </c>
    </row>
    <row r="308" spans="1:116" s="156" customFormat="1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14" t="str">
        <f t="shared" si="28"/>
        <v/>
      </c>
      <c r="DG308" s="486" t="str">
        <f t="shared" si="29"/>
        <v/>
      </c>
      <c r="DH308" s="501" t="str">
        <f t="shared" si="30"/>
        <v/>
      </c>
      <c r="DI308" s="502" t="str">
        <f t="shared" si="31"/>
        <v/>
      </c>
      <c r="DJ308" s="486" t="str">
        <f t="shared" si="32"/>
        <v/>
      </c>
      <c r="DK308" s="502" t="str">
        <f t="shared" si="33"/>
        <v/>
      </c>
      <c r="DL308" s="505" t="str">
        <f t="shared" si="34"/>
        <v/>
      </c>
    </row>
    <row r="309" spans="1:116" s="156" customFormat="1" ht="17.2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14" t="str">
        <f t="shared" si="28"/>
        <v/>
      </c>
      <c r="DG309" s="486" t="str">
        <f t="shared" si="29"/>
        <v/>
      </c>
      <c r="DH309" s="501" t="str">
        <f t="shared" si="30"/>
        <v/>
      </c>
      <c r="DI309" s="502" t="str">
        <f t="shared" si="31"/>
        <v/>
      </c>
      <c r="DJ309" s="486" t="str">
        <f t="shared" si="32"/>
        <v/>
      </c>
      <c r="DK309" s="502" t="str">
        <f t="shared" si="33"/>
        <v/>
      </c>
      <c r="DL309" s="505" t="str">
        <f t="shared" si="34"/>
        <v/>
      </c>
    </row>
    <row r="310" spans="1:116" s="156" customFormat="1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14" t="str">
        <f t="shared" si="28"/>
        <v/>
      </c>
      <c r="DG310" s="486" t="str">
        <f t="shared" si="29"/>
        <v/>
      </c>
      <c r="DH310" s="501" t="str">
        <f t="shared" si="30"/>
        <v/>
      </c>
      <c r="DI310" s="502" t="str">
        <f t="shared" si="31"/>
        <v/>
      </c>
      <c r="DJ310" s="486" t="str">
        <f t="shared" si="32"/>
        <v/>
      </c>
      <c r="DK310" s="502" t="str">
        <f t="shared" si="33"/>
        <v/>
      </c>
      <c r="DL310" s="505" t="str">
        <f t="shared" si="34"/>
        <v/>
      </c>
    </row>
    <row r="311" spans="1:116" s="156" customFormat="1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14" t="str">
        <f t="shared" si="28"/>
        <v/>
      </c>
      <c r="DG311" s="486" t="str">
        <f t="shared" si="29"/>
        <v/>
      </c>
      <c r="DH311" s="501" t="str">
        <f t="shared" si="30"/>
        <v/>
      </c>
      <c r="DI311" s="502" t="str">
        <f t="shared" si="31"/>
        <v/>
      </c>
      <c r="DJ311" s="486" t="str">
        <f t="shared" si="32"/>
        <v/>
      </c>
      <c r="DK311" s="502" t="str">
        <f t="shared" si="33"/>
        <v/>
      </c>
      <c r="DL311" s="505" t="str">
        <f t="shared" si="34"/>
        <v/>
      </c>
    </row>
    <row r="312" spans="1:116" s="156" customFormat="1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14" t="str">
        <f t="shared" si="28"/>
        <v/>
      </c>
      <c r="DG312" s="486" t="str">
        <f t="shared" si="29"/>
        <v/>
      </c>
      <c r="DH312" s="501" t="str">
        <f t="shared" si="30"/>
        <v/>
      </c>
      <c r="DI312" s="502" t="str">
        <f t="shared" si="31"/>
        <v/>
      </c>
      <c r="DJ312" s="486" t="str">
        <f t="shared" si="32"/>
        <v/>
      </c>
      <c r="DK312" s="502" t="str">
        <f t="shared" si="33"/>
        <v/>
      </c>
      <c r="DL312" s="505" t="str">
        <f t="shared" si="34"/>
        <v/>
      </c>
    </row>
    <row r="313" spans="1:116" s="156" customFormat="1" ht="17.2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14" t="str">
        <f t="shared" si="28"/>
        <v/>
      </c>
      <c r="DG313" s="486" t="str">
        <f t="shared" si="29"/>
        <v/>
      </c>
      <c r="DH313" s="501" t="str">
        <f t="shared" si="30"/>
        <v/>
      </c>
      <c r="DI313" s="502" t="str">
        <f t="shared" si="31"/>
        <v/>
      </c>
      <c r="DJ313" s="486" t="str">
        <f t="shared" si="32"/>
        <v/>
      </c>
      <c r="DK313" s="502" t="str">
        <f t="shared" si="33"/>
        <v/>
      </c>
      <c r="DL313" s="505" t="str">
        <f t="shared" si="34"/>
        <v/>
      </c>
    </row>
    <row r="314" spans="1:116" s="156" customFormat="1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14" t="str">
        <f t="shared" si="28"/>
        <v/>
      </c>
      <c r="DG314" s="486" t="str">
        <f t="shared" si="29"/>
        <v/>
      </c>
      <c r="DH314" s="501" t="str">
        <f t="shared" si="30"/>
        <v/>
      </c>
      <c r="DI314" s="502" t="str">
        <f t="shared" si="31"/>
        <v/>
      </c>
      <c r="DJ314" s="486" t="str">
        <f t="shared" si="32"/>
        <v/>
      </c>
      <c r="DK314" s="502" t="str">
        <f t="shared" si="33"/>
        <v/>
      </c>
      <c r="DL314" s="505" t="str">
        <f t="shared" si="34"/>
        <v/>
      </c>
    </row>
    <row r="315" spans="1:116" s="156" customFormat="1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14" t="str">
        <f t="shared" si="28"/>
        <v/>
      </c>
      <c r="DG315" s="486" t="str">
        <f t="shared" si="29"/>
        <v/>
      </c>
      <c r="DH315" s="501" t="str">
        <f t="shared" si="30"/>
        <v/>
      </c>
      <c r="DI315" s="502" t="str">
        <f t="shared" si="31"/>
        <v/>
      </c>
      <c r="DJ315" s="486" t="str">
        <f t="shared" si="32"/>
        <v/>
      </c>
      <c r="DK315" s="502" t="str">
        <f t="shared" si="33"/>
        <v/>
      </c>
      <c r="DL315" s="505" t="str">
        <f t="shared" si="34"/>
        <v/>
      </c>
    </row>
    <row r="316" spans="1:116" s="156" customFormat="1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14" t="str">
        <f t="shared" si="28"/>
        <v/>
      </c>
      <c r="DG316" s="486" t="str">
        <f t="shared" si="29"/>
        <v/>
      </c>
      <c r="DH316" s="501" t="str">
        <f t="shared" si="30"/>
        <v/>
      </c>
      <c r="DI316" s="502" t="str">
        <f t="shared" si="31"/>
        <v/>
      </c>
      <c r="DJ316" s="486" t="str">
        <f t="shared" si="32"/>
        <v/>
      </c>
      <c r="DK316" s="502" t="str">
        <f t="shared" si="33"/>
        <v/>
      </c>
      <c r="DL316" s="505" t="str">
        <f t="shared" si="34"/>
        <v/>
      </c>
    </row>
    <row r="317" spans="1:116" s="156" customFormat="1" ht="17.2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14" t="str">
        <f t="shared" si="28"/>
        <v/>
      </c>
      <c r="DG317" s="486" t="str">
        <f t="shared" si="29"/>
        <v/>
      </c>
      <c r="DH317" s="501" t="str">
        <f t="shared" si="30"/>
        <v/>
      </c>
      <c r="DI317" s="502" t="str">
        <f t="shared" si="31"/>
        <v/>
      </c>
      <c r="DJ317" s="486" t="str">
        <f t="shared" si="32"/>
        <v/>
      </c>
      <c r="DK317" s="502" t="str">
        <f t="shared" si="33"/>
        <v/>
      </c>
      <c r="DL317" s="505" t="str">
        <f t="shared" si="34"/>
        <v/>
      </c>
    </row>
    <row r="318" spans="1:116" s="156" customFormat="1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14" t="str">
        <f t="shared" si="28"/>
        <v/>
      </c>
      <c r="DG318" s="486" t="str">
        <f t="shared" si="29"/>
        <v/>
      </c>
      <c r="DH318" s="501" t="str">
        <f t="shared" si="30"/>
        <v/>
      </c>
      <c r="DI318" s="502" t="str">
        <f t="shared" si="31"/>
        <v/>
      </c>
      <c r="DJ318" s="486" t="str">
        <f t="shared" si="32"/>
        <v/>
      </c>
      <c r="DK318" s="502" t="str">
        <f t="shared" si="33"/>
        <v/>
      </c>
      <c r="DL318" s="505" t="str">
        <f t="shared" si="34"/>
        <v/>
      </c>
    </row>
    <row r="319" spans="1:116" s="156" customFormat="1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14" t="str">
        <f t="shared" si="28"/>
        <v/>
      </c>
      <c r="DG319" s="486" t="str">
        <f t="shared" si="29"/>
        <v/>
      </c>
      <c r="DH319" s="501" t="str">
        <f t="shared" si="30"/>
        <v/>
      </c>
      <c r="DI319" s="502" t="str">
        <f t="shared" si="31"/>
        <v/>
      </c>
      <c r="DJ319" s="486" t="str">
        <f t="shared" si="32"/>
        <v/>
      </c>
      <c r="DK319" s="502" t="str">
        <f t="shared" si="33"/>
        <v/>
      </c>
      <c r="DL319" s="505" t="str">
        <f t="shared" si="34"/>
        <v/>
      </c>
    </row>
    <row r="320" spans="1:116" s="156" customFormat="1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14" t="str">
        <f t="shared" si="28"/>
        <v/>
      </c>
      <c r="DG320" s="486" t="str">
        <f t="shared" si="29"/>
        <v/>
      </c>
      <c r="DH320" s="501" t="str">
        <f t="shared" si="30"/>
        <v/>
      </c>
      <c r="DI320" s="502" t="str">
        <f t="shared" si="31"/>
        <v/>
      </c>
      <c r="DJ320" s="486" t="str">
        <f t="shared" si="32"/>
        <v/>
      </c>
      <c r="DK320" s="502" t="str">
        <f t="shared" si="33"/>
        <v/>
      </c>
      <c r="DL320" s="505" t="str">
        <f t="shared" si="34"/>
        <v/>
      </c>
    </row>
    <row r="321" spans="1:116" s="156" customFormat="1" ht="17.2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14" t="str">
        <f t="shared" si="28"/>
        <v/>
      </c>
      <c r="DG321" s="486" t="str">
        <f t="shared" si="29"/>
        <v/>
      </c>
      <c r="DH321" s="501" t="str">
        <f t="shared" si="30"/>
        <v/>
      </c>
      <c r="DI321" s="502" t="str">
        <f t="shared" si="31"/>
        <v/>
      </c>
      <c r="DJ321" s="486" t="str">
        <f t="shared" si="32"/>
        <v/>
      </c>
      <c r="DK321" s="502" t="str">
        <f t="shared" si="33"/>
        <v/>
      </c>
      <c r="DL321" s="505" t="str">
        <f t="shared" si="34"/>
        <v/>
      </c>
    </row>
    <row r="322" spans="1:116" s="156" customFormat="1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14" t="str">
        <f t="shared" si="28"/>
        <v/>
      </c>
      <c r="DG322" s="486" t="str">
        <f t="shared" si="29"/>
        <v/>
      </c>
      <c r="DH322" s="501" t="str">
        <f t="shared" si="30"/>
        <v/>
      </c>
      <c r="DI322" s="502" t="str">
        <f t="shared" si="31"/>
        <v/>
      </c>
      <c r="DJ322" s="486" t="str">
        <f t="shared" si="32"/>
        <v/>
      </c>
      <c r="DK322" s="502" t="str">
        <f t="shared" si="33"/>
        <v/>
      </c>
      <c r="DL322" s="505" t="str">
        <f t="shared" si="34"/>
        <v/>
      </c>
    </row>
    <row r="323" spans="1:116" s="156" customFormat="1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14" t="str">
        <f t="shared" ref="DF323:DF386" si="35">IFERROR(CH323/CA323,"")</f>
        <v/>
      </c>
      <c r="DG323" s="486" t="str">
        <f t="shared" ref="DG323:DG386" si="36">IFERROR(1-(G323+H323)/F323,"")</f>
        <v/>
      </c>
      <c r="DH323" s="501" t="str">
        <f t="shared" ref="DH323:DH386" si="37">IFERROR(1-(BM323+BN323)/BL323,"")</f>
        <v/>
      </c>
      <c r="DI323" s="502" t="str">
        <f t="shared" ref="DI323:DI386" si="38">IFERROR(1-(V323+W323)/U323,"")</f>
        <v/>
      </c>
      <c r="DJ323" s="486" t="str">
        <f t="shared" ref="DJ323:DJ386" si="39">IFERROR(1-(AH323+AI323)/AG323,"")</f>
        <v/>
      </c>
      <c r="DK323" s="502" t="str">
        <f t="shared" ref="DK323:DK386" si="40">IFERROR(1-(AU323+AV323)/AT323,"")</f>
        <v/>
      </c>
      <c r="DL323" s="505" t="str">
        <f t="shared" ref="DL323:DL386" si="41">IFERROR(BY323/CH323,"")</f>
        <v/>
      </c>
    </row>
    <row r="324" spans="1:116" s="156" customFormat="1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14" t="str">
        <f t="shared" si="35"/>
        <v/>
      </c>
      <c r="DG324" s="486" t="str">
        <f t="shared" si="36"/>
        <v/>
      </c>
      <c r="DH324" s="501" t="str">
        <f t="shared" si="37"/>
        <v/>
      </c>
      <c r="DI324" s="502" t="str">
        <f t="shared" si="38"/>
        <v/>
      </c>
      <c r="DJ324" s="486" t="str">
        <f t="shared" si="39"/>
        <v/>
      </c>
      <c r="DK324" s="502" t="str">
        <f t="shared" si="40"/>
        <v/>
      </c>
      <c r="DL324" s="505" t="str">
        <f t="shared" si="41"/>
        <v/>
      </c>
    </row>
    <row r="325" spans="1:116" s="156" customFormat="1" ht="17.2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14" t="str">
        <f t="shared" si="35"/>
        <v/>
      </c>
      <c r="DG325" s="486" t="str">
        <f t="shared" si="36"/>
        <v/>
      </c>
      <c r="DH325" s="501" t="str">
        <f t="shared" si="37"/>
        <v/>
      </c>
      <c r="DI325" s="502" t="str">
        <f t="shared" si="38"/>
        <v/>
      </c>
      <c r="DJ325" s="486" t="str">
        <f t="shared" si="39"/>
        <v/>
      </c>
      <c r="DK325" s="502" t="str">
        <f t="shared" si="40"/>
        <v/>
      </c>
      <c r="DL325" s="505" t="str">
        <f t="shared" si="41"/>
        <v/>
      </c>
    </row>
    <row r="326" spans="1:116" s="156" customFormat="1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14" t="str">
        <f t="shared" si="35"/>
        <v/>
      </c>
      <c r="DG326" s="486" t="str">
        <f t="shared" si="36"/>
        <v/>
      </c>
      <c r="DH326" s="501" t="str">
        <f t="shared" si="37"/>
        <v/>
      </c>
      <c r="DI326" s="502" t="str">
        <f t="shared" si="38"/>
        <v/>
      </c>
      <c r="DJ326" s="486" t="str">
        <f t="shared" si="39"/>
        <v/>
      </c>
      <c r="DK326" s="502" t="str">
        <f t="shared" si="40"/>
        <v/>
      </c>
      <c r="DL326" s="505" t="str">
        <f t="shared" si="41"/>
        <v/>
      </c>
    </row>
    <row r="327" spans="1:116" s="156" customFormat="1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14" t="str">
        <f t="shared" si="35"/>
        <v/>
      </c>
      <c r="DG327" s="486" t="str">
        <f t="shared" si="36"/>
        <v/>
      </c>
      <c r="DH327" s="501" t="str">
        <f t="shared" si="37"/>
        <v/>
      </c>
      <c r="DI327" s="502" t="str">
        <f t="shared" si="38"/>
        <v/>
      </c>
      <c r="DJ327" s="486" t="str">
        <f t="shared" si="39"/>
        <v/>
      </c>
      <c r="DK327" s="502" t="str">
        <f t="shared" si="40"/>
        <v/>
      </c>
      <c r="DL327" s="505" t="str">
        <f t="shared" si="41"/>
        <v/>
      </c>
    </row>
    <row r="328" spans="1:116" s="156" customFormat="1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14" t="str">
        <f t="shared" si="35"/>
        <v/>
      </c>
      <c r="DG328" s="486" t="str">
        <f t="shared" si="36"/>
        <v/>
      </c>
      <c r="DH328" s="501" t="str">
        <f t="shared" si="37"/>
        <v/>
      </c>
      <c r="DI328" s="502" t="str">
        <f t="shared" si="38"/>
        <v/>
      </c>
      <c r="DJ328" s="486" t="str">
        <f t="shared" si="39"/>
        <v/>
      </c>
      <c r="DK328" s="502" t="str">
        <f t="shared" si="40"/>
        <v/>
      </c>
      <c r="DL328" s="505" t="str">
        <f t="shared" si="41"/>
        <v/>
      </c>
    </row>
    <row r="329" spans="1:116" s="156" customFormat="1" ht="17.2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14" t="str">
        <f t="shared" si="35"/>
        <v/>
      </c>
      <c r="DG329" s="486" t="str">
        <f t="shared" si="36"/>
        <v/>
      </c>
      <c r="DH329" s="501" t="str">
        <f t="shared" si="37"/>
        <v/>
      </c>
      <c r="DI329" s="502" t="str">
        <f t="shared" si="38"/>
        <v/>
      </c>
      <c r="DJ329" s="486" t="str">
        <f t="shared" si="39"/>
        <v/>
      </c>
      <c r="DK329" s="502" t="str">
        <f t="shared" si="40"/>
        <v/>
      </c>
      <c r="DL329" s="505" t="str">
        <f t="shared" si="41"/>
        <v/>
      </c>
    </row>
    <row r="330" spans="1:116" s="156" customFormat="1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14" t="str">
        <f t="shared" si="35"/>
        <v/>
      </c>
      <c r="DG330" s="486" t="str">
        <f t="shared" si="36"/>
        <v/>
      </c>
      <c r="DH330" s="501" t="str">
        <f t="shared" si="37"/>
        <v/>
      </c>
      <c r="DI330" s="502" t="str">
        <f t="shared" si="38"/>
        <v/>
      </c>
      <c r="DJ330" s="486" t="str">
        <f t="shared" si="39"/>
        <v/>
      </c>
      <c r="DK330" s="502" t="str">
        <f t="shared" si="40"/>
        <v/>
      </c>
      <c r="DL330" s="505" t="str">
        <f t="shared" si="41"/>
        <v/>
      </c>
    </row>
    <row r="331" spans="1:116" s="156" customFormat="1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14" t="str">
        <f t="shared" si="35"/>
        <v/>
      </c>
      <c r="DG331" s="486" t="str">
        <f t="shared" si="36"/>
        <v/>
      </c>
      <c r="DH331" s="501" t="str">
        <f t="shared" si="37"/>
        <v/>
      </c>
      <c r="DI331" s="502" t="str">
        <f t="shared" si="38"/>
        <v/>
      </c>
      <c r="DJ331" s="486" t="str">
        <f t="shared" si="39"/>
        <v/>
      </c>
      <c r="DK331" s="502" t="str">
        <f t="shared" si="40"/>
        <v/>
      </c>
      <c r="DL331" s="505" t="str">
        <f t="shared" si="41"/>
        <v/>
      </c>
    </row>
    <row r="332" spans="1:116" s="156" customFormat="1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14" t="str">
        <f t="shared" si="35"/>
        <v/>
      </c>
      <c r="DG332" s="486" t="str">
        <f t="shared" si="36"/>
        <v/>
      </c>
      <c r="DH332" s="501" t="str">
        <f t="shared" si="37"/>
        <v/>
      </c>
      <c r="DI332" s="502" t="str">
        <f t="shared" si="38"/>
        <v/>
      </c>
      <c r="DJ332" s="486" t="str">
        <f t="shared" si="39"/>
        <v/>
      </c>
      <c r="DK332" s="502" t="str">
        <f t="shared" si="40"/>
        <v/>
      </c>
      <c r="DL332" s="505" t="str">
        <f t="shared" si="41"/>
        <v/>
      </c>
    </row>
    <row r="333" spans="1:116" s="156" customFormat="1" ht="17.2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14" t="str">
        <f t="shared" si="35"/>
        <v/>
      </c>
      <c r="DG333" s="486" t="str">
        <f t="shared" si="36"/>
        <v/>
      </c>
      <c r="DH333" s="501" t="str">
        <f t="shared" si="37"/>
        <v/>
      </c>
      <c r="DI333" s="502" t="str">
        <f t="shared" si="38"/>
        <v/>
      </c>
      <c r="DJ333" s="486" t="str">
        <f t="shared" si="39"/>
        <v/>
      </c>
      <c r="DK333" s="502" t="str">
        <f t="shared" si="40"/>
        <v/>
      </c>
      <c r="DL333" s="505" t="str">
        <f t="shared" si="41"/>
        <v/>
      </c>
    </row>
    <row r="334" spans="1:116" s="156" customFormat="1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14" t="str">
        <f t="shared" si="35"/>
        <v/>
      </c>
      <c r="DG334" s="486" t="str">
        <f t="shared" si="36"/>
        <v/>
      </c>
      <c r="DH334" s="501" t="str">
        <f t="shared" si="37"/>
        <v/>
      </c>
      <c r="DI334" s="502" t="str">
        <f t="shared" si="38"/>
        <v/>
      </c>
      <c r="DJ334" s="486" t="str">
        <f t="shared" si="39"/>
        <v/>
      </c>
      <c r="DK334" s="502" t="str">
        <f t="shared" si="40"/>
        <v/>
      </c>
      <c r="DL334" s="505" t="str">
        <f t="shared" si="41"/>
        <v/>
      </c>
    </row>
    <row r="335" spans="1:116" s="156" customFormat="1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14" t="str">
        <f t="shared" si="35"/>
        <v/>
      </c>
      <c r="DG335" s="486" t="str">
        <f t="shared" si="36"/>
        <v/>
      </c>
      <c r="DH335" s="501" t="str">
        <f t="shared" si="37"/>
        <v/>
      </c>
      <c r="DI335" s="502" t="str">
        <f t="shared" si="38"/>
        <v/>
      </c>
      <c r="DJ335" s="486" t="str">
        <f t="shared" si="39"/>
        <v/>
      </c>
      <c r="DK335" s="502" t="str">
        <f t="shared" si="40"/>
        <v/>
      </c>
      <c r="DL335" s="505" t="str">
        <f t="shared" si="41"/>
        <v/>
      </c>
    </row>
    <row r="336" spans="1:116" s="156" customFormat="1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14" t="str">
        <f t="shared" si="35"/>
        <v/>
      </c>
      <c r="DG336" s="486" t="str">
        <f t="shared" si="36"/>
        <v/>
      </c>
      <c r="DH336" s="501" t="str">
        <f t="shared" si="37"/>
        <v/>
      </c>
      <c r="DI336" s="502" t="str">
        <f t="shared" si="38"/>
        <v/>
      </c>
      <c r="DJ336" s="486" t="str">
        <f t="shared" si="39"/>
        <v/>
      </c>
      <c r="DK336" s="502" t="str">
        <f t="shared" si="40"/>
        <v/>
      </c>
      <c r="DL336" s="505" t="str">
        <f t="shared" si="41"/>
        <v/>
      </c>
    </row>
    <row r="337" spans="1:116" s="156" customFormat="1" ht="17.2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14" t="str">
        <f t="shared" si="35"/>
        <v/>
      </c>
      <c r="DG337" s="486" t="str">
        <f t="shared" si="36"/>
        <v/>
      </c>
      <c r="DH337" s="501" t="str">
        <f t="shared" si="37"/>
        <v/>
      </c>
      <c r="DI337" s="502" t="str">
        <f t="shared" si="38"/>
        <v/>
      </c>
      <c r="DJ337" s="486" t="str">
        <f t="shared" si="39"/>
        <v/>
      </c>
      <c r="DK337" s="502" t="str">
        <f t="shared" si="40"/>
        <v/>
      </c>
      <c r="DL337" s="505" t="str">
        <f t="shared" si="41"/>
        <v/>
      </c>
    </row>
    <row r="338" spans="1:116" s="156" customFormat="1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14" t="str">
        <f t="shared" si="35"/>
        <v/>
      </c>
      <c r="DG338" s="486" t="str">
        <f t="shared" si="36"/>
        <v/>
      </c>
      <c r="DH338" s="501" t="str">
        <f t="shared" si="37"/>
        <v/>
      </c>
      <c r="DI338" s="502" t="str">
        <f t="shared" si="38"/>
        <v/>
      </c>
      <c r="DJ338" s="486" t="str">
        <f t="shared" si="39"/>
        <v/>
      </c>
      <c r="DK338" s="502" t="str">
        <f t="shared" si="40"/>
        <v/>
      </c>
      <c r="DL338" s="505" t="str">
        <f t="shared" si="41"/>
        <v/>
      </c>
    </row>
    <row r="339" spans="1:116" s="156" customFormat="1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14" t="str">
        <f t="shared" si="35"/>
        <v/>
      </c>
      <c r="DG339" s="486" t="str">
        <f t="shared" si="36"/>
        <v/>
      </c>
      <c r="DH339" s="501" t="str">
        <f t="shared" si="37"/>
        <v/>
      </c>
      <c r="DI339" s="502" t="str">
        <f t="shared" si="38"/>
        <v/>
      </c>
      <c r="DJ339" s="486" t="str">
        <f t="shared" si="39"/>
        <v/>
      </c>
      <c r="DK339" s="502" t="str">
        <f t="shared" si="40"/>
        <v/>
      </c>
      <c r="DL339" s="505" t="str">
        <f t="shared" si="41"/>
        <v/>
      </c>
    </row>
    <row r="340" spans="1:116" s="156" customFormat="1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14" t="str">
        <f t="shared" si="35"/>
        <v/>
      </c>
      <c r="DG340" s="486" t="str">
        <f t="shared" si="36"/>
        <v/>
      </c>
      <c r="DH340" s="501" t="str">
        <f t="shared" si="37"/>
        <v/>
      </c>
      <c r="DI340" s="502" t="str">
        <f t="shared" si="38"/>
        <v/>
      </c>
      <c r="DJ340" s="486" t="str">
        <f t="shared" si="39"/>
        <v/>
      </c>
      <c r="DK340" s="502" t="str">
        <f t="shared" si="40"/>
        <v/>
      </c>
      <c r="DL340" s="505" t="str">
        <f t="shared" si="41"/>
        <v/>
      </c>
    </row>
    <row r="341" spans="1:116" s="156" customFormat="1" ht="17.2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14" t="str">
        <f t="shared" si="35"/>
        <v/>
      </c>
      <c r="DG341" s="486" t="str">
        <f t="shared" si="36"/>
        <v/>
      </c>
      <c r="DH341" s="501" t="str">
        <f t="shared" si="37"/>
        <v/>
      </c>
      <c r="DI341" s="502" t="str">
        <f t="shared" si="38"/>
        <v/>
      </c>
      <c r="DJ341" s="486" t="str">
        <f t="shared" si="39"/>
        <v/>
      </c>
      <c r="DK341" s="502" t="str">
        <f t="shared" si="40"/>
        <v/>
      </c>
      <c r="DL341" s="505" t="str">
        <f t="shared" si="41"/>
        <v/>
      </c>
    </row>
    <row r="342" spans="1:116" s="156" customFormat="1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14" t="str">
        <f t="shared" si="35"/>
        <v/>
      </c>
      <c r="DG342" s="486" t="str">
        <f t="shared" si="36"/>
        <v/>
      </c>
      <c r="DH342" s="501" t="str">
        <f t="shared" si="37"/>
        <v/>
      </c>
      <c r="DI342" s="502" t="str">
        <f t="shared" si="38"/>
        <v/>
      </c>
      <c r="DJ342" s="486" t="str">
        <f t="shared" si="39"/>
        <v/>
      </c>
      <c r="DK342" s="502" t="str">
        <f t="shared" si="40"/>
        <v/>
      </c>
      <c r="DL342" s="505" t="str">
        <f t="shared" si="41"/>
        <v/>
      </c>
    </row>
    <row r="343" spans="1:116" s="156" customFormat="1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14" t="str">
        <f t="shared" si="35"/>
        <v/>
      </c>
      <c r="DG343" s="486" t="str">
        <f t="shared" si="36"/>
        <v/>
      </c>
      <c r="DH343" s="501" t="str">
        <f t="shared" si="37"/>
        <v/>
      </c>
      <c r="DI343" s="502" t="str">
        <f t="shared" si="38"/>
        <v/>
      </c>
      <c r="DJ343" s="486" t="str">
        <f t="shared" si="39"/>
        <v/>
      </c>
      <c r="DK343" s="502" t="str">
        <f t="shared" si="40"/>
        <v/>
      </c>
      <c r="DL343" s="505" t="str">
        <f t="shared" si="41"/>
        <v/>
      </c>
    </row>
    <row r="344" spans="1:116" s="156" customFormat="1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14" t="str">
        <f t="shared" si="35"/>
        <v/>
      </c>
      <c r="DG344" s="486" t="str">
        <f t="shared" si="36"/>
        <v/>
      </c>
      <c r="DH344" s="501" t="str">
        <f t="shared" si="37"/>
        <v/>
      </c>
      <c r="DI344" s="502" t="str">
        <f t="shared" si="38"/>
        <v/>
      </c>
      <c r="DJ344" s="486" t="str">
        <f t="shared" si="39"/>
        <v/>
      </c>
      <c r="DK344" s="502" t="str">
        <f t="shared" si="40"/>
        <v/>
      </c>
      <c r="DL344" s="505" t="str">
        <f t="shared" si="41"/>
        <v/>
      </c>
    </row>
    <row r="345" spans="1:116" s="156" customFormat="1" ht="17.2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14" t="str">
        <f t="shared" si="35"/>
        <v/>
      </c>
      <c r="DG345" s="486" t="str">
        <f t="shared" si="36"/>
        <v/>
      </c>
      <c r="DH345" s="501" t="str">
        <f t="shared" si="37"/>
        <v/>
      </c>
      <c r="DI345" s="502" t="str">
        <f t="shared" si="38"/>
        <v/>
      </c>
      <c r="DJ345" s="486" t="str">
        <f t="shared" si="39"/>
        <v/>
      </c>
      <c r="DK345" s="502" t="str">
        <f t="shared" si="40"/>
        <v/>
      </c>
      <c r="DL345" s="505" t="str">
        <f t="shared" si="41"/>
        <v/>
      </c>
    </row>
    <row r="346" spans="1:116" s="156" customFormat="1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14" t="str">
        <f t="shared" si="35"/>
        <v/>
      </c>
      <c r="DG346" s="486" t="str">
        <f t="shared" si="36"/>
        <v/>
      </c>
      <c r="DH346" s="501" t="str">
        <f t="shared" si="37"/>
        <v/>
      </c>
      <c r="DI346" s="502" t="str">
        <f t="shared" si="38"/>
        <v/>
      </c>
      <c r="DJ346" s="486" t="str">
        <f t="shared" si="39"/>
        <v/>
      </c>
      <c r="DK346" s="502" t="str">
        <f t="shared" si="40"/>
        <v/>
      </c>
      <c r="DL346" s="505" t="str">
        <f t="shared" si="41"/>
        <v/>
      </c>
    </row>
    <row r="347" spans="1:116" s="156" customFormat="1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14" t="str">
        <f t="shared" si="35"/>
        <v/>
      </c>
      <c r="DG347" s="486" t="str">
        <f t="shared" si="36"/>
        <v/>
      </c>
      <c r="DH347" s="501" t="str">
        <f t="shared" si="37"/>
        <v/>
      </c>
      <c r="DI347" s="502" t="str">
        <f t="shared" si="38"/>
        <v/>
      </c>
      <c r="DJ347" s="486" t="str">
        <f t="shared" si="39"/>
        <v/>
      </c>
      <c r="DK347" s="502" t="str">
        <f t="shared" si="40"/>
        <v/>
      </c>
      <c r="DL347" s="505" t="str">
        <f t="shared" si="41"/>
        <v/>
      </c>
    </row>
    <row r="348" spans="1:116" s="156" customFormat="1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14" t="str">
        <f t="shared" si="35"/>
        <v/>
      </c>
      <c r="DG348" s="486" t="str">
        <f t="shared" si="36"/>
        <v/>
      </c>
      <c r="DH348" s="501" t="str">
        <f t="shared" si="37"/>
        <v/>
      </c>
      <c r="DI348" s="502" t="str">
        <f t="shared" si="38"/>
        <v/>
      </c>
      <c r="DJ348" s="486" t="str">
        <f t="shared" si="39"/>
        <v/>
      </c>
      <c r="DK348" s="502" t="str">
        <f t="shared" si="40"/>
        <v/>
      </c>
      <c r="DL348" s="505" t="str">
        <f t="shared" si="41"/>
        <v/>
      </c>
    </row>
    <row r="349" spans="1:116" s="156" customFormat="1" ht="17.25" customHeight="1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14" t="str">
        <f t="shared" si="35"/>
        <v/>
      </c>
      <c r="DG349" s="486" t="str">
        <f t="shared" si="36"/>
        <v/>
      </c>
      <c r="DH349" s="501" t="str">
        <f t="shared" si="37"/>
        <v/>
      </c>
      <c r="DI349" s="502" t="str">
        <f t="shared" si="38"/>
        <v/>
      </c>
      <c r="DJ349" s="486" t="str">
        <f t="shared" si="39"/>
        <v/>
      </c>
      <c r="DK349" s="502" t="str">
        <f t="shared" si="40"/>
        <v/>
      </c>
      <c r="DL349" s="505" t="str">
        <f t="shared" si="41"/>
        <v/>
      </c>
    </row>
    <row r="350" spans="1:116" s="156" customFormat="1" ht="15" customHeight="1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14" t="str">
        <f t="shared" si="35"/>
        <v/>
      </c>
      <c r="DG350" s="486" t="str">
        <f t="shared" si="36"/>
        <v/>
      </c>
      <c r="DH350" s="501" t="str">
        <f t="shared" si="37"/>
        <v/>
      </c>
      <c r="DI350" s="502" t="str">
        <f t="shared" si="38"/>
        <v/>
      </c>
      <c r="DJ350" s="486" t="str">
        <f t="shared" si="39"/>
        <v/>
      </c>
      <c r="DK350" s="502" t="str">
        <f t="shared" si="40"/>
        <v/>
      </c>
      <c r="DL350" s="505" t="str">
        <f t="shared" si="41"/>
        <v/>
      </c>
    </row>
    <row r="351" spans="1:116" s="156" customFormat="1" ht="15" customHeight="1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14" t="str">
        <f t="shared" si="35"/>
        <v/>
      </c>
      <c r="DG351" s="486" t="str">
        <f t="shared" si="36"/>
        <v/>
      </c>
      <c r="DH351" s="501" t="str">
        <f t="shared" si="37"/>
        <v/>
      </c>
      <c r="DI351" s="502" t="str">
        <f t="shared" si="38"/>
        <v/>
      </c>
      <c r="DJ351" s="486" t="str">
        <f t="shared" si="39"/>
        <v/>
      </c>
      <c r="DK351" s="502" t="str">
        <f t="shared" si="40"/>
        <v/>
      </c>
      <c r="DL351" s="505" t="str">
        <f t="shared" si="41"/>
        <v/>
      </c>
    </row>
    <row r="352" spans="1:116" s="156" customFormat="1" ht="15" customHeight="1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14" t="str">
        <f t="shared" si="35"/>
        <v/>
      </c>
      <c r="DG352" s="486" t="str">
        <f t="shared" si="36"/>
        <v/>
      </c>
      <c r="DH352" s="501" t="str">
        <f t="shared" si="37"/>
        <v/>
      </c>
      <c r="DI352" s="502" t="str">
        <f t="shared" si="38"/>
        <v/>
      </c>
      <c r="DJ352" s="486" t="str">
        <f t="shared" si="39"/>
        <v/>
      </c>
      <c r="DK352" s="502" t="str">
        <f t="shared" si="40"/>
        <v/>
      </c>
      <c r="DL352" s="505" t="str">
        <f t="shared" si="41"/>
        <v/>
      </c>
    </row>
    <row r="353" spans="1:116" s="156" customFormat="1" ht="17.25" customHeight="1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14" t="str">
        <f t="shared" si="35"/>
        <v/>
      </c>
      <c r="DG353" s="486" t="str">
        <f t="shared" si="36"/>
        <v/>
      </c>
      <c r="DH353" s="501" t="str">
        <f t="shared" si="37"/>
        <v/>
      </c>
      <c r="DI353" s="502" t="str">
        <f t="shared" si="38"/>
        <v/>
      </c>
      <c r="DJ353" s="486" t="str">
        <f t="shared" si="39"/>
        <v/>
      </c>
      <c r="DK353" s="502" t="str">
        <f t="shared" si="40"/>
        <v/>
      </c>
      <c r="DL353" s="505" t="str">
        <f t="shared" si="41"/>
        <v/>
      </c>
    </row>
    <row r="354" spans="1:116" s="156" customFormat="1" ht="15" customHeight="1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14" t="str">
        <f t="shared" si="35"/>
        <v/>
      </c>
      <c r="DG354" s="486" t="str">
        <f t="shared" si="36"/>
        <v/>
      </c>
      <c r="DH354" s="501" t="str">
        <f t="shared" si="37"/>
        <v/>
      </c>
      <c r="DI354" s="502" t="str">
        <f t="shared" si="38"/>
        <v/>
      </c>
      <c r="DJ354" s="486" t="str">
        <f t="shared" si="39"/>
        <v/>
      </c>
      <c r="DK354" s="502" t="str">
        <f t="shared" si="40"/>
        <v/>
      </c>
      <c r="DL354" s="505" t="str">
        <f t="shared" si="41"/>
        <v/>
      </c>
    </row>
    <row r="355" spans="1:116" s="156" customFormat="1" ht="15" customHeight="1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14" t="str">
        <f t="shared" si="35"/>
        <v/>
      </c>
      <c r="DG355" s="486" t="str">
        <f t="shared" si="36"/>
        <v/>
      </c>
      <c r="DH355" s="501" t="str">
        <f t="shared" si="37"/>
        <v/>
      </c>
      <c r="DI355" s="502" t="str">
        <f t="shared" si="38"/>
        <v/>
      </c>
      <c r="DJ355" s="486" t="str">
        <f t="shared" si="39"/>
        <v/>
      </c>
      <c r="DK355" s="502" t="str">
        <f t="shared" si="40"/>
        <v/>
      </c>
      <c r="DL355" s="505" t="str">
        <f t="shared" si="41"/>
        <v/>
      </c>
    </row>
    <row r="356" spans="1:116" s="156" customFormat="1" ht="15" customHeight="1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14" t="str">
        <f t="shared" si="35"/>
        <v/>
      </c>
      <c r="DG356" s="486" t="str">
        <f t="shared" si="36"/>
        <v/>
      </c>
      <c r="DH356" s="501" t="str">
        <f t="shared" si="37"/>
        <v/>
      </c>
      <c r="DI356" s="502" t="str">
        <f t="shared" si="38"/>
        <v/>
      </c>
      <c r="DJ356" s="486" t="str">
        <f t="shared" si="39"/>
        <v/>
      </c>
      <c r="DK356" s="502" t="str">
        <f t="shared" si="40"/>
        <v/>
      </c>
      <c r="DL356" s="505" t="str">
        <f t="shared" si="41"/>
        <v/>
      </c>
    </row>
    <row r="357" spans="1:116" s="156" customFormat="1" ht="17.25" customHeight="1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14" t="str">
        <f t="shared" si="35"/>
        <v/>
      </c>
      <c r="DG357" s="486" t="str">
        <f t="shared" si="36"/>
        <v/>
      </c>
      <c r="DH357" s="501" t="str">
        <f t="shared" si="37"/>
        <v/>
      </c>
      <c r="DI357" s="502" t="str">
        <f t="shared" si="38"/>
        <v/>
      </c>
      <c r="DJ357" s="486" t="str">
        <f t="shared" si="39"/>
        <v/>
      </c>
      <c r="DK357" s="502" t="str">
        <f t="shared" si="40"/>
        <v/>
      </c>
      <c r="DL357" s="505" t="str">
        <f t="shared" si="41"/>
        <v/>
      </c>
    </row>
    <row r="358" spans="1:116" s="156" customFormat="1" ht="15" customHeight="1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14" t="str">
        <f t="shared" si="35"/>
        <v/>
      </c>
      <c r="DG358" s="486" t="str">
        <f t="shared" si="36"/>
        <v/>
      </c>
      <c r="DH358" s="501" t="str">
        <f t="shared" si="37"/>
        <v/>
      </c>
      <c r="DI358" s="502" t="str">
        <f t="shared" si="38"/>
        <v/>
      </c>
      <c r="DJ358" s="486" t="str">
        <f t="shared" si="39"/>
        <v/>
      </c>
      <c r="DK358" s="502" t="str">
        <f t="shared" si="40"/>
        <v/>
      </c>
      <c r="DL358" s="505" t="str">
        <f t="shared" si="41"/>
        <v/>
      </c>
    </row>
    <row r="359" spans="1:116" s="156" customFormat="1" ht="15" customHeight="1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14" t="str">
        <f t="shared" si="35"/>
        <v/>
      </c>
      <c r="DG359" s="486" t="str">
        <f t="shared" si="36"/>
        <v/>
      </c>
      <c r="DH359" s="501" t="str">
        <f t="shared" si="37"/>
        <v/>
      </c>
      <c r="DI359" s="502" t="str">
        <f t="shared" si="38"/>
        <v/>
      </c>
      <c r="DJ359" s="486" t="str">
        <f t="shared" si="39"/>
        <v/>
      </c>
      <c r="DK359" s="502" t="str">
        <f t="shared" si="40"/>
        <v/>
      </c>
      <c r="DL359" s="505" t="str">
        <f t="shared" si="41"/>
        <v/>
      </c>
    </row>
    <row r="360" spans="1:116" s="156" customFormat="1" ht="15" customHeight="1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14" t="str">
        <f t="shared" si="35"/>
        <v/>
      </c>
      <c r="DG360" s="486" t="str">
        <f t="shared" si="36"/>
        <v/>
      </c>
      <c r="DH360" s="501" t="str">
        <f t="shared" si="37"/>
        <v/>
      </c>
      <c r="DI360" s="502" t="str">
        <f t="shared" si="38"/>
        <v/>
      </c>
      <c r="DJ360" s="486" t="str">
        <f t="shared" si="39"/>
        <v/>
      </c>
      <c r="DK360" s="502" t="str">
        <f t="shared" si="40"/>
        <v/>
      </c>
      <c r="DL360" s="505" t="str">
        <f t="shared" si="41"/>
        <v/>
      </c>
    </row>
    <row r="361" spans="1:116" s="156" customFormat="1" ht="17.25" customHeight="1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14" t="str">
        <f t="shared" si="35"/>
        <v/>
      </c>
      <c r="DG361" s="486" t="str">
        <f t="shared" si="36"/>
        <v/>
      </c>
      <c r="DH361" s="501" t="str">
        <f t="shared" si="37"/>
        <v/>
      </c>
      <c r="DI361" s="502" t="str">
        <f t="shared" si="38"/>
        <v/>
      </c>
      <c r="DJ361" s="486" t="str">
        <f t="shared" si="39"/>
        <v/>
      </c>
      <c r="DK361" s="502" t="str">
        <f t="shared" si="40"/>
        <v/>
      </c>
      <c r="DL361" s="505" t="str">
        <f t="shared" si="41"/>
        <v/>
      </c>
    </row>
    <row r="362" spans="1:116" s="156" customFormat="1" ht="15" customHeight="1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14" t="str">
        <f t="shared" si="35"/>
        <v/>
      </c>
      <c r="DG362" s="486" t="str">
        <f t="shared" si="36"/>
        <v/>
      </c>
      <c r="DH362" s="501" t="str">
        <f t="shared" si="37"/>
        <v/>
      </c>
      <c r="DI362" s="502" t="str">
        <f t="shared" si="38"/>
        <v/>
      </c>
      <c r="DJ362" s="486" t="str">
        <f t="shared" si="39"/>
        <v/>
      </c>
      <c r="DK362" s="502" t="str">
        <f t="shared" si="40"/>
        <v/>
      </c>
      <c r="DL362" s="505" t="str">
        <f t="shared" si="41"/>
        <v/>
      </c>
    </row>
    <row r="363" spans="1:116" s="156" customFormat="1" ht="15" customHeight="1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14" t="str">
        <f t="shared" si="35"/>
        <v/>
      </c>
      <c r="DG363" s="486" t="str">
        <f t="shared" si="36"/>
        <v/>
      </c>
      <c r="DH363" s="501" t="str">
        <f t="shared" si="37"/>
        <v/>
      </c>
      <c r="DI363" s="502" t="str">
        <f t="shared" si="38"/>
        <v/>
      </c>
      <c r="DJ363" s="486" t="str">
        <f t="shared" si="39"/>
        <v/>
      </c>
      <c r="DK363" s="502" t="str">
        <f t="shared" si="40"/>
        <v/>
      </c>
      <c r="DL363" s="505" t="str">
        <f t="shared" si="41"/>
        <v/>
      </c>
    </row>
    <row r="364" spans="1:116" s="156" customFormat="1" ht="15" customHeight="1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14" t="str">
        <f t="shared" si="35"/>
        <v/>
      </c>
      <c r="DG364" s="486" t="str">
        <f t="shared" si="36"/>
        <v/>
      </c>
      <c r="DH364" s="501" t="str">
        <f t="shared" si="37"/>
        <v/>
      </c>
      <c r="DI364" s="502" t="str">
        <f t="shared" si="38"/>
        <v/>
      </c>
      <c r="DJ364" s="486" t="str">
        <f t="shared" si="39"/>
        <v/>
      </c>
      <c r="DK364" s="502" t="str">
        <f t="shared" si="40"/>
        <v/>
      </c>
      <c r="DL364" s="505" t="str">
        <f t="shared" si="41"/>
        <v/>
      </c>
    </row>
    <row r="365" spans="1:116" s="156" customFormat="1" ht="17.25" customHeight="1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14" t="str">
        <f t="shared" si="35"/>
        <v/>
      </c>
      <c r="DG365" s="486" t="str">
        <f t="shared" si="36"/>
        <v/>
      </c>
      <c r="DH365" s="501" t="str">
        <f t="shared" si="37"/>
        <v/>
      </c>
      <c r="DI365" s="502" t="str">
        <f t="shared" si="38"/>
        <v/>
      </c>
      <c r="DJ365" s="486" t="str">
        <f t="shared" si="39"/>
        <v/>
      </c>
      <c r="DK365" s="502" t="str">
        <f t="shared" si="40"/>
        <v/>
      </c>
      <c r="DL365" s="505" t="str">
        <f t="shared" si="41"/>
        <v/>
      </c>
    </row>
    <row r="366" spans="1:116" s="156" customFormat="1" ht="15" customHeight="1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14" t="str">
        <f t="shared" si="35"/>
        <v/>
      </c>
      <c r="DG366" s="486" t="str">
        <f t="shared" si="36"/>
        <v/>
      </c>
      <c r="DH366" s="501" t="str">
        <f t="shared" si="37"/>
        <v/>
      </c>
      <c r="DI366" s="502" t="str">
        <f t="shared" si="38"/>
        <v/>
      </c>
      <c r="DJ366" s="486" t="str">
        <f t="shared" si="39"/>
        <v/>
      </c>
      <c r="DK366" s="502" t="str">
        <f t="shared" si="40"/>
        <v/>
      </c>
      <c r="DL366" s="505" t="str">
        <f t="shared" si="41"/>
        <v/>
      </c>
    </row>
    <row r="367" spans="1:116" s="156" customFormat="1" ht="15" customHeight="1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14" t="str">
        <f t="shared" si="35"/>
        <v/>
      </c>
      <c r="DG367" s="486" t="str">
        <f t="shared" si="36"/>
        <v/>
      </c>
      <c r="DH367" s="501" t="str">
        <f t="shared" si="37"/>
        <v/>
      </c>
      <c r="DI367" s="502" t="str">
        <f t="shared" si="38"/>
        <v/>
      </c>
      <c r="DJ367" s="486" t="str">
        <f t="shared" si="39"/>
        <v/>
      </c>
      <c r="DK367" s="502" t="str">
        <f t="shared" si="40"/>
        <v/>
      </c>
      <c r="DL367" s="505" t="str">
        <f t="shared" si="41"/>
        <v/>
      </c>
    </row>
    <row r="368" spans="1:116" s="156" customFormat="1" ht="15" customHeight="1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14" t="str">
        <f t="shared" si="35"/>
        <v/>
      </c>
      <c r="DG368" s="486" t="str">
        <f t="shared" si="36"/>
        <v/>
      </c>
      <c r="DH368" s="501" t="str">
        <f t="shared" si="37"/>
        <v/>
      </c>
      <c r="DI368" s="502" t="str">
        <f t="shared" si="38"/>
        <v/>
      </c>
      <c r="DJ368" s="486" t="str">
        <f t="shared" si="39"/>
        <v/>
      </c>
      <c r="DK368" s="502" t="str">
        <f t="shared" si="40"/>
        <v/>
      </c>
      <c r="DL368" s="505" t="str">
        <f t="shared" si="41"/>
        <v/>
      </c>
    </row>
    <row r="369" spans="1:116" s="156" customFormat="1" ht="17.25" customHeight="1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14" t="str">
        <f t="shared" si="35"/>
        <v/>
      </c>
      <c r="DG369" s="486" t="str">
        <f t="shared" si="36"/>
        <v/>
      </c>
      <c r="DH369" s="501" t="str">
        <f t="shared" si="37"/>
        <v/>
      </c>
      <c r="DI369" s="502" t="str">
        <f t="shared" si="38"/>
        <v/>
      </c>
      <c r="DJ369" s="486" t="str">
        <f t="shared" si="39"/>
        <v/>
      </c>
      <c r="DK369" s="502" t="str">
        <f t="shared" si="40"/>
        <v/>
      </c>
      <c r="DL369" s="505" t="str">
        <f t="shared" si="41"/>
        <v/>
      </c>
    </row>
    <row r="370" spans="1:116" s="156" customFormat="1" ht="15" customHeight="1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14" t="str">
        <f t="shared" si="35"/>
        <v/>
      </c>
      <c r="DG370" s="486" t="str">
        <f t="shared" si="36"/>
        <v/>
      </c>
      <c r="DH370" s="501" t="str">
        <f t="shared" si="37"/>
        <v/>
      </c>
      <c r="DI370" s="502" t="str">
        <f t="shared" si="38"/>
        <v/>
      </c>
      <c r="DJ370" s="486" t="str">
        <f t="shared" si="39"/>
        <v/>
      </c>
      <c r="DK370" s="502" t="str">
        <f t="shared" si="40"/>
        <v/>
      </c>
      <c r="DL370" s="505" t="str">
        <f t="shared" si="41"/>
        <v/>
      </c>
    </row>
    <row r="371" spans="1:116" s="156" customFormat="1" ht="15" customHeight="1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14" t="str">
        <f t="shared" si="35"/>
        <v/>
      </c>
      <c r="DG371" s="486" t="str">
        <f t="shared" si="36"/>
        <v/>
      </c>
      <c r="DH371" s="501" t="str">
        <f t="shared" si="37"/>
        <v/>
      </c>
      <c r="DI371" s="502" t="str">
        <f t="shared" si="38"/>
        <v/>
      </c>
      <c r="DJ371" s="486" t="str">
        <f t="shared" si="39"/>
        <v/>
      </c>
      <c r="DK371" s="502" t="str">
        <f t="shared" si="40"/>
        <v/>
      </c>
      <c r="DL371" s="505" t="str">
        <f t="shared" si="41"/>
        <v/>
      </c>
    </row>
    <row r="372" spans="1:116" s="156" customFormat="1" ht="15" customHeight="1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14" t="str">
        <f t="shared" si="35"/>
        <v/>
      </c>
      <c r="DG372" s="486" t="str">
        <f t="shared" si="36"/>
        <v/>
      </c>
      <c r="DH372" s="501" t="str">
        <f t="shared" si="37"/>
        <v/>
      </c>
      <c r="DI372" s="502" t="str">
        <f t="shared" si="38"/>
        <v/>
      </c>
      <c r="DJ372" s="486" t="str">
        <f t="shared" si="39"/>
        <v/>
      </c>
      <c r="DK372" s="502" t="str">
        <f t="shared" si="40"/>
        <v/>
      </c>
      <c r="DL372" s="505" t="str">
        <f t="shared" si="41"/>
        <v/>
      </c>
    </row>
    <row r="373" spans="1:116" s="156" customFormat="1" ht="17.25" customHeight="1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14" t="str">
        <f t="shared" si="35"/>
        <v/>
      </c>
      <c r="DG373" s="486" t="str">
        <f t="shared" si="36"/>
        <v/>
      </c>
      <c r="DH373" s="501" t="str">
        <f t="shared" si="37"/>
        <v/>
      </c>
      <c r="DI373" s="502" t="str">
        <f t="shared" si="38"/>
        <v/>
      </c>
      <c r="DJ373" s="486" t="str">
        <f t="shared" si="39"/>
        <v/>
      </c>
      <c r="DK373" s="502" t="str">
        <f t="shared" si="40"/>
        <v/>
      </c>
      <c r="DL373" s="505" t="str">
        <f t="shared" si="41"/>
        <v/>
      </c>
    </row>
    <row r="374" spans="1:116" s="156" customFormat="1" ht="15" customHeight="1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14" t="str">
        <f t="shared" si="35"/>
        <v/>
      </c>
      <c r="DG374" s="486" t="str">
        <f t="shared" si="36"/>
        <v/>
      </c>
      <c r="DH374" s="501" t="str">
        <f t="shared" si="37"/>
        <v/>
      </c>
      <c r="DI374" s="502" t="str">
        <f t="shared" si="38"/>
        <v/>
      </c>
      <c r="DJ374" s="486" t="str">
        <f t="shared" si="39"/>
        <v/>
      </c>
      <c r="DK374" s="502" t="str">
        <f t="shared" si="40"/>
        <v/>
      </c>
      <c r="DL374" s="505" t="str">
        <f t="shared" si="41"/>
        <v/>
      </c>
    </row>
    <row r="375" spans="1:116" s="156" customFormat="1" ht="15" customHeight="1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14" t="str">
        <f t="shared" si="35"/>
        <v/>
      </c>
      <c r="DG375" s="486" t="str">
        <f t="shared" si="36"/>
        <v/>
      </c>
      <c r="DH375" s="501" t="str">
        <f t="shared" si="37"/>
        <v/>
      </c>
      <c r="DI375" s="502" t="str">
        <f t="shared" si="38"/>
        <v/>
      </c>
      <c r="DJ375" s="486" t="str">
        <f t="shared" si="39"/>
        <v/>
      </c>
      <c r="DK375" s="502" t="str">
        <f t="shared" si="40"/>
        <v/>
      </c>
      <c r="DL375" s="505" t="str">
        <f t="shared" si="41"/>
        <v/>
      </c>
    </row>
    <row r="376" spans="1:116" s="156" customFormat="1" ht="15" customHeight="1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14" t="str">
        <f t="shared" si="35"/>
        <v/>
      </c>
      <c r="DG376" s="486" t="str">
        <f t="shared" si="36"/>
        <v/>
      </c>
      <c r="DH376" s="501" t="str">
        <f t="shared" si="37"/>
        <v/>
      </c>
      <c r="DI376" s="502" t="str">
        <f t="shared" si="38"/>
        <v/>
      </c>
      <c r="DJ376" s="486" t="str">
        <f t="shared" si="39"/>
        <v/>
      </c>
      <c r="DK376" s="502" t="str">
        <f t="shared" si="40"/>
        <v/>
      </c>
      <c r="DL376" s="505" t="str">
        <f t="shared" si="41"/>
        <v/>
      </c>
    </row>
    <row r="377" spans="1:116" s="156" customFormat="1" ht="17.25" customHeight="1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14" t="str">
        <f t="shared" si="35"/>
        <v/>
      </c>
      <c r="DG377" s="486" t="str">
        <f t="shared" si="36"/>
        <v/>
      </c>
      <c r="DH377" s="501" t="str">
        <f t="shared" si="37"/>
        <v/>
      </c>
      <c r="DI377" s="502" t="str">
        <f t="shared" si="38"/>
        <v/>
      </c>
      <c r="DJ377" s="486" t="str">
        <f t="shared" si="39"/>
        <v/>
      </c>
      <c r="DK377" s="502" t="str">
        <f t="shared" si="40"/>
        <v/>
      </c>
      <c r="DL377" s="505" t="str">
        <f t="shared" si="41"/>
        <v/>
      </c>
    </row>
    <row r="378" spans="1:116" s="156" customFormat="1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14" t="str">
        <f t="shared" si="35"/>
        <v/>
      </c>
      <c r="DG378" s="486" t="str">
        <f t="shared" si="36"/>
        <v/>
      </c>
      <c r="DH378" s="501" t="str">
        <f t="shared" si="37"/>
        <v/>
      </c>
      <c r="DI378" s="502" t="str">
        <f t="shared" si="38"/>
        <v/>
      </c>
      <c r="DJ378" s="486" t="str">
        <f t="shared" si="39"/>
        <v/>
      </c>
      <c r="DK378" s="502" t="str">
        <f t="shared" si="40"/>
        <v/>
      </c>
      <c r="DL378" s="505" t="str">
        <f t="shared" si="41"/>
        <v/>
      </c>
    </row>
    <row r="379" spans="1:116" s="156" customFormat="1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14" t="str">
        <f t="shared" si="35"/>
        <v/>
      </c>
      <c r="DG379" s="486" t="str">
        <f t="shared" si="36"/>
        <v/>
      </c>
      <c r="DH379" s="501" t="str">
        <f t="shared" si="37"/>
        <v/>
      </c>
      <c r="DI379" s="502" t="str">
        <f t="shared" si="38"/>
        <v/>
      </c>
      <c r="DJ379" s="486" t="str">
        <f t="shared" si="39"/>
        <v/>
      </c>
      <c r="DK379" s="502" t="str">
        <f t="shared" si="40"/>
        <v/>
      </c>
      <c r="DL379" s="505" t="str">
        <f t="shared" si="41"/>
        <v/>
      </c>
    </row>
    <row r="380" spans="1:116" s="156" customFormat="1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14" t="str">
        <f t="shared" si="35"/>
        <v/>
      </c>
      <c r="DG380" s="486" t="str">
        <f t="shared" si="36"/>
        <v/>
      </c>
      <c r="DH380" s="501" t="str">
        <f t="shared" si="37"/>
        <v/>
      </c>
      <c r="DI380" s="502" t="str">
        <f t="shared" si="38"/>
        <v/>
      </c>
      <c r="DJ380" s="486" t="str">
        <f t="shared" si="39"/>
        <v/>
      </c>
      <c r="DK380" s="502" t="str">
        <f t="shared" si="40"/>
        <v/>
      </c>
      <c r="DL380" s="505" t="str">
        <f t="shared" si="41"/>
        <v/>
      </c>
    </row>
    <row r="381" spans="1:116" s="156" customFormat="1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14" t="str">
        <f t="shared" si="35"/>
        <v/>
      </c>
      <c r="DG381" s="486" t="str">
        <f t="shared" si="36"/>
        <v/>
      </c>
      <c r="DH381" s="501" t="str">
        <f t="shared" si="37"/>
        <v/>
      </c>
      <c r="DI381" s="502" t="str">
        <f t="shared" si="38"/>
        <v/>
      </c>
      <c r="DJ381" s="486" t="str">
        <f t="shared" si="39"/>
        <v/>
      </c>
      <c r="DK381" s="502" t="str">
        <f t="shared" si="40"/>
        <v/>
      </c>
      <c r="DL381" s="505" t="str">
        <f t="shared" si="41"/>
        <v/>
      </c>
    </row>
    <row r="382" spans="1:116" s="156" customFormat="1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14" t="str">
        <f t="shared" si="35"/>
        <v/>
      </c>
      <c r="DG382" s="486" t="str">
        <f t="shared" si="36"/>
        <v/>
      </c>
      <c r="DH382" s="501" t="str">
        <f t="shared" si="37"/>
        <v/>
      </c>
      <c r="DI382" s="502" t="str">
        <f t="shared" si="38"/>
        <v/>
      </c>
      <c r="DJ382" s="486" t="str">
        <f t="shared" si="39"/>
        <v/>
      </c>
      <c r="DK382" s="502" t="str">
        <f t="shared" si="40"/>
        <v/>
      </c>
      <c r="DL382" s="505" t="str">
        <f t="shared" si="41"/>
        <v/>
      </c>
    </row>
    <row r="383" spans="1:116" s="156" customFormat="1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14" t="str">
        <f t="shared" si="35"/>
        <v/>
      </c>
      <c r="DG383" s="486" t="str">
        <f t="shared" si="36"/>
        <v/>
      </c>
      <c r="DH383" s="501" t="str">
        <f t="shared" si="37"/>
        <v/>
      </c>
      <c r="DI383" s="502" t="str">
        <f t="shared" si="38"/>
        <v/>
      </c>
      <c r="DJ383" s="486" t="str">
        <f t="shared" si="39"/>
        <v/>
      </c>
      <c r="DK383" s="502" t="str">
        <f t="shared" si="40"/>
        <v/>
      </c>
      <c r="DL383" s="505" t="str">
        <f t="shared" si="41"/>
        <v/>
      </c>
    </row>
    <row r="384" spans="1:116" s="156" customFormat="1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14" t="str">
        <f t="shared" si="35"/>
        <v/>
      </c>
      <c r="DG384" s="486" t="str">
        <f t="shared" si="36"/>
        <v/>
      </c>
      <c r="DH384" s="501" t="str">
        <f t="shared" si="37"/>
        <v/>
      </c>
      <c r="DI384" s="502" t="str">
        <f t="shared" si="38"/>
        <v/>
      </c>
      <c r="DJ384" s="486" t="str">
        <f t="shared" si="39"/>
        <v/>
      </c>
      <c r="DK384" s="502" t="str">
        <f t="shared" si="40"/>
        <v/>
      </c>
      <c r="DL384" s="505" t="str">
        <f t="shared" si="41"/>
        <v/>
      </c>
    </row>
    <row r="385" spans="1:116" s="156" customFormat="1" ht="17.2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14" t="str">
        <f t="shared" si="35"/>
        <v/>
      </c>
      <c r="DG385" s="486" t="str">
        <f t="shared" si="36"/>
        <v/>
      </c>
      <c r="DH385" s="501" t="str">
        <f t="shared" si="37"/>
        <v/>
      </c>
      <c r="DI385" s="502" t="str">
        <f t="shared" si="38"/>
        <v/>
      </c>
      <c r="DJ385" s="486" t="str">
        <f t="shared" si="39"/>
        <v/>
      </c>
      <c r="DK385" s="502" t="str">
        <f t="shared" si="40"/>
        <v/>
      </c>
      <c r="DL385" s="505" t="str">
        <f t="shared" si="41"/>
        <v/>
      </c>
    </row>
    <row r="386" spans="1:116" s="156" customFormat="1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14" t="str">
        <f t="shared" si="35"/>
        <v/>
      </c>
      <c r="DG386" s="486" t="str">
        <f t="shared" si="36"/>
        <v/>
      </c>
      <c r="DH386" s="501" t="str">
        <f t="shared" si="37"/>
        <v/>
      </c>
      <c r="DI386" s="502" t="str">
        <f t="shared" si="38"/>
        <v/>
      </c>
      <c r="DJ386" s="486" t="str">
        <f t="shared" si="39"/>
        <v/>
      </c>
      <c r="DK386" s="502" t="str">
        <f t="shared" si="40"/>
        <v/>
      </c>
      <c r="DL386" s="505" t="str">
        <f t="shared" si="41"/>
        <v/>
      </c>
    </row>
    <row r="387" spans="1:116" s="156" customFormat="1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14" t="str">
        <f t="shared" ref="DF387:DF450" si="42">IFERROR(CH387/CA387,"")</f>
        <v/>
      </c>
      <c r="DG387" s="486" t="str">
        <f t="shared" ref="DG387:DG450" si="43">IFERROR(1-(G387+H387)/F387,"")</f>
        <v/>
      </c>
      <c r="DH387" s="501" t="str">
        <f t="shared" ref="DH387:DH450" si="44">IFERROR(1-(BM387+BN387)/BL387,"")</f>
        <v/>
      </c>
      <c r="DI387" s="502" t="str">
        <f t="shared" ref="DI387:DI450" si="45">IFERROR(1-(V387+W387)/U387,"")</f>
        <v/>
      </c>
      <c r="DJ387" s="486" t="str">
        <f t="shared" ref="DJ387:DJ450" si="46">IFERROR(1-(AH387+AI387)/AG387,"")</f>
        <v/>
      </c>
      <c r="DK387" s="502" t="str">
        <f t="shared" ref="DK387:DK450" si="47">IFERROR(1-(AU387+AV387)/AT387,"")</f>
        <v/>
      </c>
      <c r="DL387" s="505" t="str">
        <f t="shared" ref="DL387:DL450" si="48">IFERROR(BY387/CH387,"")</f>
        <v/>
      </c>
    </row>
    <row r="388" spans="1:116" s="156" customFormat="1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14" t="str">
        <f t="shared" si="42"/>
        <v/>
      </c>
      <c r="DG388" s="486" t="str">
        <f t="shared" si="43"/>
        <v/>
      </c>
      <c r="DH388" s="501" t="str">
        <f t="shared" si="44"/>
        <v/>
      </c>
      <c r="DI388" s="502" t="str">
        <f t="shared" si="45"/>
        <v/>
      </c>
      <c r="DJ388" s="486" t="str">
        <f t="shared" si="46"/>
        <v/>
      </c>
      <c r="DK388" s="502" t="str">
        <f t="shared" si="47"/>
        <v/>
      </c>
      <c r="DL388" s="505" t="str">
        <f t="shared" si="48"/>
        <v/>
      </c>
    </row>
    <row r="389" spans="1:116" s="156" customFormat="1" ht="17.2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14" t="str">
        <f t="shared" si="42"/>
        <v/>
      </c>
      <c r="DG389" s="486" t="str">
        <f t="shared" si="43"/>
        <v/>
      </c>
      <c r="DH389" s="501" t="str">
        <f t="shared" si="44"/>
        <v/>
      </c>
      <c r="DI389" s="502" t="str">
        <f t="shared" si="45"/>
        <v/>
      </c>
      <c r="DJ389" s="486" t="str">
        <f t="shared" si="46"/>
        <v/>
      </c>
      <c r="DK389" s="502" t="str">
        <f t="shared" si="47"/>
        <v/>
      </c>
      <c r="DL389" s="505" t="str">
        <f t="shared" si="48"/>
        <v/>
      </c>
    </row>
    <row r="390" spans="1:116" s="156" customFormat="1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14" t="str">
        <f t="shared" si="42"/>
        <v/>
      </c>
      <c r="DG390" s="486" t="str">
        <f t="shared" si="43"/>
        <v/>
      </c>
      <c r="DH390" s="501" t="str">
        <f t="shared" si="44"/>
        <v/>
      </c>
      <c r="DI390" s="502" t="str">
        <f t="shared" si="45"/>
        <v/>
      </c>
      <c r="DJ390" s="486" t="str">
        <f t="shared" si="46"/>
        <v/>
      </c>
      <c r="DK390" s="502" t="str">
        <f t="shared" si="47"/>
        <v/>
      </c>
      <c r="DL390" s="505" t="str">
        <f t="shared" si="48"/>
        <v/>
      </c>
    </row>
    <row r="391" spans="1:116" s="156" customFormat="1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14" t="str">
        <f t="shared" si="42"/>
        <v/>
      </c>
      <c r="DG391" s="486" t="str">
        <f t="shared" si="43"/>
        <v/>
      </c>
      <c r="DH391" s="501" t="str">
        <f t="shared" si="44"/>
        <v/>
      </c>
      <c r="DI391" s="502" t="str">
        <f t="shared" si="45"/>
        <v/>
      </c>
      <c r="DJ391" s="486" t="str">
        <f t="shared" si="46"/>
        <v/>
      </c>
      <c r="DK391" s="502" t="str">
        <f t="shared" si="47"/>
        <v/>
      </c>
      <c r="DL391" s="505" t="str">
        <f t="shared" si="48"/>
        <v/>
      </c>
    </row>
    <row r="392" spans="1:116" s="156" customFormat="1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14" t="str">
        <f t="shared" si="42"/>
        <v/>
      </c>
      <c r="DG392" s="486" t="str">
        <f t="shared" si="43"/>
        <v/>
      </c>
      <c r="DH392" s="501" t="str">
        <f t="shared" si="44"/>
        <v/>
      </c>
      <c r="DI392" s="502" t="str">
        <f t="shared" si="45"/>
        <v/>
      </c>
      <c r="DJ392" s="486" t="str">
        <f t="shared" si="46"/>
        <v/>
      </c>
      <c r="DK392" s="502" t="str">
        <f t="shared" si="47"/>
        <v/>
      </c>
      <c r="DL392" s="505" t="str">
        <f t="shared" si="48"/>
        <v/>
      </c>
    </row>
    <row r="393" spans="1:116" s="156" customFormat="1" ht="17.2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14" t="str">
        <f t="shared" si="42"/>
        <v/>
      </c>
      <c r="DG393" s="486" t="str">
        <f t="shared" si="43"/>
        <v/>
      </c>
      <c r="DH393" s="501" t="str">
        <f t="shared" si="44"/>
        <v/>
      </c>
      <c r="DI393" s="502" t="str">
        <f t="shared" si="45"/>
        <v/>
      </c>
      <c r="DJ393" s="486" t="str">
        <f t="shared" si="46"/>
        <v/>
      </c>
      <c r="DK393" s="502" t="str">
        <f t="shared" si="47"/>
        <v/>
      </c>
      <c r="DL393" s="505" t="str">
        <f t="shared" si="48"/>
        <v/>
      </c>
    </row>
    <row r="394" spans="1:116" s="156" customFormat="1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14" t="str">
        <f t="shared" si="42"/>
        <v/>
      </c>
      <c r="DG394" s="486" t="str">
        <f t="shared" si="43"/>
        <v/>
      </c>
      <c r="DH394" s="501" t="str">
        <f t="shared" si="44"/>
        <v/>
      </c>
      <c r="DI394" s="502" t="str">
        <f t="shared" si="45"/>
        <v/>
      </c>
      <c r="DJ394" s="486" t="str">
        <f t="shared" si="46"/>
        <v/>
      </c>
      <c r="DK394" s="502" t="str">
        <f t="shared" si="47"/>
        <v/>
      </c>
      <c r="DL394" s="505" t="str">
        <f t="shared" si="48"/>
        <v/>
      </c>
    </row>
    <row r="395" spans="1:116" s="156" customFormat="1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14" t="str">
        <f t="shared" si="42"/>
        <v/>
      </c>
      <c r="DG395" s="486" t="str">
        <f t="shared" si="43"/>
        <v/>
      </c>
      <c r="DH395" s="501" t="str">
        <f t="shared" si="44"/>
        <v/>
      </c>
      <c r="DI395" s="502" t="str">
        <f t="shared" si="45"/>
        <v/>
      </c>
      <c r="DJ395" s="486" t="str">
        <f t="shared" si="46"/>
        <v/>
      </c>
      <c r="DK395" s="502" t="str">
        <f t="shared" si="47"/>
        <v/>
      </c>
      <c r="DL395" s="505" t="str">
        <f t="shared" si="48"/>
        <v/>
      </c>
    </row>
    <row r="396" spans="1:116" s="156" customFormat="1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14" t="str">
        <f t="shared" si="42"/>
        <v/>
      </c>
      <c r="DG396" s="486" t="str">
        <f t="shared" si="43"/>
        <v/>
      </c>
      <c r="DH396" s="501" t="str">
        <f t="shared" si="44"/>
        <v/>
      </c>
      <c r="DI396" s="502" t="str">
        <f t="shared" si="45"/>
        <v/>
      </c>
      <c r="DJ396" s="486" t="str">
        <f t="shared" si="46"/>
        <v/>
      </c>
      <c r="DK396" s="502" t="str">
        <f t="shared" si="47"/>
        <v/>
      </c>
      <c r="DL396" s="505" t="str">
        <f t="shared" si="48"/>
        <v/>
      </c>
    </row>
    <row r="397" spans="1:116" s="156" customFormat="1" ht="17.2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14" t="str">
        <f t="shared" si="42"/>
        <v/>
      </c>
      <c r="DG397" s="486" t="str">
        <f t="shared" si="43"/>
        <v/>
      </c>
      <c r="DH397" s="501" t="str">
        <f t="shared" si="44"/>
        <v/>
      </c>
      <c r="DI397" s="502" t="str">
        <f t="shared" si="45"/>
        <v/>
      </c>
      <c r="DJ397" s="486" t="str">
        <f t="shared" si="46"/>
        <v/>
      </c>
      <c r="DK397" s="502" t="str">
        <f t="shared" si="47"/>
        <v/>
      </c>
      <c r="DL397" s="505" t="str">
        <f t="shared" si="48"/>
        <v/>
      </c>
    </row>
    <row r="398" spans="1:116" s="156" customFormat="1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14" t="str">
        <f t="shared" si="42"/>
        <v/>
      </c>
      <c r="DG398" s="486" t="str">
        <f t="shared" si="43"/>
        <v/>
      </c>
      <c r="DH398" s="501" t="str">
        <f t="shared" si="44"/>
        <v/>
      </c>
      <c r="DI398" s="502" t="str">
        <f t="shared" si="45"/>
        <v/>
      </c>
      <c r="DJ398" s="486" t="str">
        <f t="shared" si="46"/>
        <v/>
      </c>
      <c r="DK398" s="502" t="str">
        <f t="shared" si="47"/>
        <v/>
      </c>
      <c r="DL398" s="505" t="str">
        <f t="shared" si="48"/>
        <v/>
      </c>
    </row>
    <row r="399" spans="1:116" s="156" customFormat="1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14" t="str">
        <f t="shared" si="42"/>
        <v/>
      </c>
      <c r="DG399" s="486" t="str">
        <f t="shared" si="43"/>
        <v/>
      </c>
      <c r="DH399" s="501" t="str">
        <f t="shared" si="44"/>
        <v/>
      </c>
      <c r="DI399" s="502" t="str">
        <f t="shared" si="45"/>
        <v/>
      </c>
      <c r="DJ399" s="486" t="str">
        <f t="shared" si="46"/>
        <v/>
      </c>
      <c r="DK399" s="502" t="str">
        <f t="shared" si="47"/>
        <v/>
      </c>
      <c r="DL399" s="505" t="str">
        <f t="shared" si="48"/>
        <v/>
      </c>
    </row>
    <row r="400" spans="1:116" s="156" customFormat="1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14" t="str">
        <f t="shared" si="42"/>
        <v/>
      </c>
      <c r="DG400" s="486" t="str">
        <f t="shared" si="43"/>
        <v/>
      </c>
      <c r="DH400" s="501" t="str">
        <f t="shared" si="44"/>
        <v/>
      </c>
      <c r="DI400" s="502" t="str">
        <f t="shared" si="45"/>
        <v/>
      </c>
      <c r="DJ400" s="486" t="str">
        <f t="shared" si="46"/>
        <v/>
      </c>
      <c r="DK400" s="502" t="str">
        <f t="shared" si="47"/>
        <v/>
      </c>
      <c r="DL400" s="505" t="str">
        <f t="shared" si="48"/>
        <v/>
      </c>
    </row>
    <row r="401" spans="1:116" s="156" customFormat="1" ht="17.2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14" t="str">
        <f t="shared" si="42"/>
        <v/>
      </c>
      <c r="DG401" s="486" t="str">
        <f t="shared" si="43"/>
        <v/>
      </c>
      <c r="DH401" s="501" t="str">
        <f t="shared" si="44"/>
        <v/>
      </c>
      <c r="DI401" s="502" t="str">
        <f t="shared" si="45"/>
        <v/>
      </c>
      <c r="DJ401" s="486" t="str">
        <f t="shared" si="46"/>
        <v/>
      </c>
      <c r="DK401" s="502" t="str">
        <f t="shared" si="47"/>
        <v/>
      </c>
      <c r="DL401" s="505" t="str">
        <f t="shared" si="48"/>
        <v/>
      </c>
    </row>
    <row r="402" spans="1:116" s="156" customFormat="1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14" t="str">
        <f t="shared" si="42"/>
        <v/>
      </c>
      <c r="DG402" s="486" t="str">
        <f t="shared" si="43"/>
        <v/>
      </c>
      <c r="DH402" s="501" t="str">
        <f t="shared" si="44"/>
        <v/>
      </c>
      <c r="DI402" s="502" t="str">
        <f t="shared" si="45"/>
        <v/>
      </c>
      <c r="DJ402" s="486" t="str">
        <f t="shared" si="46"/>
        <v/>
      </c>
      <c r="DK402" s="502" t="str">
        <f t="shared" si="47"/>
        <v/>
      </c>
      <c r="DL402" s="505" t="str">
        <f t="shared" si="48"/>
        <v/>
      </c>
    </row>
    <row r="403" spans="1:116" s="156" customFormat="1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14" t="str">
        <f t="shared" si="42"/>
        <v/>
      </c>
      <c r="DG403" s="486" t="str">
        <f t="shared" si="43"/>
        <v/>
      </c>
      <c r="DH403" s="501" t="str">
        <f t="shared" si="44"/>
        <v/>
      </c>
      <c r="DI403" s="502" t="str">
        <f t="shared" si="45"/>
        <v/>
      </c>
      <c r="DJ403" s="486" t="str">
        <f t="shared" si="46"/>
        <v/>
      </c>
      <c r="DK403" s="502" t="str">
        <f t="shared" si="47"/>
        <v/>
      </c>
      <c r="DL403" s="505" t="str">
        <f t="shared" si="48"/>
        <v/>
      </c>
    </row>
    <row r="404" spans="1:116" s="156" customFormat="1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14" t="str">
        <f t="shared" si="42"/>
        <v/>
      </c>
      <c r="DG404" s="486" t="str">
        <f t="shared" si="43"/>
        <v/>
      </c>
      <c r="DH404" s="501" t="str">
        <f t="shared" si="44"/>
        <v/>
      </c>
      <c r="DI404" s="502" t="str">
        <f t="shared" si="45"/>
        <v/>
      </c>
      <c r="DJ404" s="486" t="str">
        <f t="shared" si="46"/>
        <v/>
      </c>
      <c r="DK404" s="502" t="str">
        <f t="shared" si="47"/>
        <v/>
      </c>
      <c r="DL404" s="505" t="str">
        <f t="shared" si="48"/>
        <v/>
      </c>
    </row>
    <row r="405" spans="1:116" s="156" customFormat="1" ht="17.2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14" t="str">
        <f t="shared" si="42"/>
        <v/>
      </c>
      <c r="DG405" s="486" t="str">
        <f t="shared" si="43"/>
        <v/>
      </c>
      <c r="DH405" s="501" t="str">
        <f t="shared" si="44"/>
        <v/>
      </c>
      <c r="DI405" s="502" t="str">
        <f t="shared" si="45"/>
        <v/>
      </c>
      <c r="DJ405" s="486" t="str">
        <f t="shared" si="46"/>
        <v/>
      </c>
      <c r="DK405" s="502" t="str">
        <f t="shared" si="47"/>
        <v/>
      </c>
      <c r="DL405" s="505" t="str">
        <f t="shared" si="48"/>
        <v/>
      </c>
    </row>
    <row r="406" spans="1:116" s="156" customFormat="1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14" t="str">
        <f t="shared" si="42"/>
        <v/>
      </c>
      <c r="DG406" s="486" t="str">
        <f t="shared" si="43"/>
        <v/>
      </c>
      <c r="DH406" s="501" t="str">
        <f t="shared" si="44"/>
        <v/>
      </c>
      <c r="DI406" s="502" t="str">
        <f t="shared" si="45"/>
        <v/>
      </c>
      <c r="DJ406" s="486" t="str">
        <f t="shared" si="46"/>
        <v/>
      </c>
      <c r="DK406" s="502" t="str">
        <f t="shared" si="47"/>
        <v/>
      </c>
      <c r="DL406" s="505" t="str">
        <f t="shared" si="48"/>
        <v/>
      </c>
    </row>
    <row r="407" spans="1:116" s="156" customFormat="1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14" t="str">
        <f t="shared" si="42"/>
        <v/>
      </c>
      <c r="DG407" s="486" t="str">
        <f t="shared" si="43"/>
        <v/>
      </c>
      <c r="DH407" s="501" t="str">
        <f t="shared" si="44"/>
        <v/>
      </c>
      <c r="DI407" s="502" t="str">
        <f t="shared" si="45"/>
        <v/>
      </c>
      <c r="DJ407" s="486" t="str">
        <f t="shared" si="46"/>
        <v/>
      </c>
      <c r="DK407" s="502" t="str">
        <f t="shared" si="47"/>
        <v/>
      </c>
      <c r="DL407" s="505" t="str">
        <f t="shared" si="48"/>
        <v/>
      </c>
    </row>
    <row r="408" spans="1:116" s="156" customFormat="1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14" t="str">
        <f t="shared" si="42"/>
        <v/>
      </c>
      <c r="DG408" s="486" t="str">
        <f t="shared" si="43"/>
        <v/>
      </c>
      <c r="DH408" s="501" t="str">
        <f t="shared" si="44"/>
        <v/>
      </c>
      <c r="DI408" s="502" t="str">
        <f t="shared" si="45"/>
        <v/>
      </c>
      <c r="DJ408" s="486" t="str">
        <f t="shared" si="46"/>
        <v/>
      </c>
      <c r="DK408" s="502" t="str">
        <f t="shared" si="47"/>
        <v/>
      </c>
      <c r="DL408" s="505" t="str">
        <f t="shared" si="48"/>
        <v/>
      </c>
    </row>
    <row r="409" spans="1:116" s="156" customFormat="1" ht="17.2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14" t="str">
        <f t="shared" si="42"/>
        <v/>
      </c>
      <c r="DG409" s="486" t="str">
        <f t="shared" si="43"/>
        <v/>
      </c>
      <c r="DH409" s="501" t="str">
        <f t="shared" si="44"/>
        <v/>
      </c>
      <c r="DI409" s="502" t="str">
        <f t="shared" si="45"/>
        <v/>
      </c>
      <c r="DJ409" s="486" t="str">
        <f t="shared" si="46"/>
        <v/>
      </c>
      <c r="DK409" s="502" t="str">
        <f t="shared" si="47"/>
        <v/>
      </c>
      <c r="DL409" s="505" t="str">
        <f t="shared" si="48"/>
        <v/>
      </c>
    </row>
    <row r="410" spans="1:116" s="156" customFormat="1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14" t="str">
        <f t="shared" si="42"/>
        <v/>
      </c>
      <c r="DG410" s="486" t="str">
        <f t="shared" si="43"/>
        <v/>
      </c>
      <c r="DH410" s="501" t="str">
        <f t="shared" si="44"/>
        <v/>
      </c>
      <c r="DI410" s="502" t="str">
        <f t="shared" si="45"/>
        <v/>
      </c>
      <c r="DJ410" s="486" t="str">
        <f t="shared" si="46"/>
        <v/>
      </c>
      <c r="DK410" s="502" t="str">
        <f t="shared" si="47"/>
        <v/>
      </c>
      <c r="DL410" s="505" t="str">
        <f t="shared" si="48"/>
        <v/>
      </c>
    </row>
    <row r="411" spans="1:116" s="156" customFormat="1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14" t="str">
        <f t="shared" si="42"/>
        <v/>
      </c>
      <c r="DG411" s="486" t="str">
        <f t="shared" si="43"/>
        <v/>
      </c>
      <c r="DH411" s="501" t="str">
        <f t="shared" si="44"/>
        <v/>
      </c>
      <c r="DI411" s="502" t="str">
        <f t="shared" si="45"/>
        <v/>
      </c>
      <c r="DJ411" s="486" t="str">
        <f t="shared" si="46"/>
        <v/>
      </c>
      <c r="DK411" s="502" t="str">
        <f t="shared" si="47"/>
        <v/>
      </c>
      <c r="DL411" s="505" t="str">
        <f t="shared" si="48"/>
        <v/>
      </c>
    </row>
    <row r="412" spans="1:116" s="156" customFormat="1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14" t="str">
        <f t="shared" si="42"/>
        <v/>
      </c>
      <c r="DG412" s="486" t="str">
        <f t="shared" si="43"/>
        <v/>
      </c>
      <c r="DH412" s="501" t="str">
        <f t="shared" si="44"/>
        <v/>
      </c>
      <c r="DI412" s="502" t="str">
        <f t="shared" si="45"/>
        <v/>
      </c>
      <c r="DJ412" s="486" t="str">
        <f t="shared" si="46"/>
        <v/>
      </c>
      <c r="DK412" s="502" t="str">
        <f t="shared" si="47"/>
        <v/>
      </c>
      <c r="DL412" s="505" t="str">
        <f t="shared" si="48"/>
        <v/>
      </c>
    </row>
    <row r="413" spans="1:116" s="156" customFormat="1" ht="17.2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14" t="str">
        <f t="shared" si="42"/>
        <v/>
      </c>
      <c r="DG413" s="486" t="str">
        <f t="shared" si="43"/>
        <v/>
      </c>
      <c r="DH413" s="501" t="str">
        <f t="shared" si="44"/>
        <v/>
      </c>
      <c r="DI413" s="502" t="str">
        <f t="shared" si="45"/>
        <v/>
      </c>
      <c r="DJ413" s="486" t="str">
        <f t="shared" si="46"/>
        <v/>
      </c>
      <c r="DK413" s="502" t="str">
        <f t="shared" si="47"/>
        <v/>
      </c>
      <c r="DL413" s="505" t="str">
        <f t="shared" si="48"/>
        <v/>
      </c>
    </row>
    <row r="414" spans="1:116" s="156" customFormat="1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14" t="str">
        <f t="shared" si="42"/>
        <v/>
      </c>
      <c r="DG414" s="486" t="str">
        <f t="shared" si="43"/>
        <v/>
      </c>
      <c r="DH414" s="501" t="str">
        <f t="shared" si="44"/>
        <v/>
      </c>
      <c r="DI414" s="502" t="str">
        <f t="shared" si="45"/>
        <v/>
      </c>
      <c r="DJ414" s="486" t="str">
        <f t="shared" si="46"/>
        <v/>
      </c>
      <c r="DK414" s="502" t="str">
        <f t="shared" si="47"/>
        <v/>
      </c>
      <c r="DL414" s="505" t="str">
        <f t="shared" si="48"/>
        <v/>
      </c>
    </row>
    <row r="415" spans="1:116" s="156" customFormat="1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14" t="str">
        <f t="shared" si="42"/>
        <v/>
      </c>
      <c r="DG415" s="486" t="str">
        <f t="shared" si="43"/>
        <v/>
      </c>
      <c r="DH415" s="501" t="str">
        <f t="shared" si="44"/>
        <v/>
      </c>
      <c r="DI415" s="502" t="str">
        <f t="shared" si="45"/>
        <v/>
      </c>
      <c r="DJ415" s="486" t="str">
        <f t="shared" si="46"/>
        <v/>
      </c>
      <c r="DK415" s="502" t="str">
        <f t="shared" si="47"/>
        <v/>
      </c>
      <c r="DL415" s="505" t="str">
        <f t="shared" si="48"/>
        <v/>
      </c>
    </row>
    <row r="416" spans="1:116" s="156" customFormat="1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14" t="str">
        <f t="shared" si="42"/>
        <v/>
      </c>
      <c r="DG416" s="486" t="str">
        <f t="shared" si="43"/>
        <v/>
      </c>
      <c r="DH416" s="501" t="str">
        <f t="shared" si="44"/>
        <v/>
      </c>
      <c r="DI416" s="502" t="str">
        <f t="shared" si="45"/>
        <v/>
      </c>
      <c r="DJ416" s="486" t="str">
        <f t="shared" si="46"/>
        <v/>
      </c>
      <c r="DK416" s="502" t="str">
        <f t="shared" si="47"/>
        <v/>
      </c>
      <c r="DL416" s="505" t="str">
        <f t="shared" si="48"/>
        <v/>
      </c>
    </row>
    <row r="417" spans="1:116" s="156" customFormat="1" ht="17.2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14" t="str">
        <f t="shared" si="42"/>
        <v/>
      </c>
      <c r="DG417" s="486" t="str">
        <f t="shared" si="43"/>
        <v/>
      </c>
      <c r="DH417" s="501" t="str">
        <f t="shared" si="44"/>
        <v/>
      </c>
      <c r="DI417" s="502" t="str">
        <f t="shared" si="45"/>
        <v/>
      </c>
      <c r="DJ417" s="486" t="str">
        <f t="shared" si="46"/>
        <v/>
      </c>
      <c r="DK417" s="502" t="str">
        <f t="shared" si="47"/>
        <v/>
      </c>
      <c r="DL417" s="505" t="str">
        <f t="shared" si="48"/>
        <v/>
      </c>
    </row>
    <row r="418" spans="1:116" s="156" customFormat="1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14" t="str">
        <f t="shared" si="42"/>
        <v/>
      </c>
      <c r="DG418" s="486" t="str">
        <f t="shared" si="43"/>
        <v/>
      </c>
      <c r="DH418" s="501" t="str">
        <f t="shared" si="44"/>
        <v/>
      </c>
      <c r="DI418" s="502" t="str">
        <f t="shared" si="45"/>
        <v/>
      </c>
      <c r="DJ418" s="486" t="str">
        <f t="shared" si="46"/>
        <v/>
      </c>
      <c r="DK418" s="502" t="str">
        <f t="shared" si="47"/>
        <v/>
      </c>
      <c r="DL418" s="505" t="str">
        <f t="shared" si="48"/>
        <v/>
      </c>
    </row>
    <row r="419" spans="1:116" s="156" customFormat="1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14" t="str">
        <f t="shared" si="42"/>
        <v/>
      </c>
      <c r="DG419" s="486" t="str">
        <f t="shared" si="43"/>
        <v/>
      </c>
      <c r="DH419" s="501" t="str">
        <f t="shared" si="44"/>
        <v/>
      </c>
      <c r="DI419" s="502" t="str">
        <f t="shared" si="45"/>
        <v/>
      </c>
      <c r="DJ419" s="486" t="str">
        <f t="shared" si="46"/>
        <v/>
      </c>
      <c r="DK419" s="502" t="str">
        <f t="shared" si="47"/>
        <v/>
      </c>
      <c r="DL419" s="505" t="str">
        <f t="shared" si="48"/>
        <v/>
      </c>
    </row>
    <row r="420" spans="1:116" s="156" customFormat="1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14" t="str">
        <f t="shared" si="42"/>
        <v/>
      </c>
      <c r="DG420" s="486" t="str">
        <f t="shared" si="43"/>
        <v/>
      </c>
      <c r="DH420" s="501" t="str">
        <f t="shared" si="44"/>
        <v/>
      </c>
      <c r="DI420" s="502" t="str">
        <f t="shared" si="45"/>
        <v/>
      </c>
      <c r="DJ420" s="486" t="str">
        <f t="shared" si="46"/>
        <v/>
      </c>
      <c r="DK420" s="502" t="str">
        <f t="shared" si="47"/>
        <v/>
      </c>
      <c r="DL420" s="505" t="str">
        <f t="shared" si="48"/>
        <v/>
      </c>
    </row>
    <row r="421" spans="1:116" s="156" customFormat="1" ht="17.2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14" t="str">
        <f t="shared" si="42"/>
        <v/>
      </c>
      <c r="DG421" s="486" t="str">
        <f t="shared" si="43"/>
        <v/>
      </c>
      <c r="DH421" s="501" t="str">
        <f t="shared" si="44"/>
        <v/>
      </c>
      <c r="DI421" s="502" t="str">
        <f t="shared" si="45"/>
        <v/>
      </c>
      <c r="DJ421" s="486" t="str">
        <f t="shared" si="46"/>
        <v/>
      </c>
      <c r="DK421" s="502" t="str">
        <f t="shared" si="47"/>
        <v/>
      </c>
      <c r="DL421" s="505" t="str">
        <f t="shared" si="48"/>
        <v/>
      </c>
    </row>
    <row r="422" spans="1:116" s="156" customFormat="1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14" t="str">
        <f t="shared" si="42"/>
        <v/>
      </c>
      <c r="DG422" s="486" t="str">
        <f t="shared" si="43"/>
        <v/>
      </c>
      <c r="DH422" s="501" t="str">
        <f t="shared" si="44"/>
        <v/>
      </c>
      <c r="DI422" s="502" t="str">
        <f t="shared" si="45"/>
        <v/>
      </c>
      <c r="DJ422" s="486" t="str">
        <f t="shared" si="46"/>
        <v/>
      </c>
      <c r="DK422" s="502" t="str">
        <f t="shared" si="47"/>
        <v/>
      </c>
      <c r="DL422" s="505" t="str">
        <f t="shared" si="48"/>
        <v/>
      </c>
    </row>
    <row r="423" spans="1:116" s="156" customFormat="1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14" t="str">
        <f t="shared" si="42"/>
        <v/>
      </c>
      <c r="DG423" s="486" t="str">
        <f t="shared" si="43"/>
        <v/>
      </c>
      <c r="DH423" s="501" t="str">
        <f t="shared" si="44"/>
        <v/>
      </c>
      <c r="DI423" s="502" t="str">
        <f t="shared" si="45"/>
        <v/>
      </c>
      <c r="DJ423" s="486" t="str">
        <f t="shared" si="46"/>
        <v/>
      </c>
      <c r="DK423" s="502" t="str">
        <f t="shared" si="47"/>
        <v/>
      </c>
      <c r="DL423" s="505" t="str">
        <f t="shared" si="48"/>
        <v/>
      </c>
    </row>
    <row r="424" spans="1:116" s="156" customFormat="1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14" t="str">
        <f t="shared" si="42"/>
        <v/>
      </c>
      <c r="DG424" s="486" t="str">
        <f t="shared" si="43"/>
        <v/>
      </c>
      <c r="DH424" s="501" t="str">
        <f t="shared" si="44"/>
        <v/>
      </c>
      <c r="DI424" s="502" t="str">
        <f t="shared" si="45"/>
        <v/>
      </c>
      <c r="DJ424" s="486" t="str">
        <f t="shared" si="46"/>
        <v/>
      </c>
      <c r="DK424" s="502" t="str">
        <f t="shared" si="47"/>
        <v/>
      </c>
      <c r="DL424" s="505" t="str">
        <f t="shared" si="48"/>
        <v/>
      </c>
    </row>
    <row r="425" spans="1:116" s="156" customFormat="1" ht="17.2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14" t="str">
        <f t="shared" si="42"/>
        <v/>
      </c>
      <c r="DG425" s="486" t="str">
        <f t="shared" si="43"/>
        <v/>
      </c>
      <c r="DH425" s="501" t="str">
        <f t="shared" si="44"/>
        <v/>
      </c>
      <c r="DI425" s="502" t="str">
        <f t="shared" si="45"/>
        <v/>
      </c>
      <c r="DJ425" s="486" t="str">
        <f t="shared" si="46"/>
        <v/>
      </c>
      <c r="DK425" s="502" t="str">
        <f t="shared" si="47"/>
        <v/>
      </c>
      <c r="DL425" s="505" t="str">
        <f t="shared" si="48"/>
        <v/>
      </c>
    </row>
    <row r="426" spans="1:116" s="156" customFormat="1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14" t="str">
        <f t="shared" si="42"/>
        <v/>
      </c>
      <c r="DG426" s="486" t="str">
        <f t="shared" si="43"/>
        <v/>
      </c>
      <c r="DH426" s="501" t="str">
        <f t="shared" si="44"/>
        <v/>
      </c>
      <c r="DI426" s="502" t="str">
        <f t="shared" si="45"/>
        <v/>
      </c>
      <c r="DJ426" s="486" t="str">
        <f t="shared" si="46"/>
        <v/>
      </c>
      <c r="DK426" s="502" t="str">
        <f t="shared" si="47"/>
        <v/>
      </c>
      <c r="DL426" s="505" t="str">
        <f t="shared" si="48"/>
        <v/>
      </c>
    </row>
    <row r="427" spans="1:116" s="156" customFormat="1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14" t="str">
        <f t="shared" si="42"/>
        <v/>
      </c>
      <c r="DG427" s="486" t="str">
        <f t="shared" si="43"/>
        <v/>
      </c>
      <c r="DH427" s="501" t="str">
        <f t="shared" si="44"/>
        <v/>
      </c>
      <c r="DI427" s="502" t="str">
        <f t="shared" si="45"/>
        <v/>
      </c>
      <c r="DJ427" s="486" t="str">
        <f t="shared" si="46"/>
        <v/>
      </c>
      <c r="DK427" s="502" t="str">
        <f t="shared" si="47"/>
        <v/>
      </c>
      <c r="DL427" s="505" t="str">
        <f t="shared" si="48"/>
        <v/>
      </c>
    </row>
    <row r="428" spans="1:116" s="156" customFormat="1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14" t="str">
        <f t="shared" si="42"/>
        <v/>
      </c>
      <c r="DG428" s="486" t="str">
        <f t="shared" si="43"/>
        <v/>
      </c>
      <c r="DH428" s="501" t="str">
        <f t="shared" si="44"/>
        <v/>
      </c>
      <c r="DI428" s="502" t="str">
        <f t="shared" si="45"/>
        <v/>
      </c>
      <c r="DJ428" s="486" t="str">
        <f t="shared" si="46"/>
        <v/>
      </c>
      <c r="DK428" s="502" t="str">
        <f t="shared" si="47"/>
        <v/>
      </c>
      <c r="DL428" s="505" t="str">
        <f t="shared" si="48"/>
        <v/>
      </c>
    </row>
    <row r="429" spans="1:116" s="156" customFormat="1" ht="17.2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14" t="str">
        <f t="shared" si="42"/>
        <v/>
      </c>
      <c r="DG429" s="486" t="str">
        <f t="shared" si="43"/>
        <v/>
      </c>
      <c r="DH429" s="501" t="str">
        <f t="shared" si="44"/>
        <v/>
      </c>
      <c r="DI429" s="502" t="str">
        <f t="shared" si="45"/>
        <v/>
      </c>
      <c r="DJ429" s="486" t="str">
        <f t="shared" si="46"/>
        <v/>
      </c>
      <c r="DK429" s="502" t="str">
        <f t="shared" si="47"/>
        <v/>
      </c>
      <c r="DL429" s="505" t="str">
        <f t="shared" si="48"/>
        <v/>
      </c>
    </row>
    <row r="430" spans="1:116" s="156" customFormat="1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14" t="str">
        <f t="shared" si="42"/>
        <v/>
      </c>
      <c r="DG430" s="486" t="str">
        <f t="shared" si="43"/>
        <v/>
      </c>
      <c r="DH430" s="501" t="str">
        <f t="shared" si="44"/>
        <v/>
      </c>
      <c r="DI430" s="502" t="str">
        <f t="shared" si="45"/>
        <v/>
      </c>
      <c r="DJ430" s="486" t="str">
        <f t="shared" si="46"/>
        <v/>
      </c>
      <c r="DK430" s="502" t="str">
        <f t="shared" si="47"/>
        <v/>
      </c>
      <c r="DL430" s="505" t="str">
        <f t="shared" si="48"/>
        <v/>
      </c>
    </row>
    <row r="431" spans="1:116" s="156" customFormat="1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14" t="str">
        <f t="shared" si="42"/>
        <v/>
      </c>
      <c r="DG431" s="486" t="str">
        <f t="shared" si="43"/>
        <v/>
      </c>
      <c r="DH431" s="501" t="str">
        <f t="shared" si="44"/>
        <v/>
      </c>
      <c r="DI431" s="502" t="str">
        <f t="shared" si="45"/>
        <v/>
      </c>
      <c r="DJ431" s="486" t="str">
        <f t="shared" si="46"/>
        <v/>
      </c>
      <c r="DK431" s="502" t="str">
        <f t="shared" si="47"/>
        <v/>
      </c>
      <c r="DL431" s="505" t="str">
        <f t="shared" si="48"/>
        <v/>
      </c>
    </row>
    <row r="432" spans="1:116" s="156" customFormat="1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14" t="str">
        <f t="shared" si="42"/>
        <v/>
      </c>
      <c r="DG432" s="486" t="str">
        <f t="shared" si="43"/>
        <v/>
      </c>
      <c r="DH432" s="501" t="str">
        <f t="shared" si="44"/>
        <v/>
      </c>
      <c r="DI432" s="502" t="str">
        <f t="shared" si="45"/>
        <v/>
      </c>
      <c r="DJ432" s="486" t="str">
        <f t="shared" si="46"/>
        <v/>
      </c>
      <c r="DK432" s="502" t="str">
        <f t="shared" si="47"/>
        <v/>
      </c>
      <c r="DL432" s="505" t="str">
        <f t="shared" si="48"/>
        <v/>
      </c>
    </row>
    <row r="433" spans="1:116" s="156" customFormat="1" ht="17.2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14" t="str">
        <f t="shared" si="42"/>
        <v/>
      </c>
      <c r="DG433" s="486" t="str">
        <f t="shared" si="43"/>
        <v/>
      </c>
      <c r="DH433" s="501" t="str">
        <f t="shared" si="44"/>
        <v/>
      </c>
      <c r="DI433" s="502" t="str">
        <f t="shared" si="45"/>
        <v/>
      </c>
      <c r="DJ433" s="486" t="str">
        <f t="shared" si="46"/>
        <v/>
      </c>
      <c r="DK433" s="502" t="str">
        <f t="shared" si="47"/>
        <v/>
      </c>
      <c r="DL433" s="505" t="str">
        <f t="shared" si="48"/>
        <v/>
      </c>
    </row>
    <row r="434" spans="1:116" s="156" customFormat="1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14" t="str">
        <f t="shared" si="42"/>
        <v/>
      </c>
      <c r="DG434" s="486" t="str">
        <f t="shared" si="43"/>
        <v/>
      </c>
      <c r="DH434" s="501" t="str">
        <f t="shared" si="44"/>
        <v/>
      </c>
      <c r="DI434" s="502" t="str">
        <f t="shared" si="45"/>
        <v/>
      </c>
      <c r="DJ434" s="486" t="str">
        <f t="shared" si="46"/>
        <v/>
      </c>
      <c r="DK434" s="502" t="str">
        <f t="shared" si="47"/>
        <v/>
      </c>
      <c r="DL434" s="505" t="str">
        <f t="shared" si="48"/>
        <v/>
      </c>
    </row>
    <row r="435" spans="1:116" s="156" customFormat="1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14" t="str">
        <f t="shared" si="42"/>
        <v/>
      </c>
      <c r="DG435" s="486" t="str">
        <f t="shared" si="43"/>
        <v/>
      </c>
      <c r="DH435" s="501" t="str">
        <f t="shared" si="44"/>
        <v/>
      </c>
      <c r="DI435" s="502" t="str">
        <f t="shared" si="45"/>
        <v/>
      </c>
      <c r="DJ435" s="486" t="str">
        <f t="shared" si="46"/>
        <v/>
      </c>
      <c r="DK435" s="502" t="str">
        <f t="shared" si="47"/>
        <v/>
      </c>
      <c r="DL435" s="505" t="str">
        <f t="shared" si="48"/>
        <v/>
      </c>
    </row>
    <row r="436" spans="1:116" s="156" customFormat="1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14" t="str">
        <f t="shared" si="42"/>
        <v/>
      </c>
      <c r="DG436" s="486" t="str">
        <f t="shared" si="43"/>
        <v/>
      </c>
      <c r="DH436" s="501" t="str">
        <f t="shared" si="44"/>
        <v/>
      </c>
      <c r="DI436" s="502" t="str">
        <f t="shared" si="45"/>
        <v/>
      </c>
      <c r="DJ436" s="486" t="str">
        <f t="shared" si="46"/>
        <v/>
      </c>
      <c r="DK436" s="502" t="str">
        <f t="shared" si="47"/>
        <v/>
      </c>
      <c r="DL436" s="505" t="str">
        <f t="shared" si="48"/>
        <v/>
      </c>
    </row>
    <row r="437" spans="1:116" s="156" customFormat="1" ht="17.2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14" t="str">
        <f t="shared" si="42"/>
        <v/>
      </c>
      <c r="DG437" s="486" t="str">
        <f t="shared" si="43"/>
        <v/>
      </c>
      <c r="DH437" s="501" t="str">
        <f t="shared" si="44"/>
        <v/>
      </c>
      <c r="DI437" s="502" t="str">
        <f t="shared" si="45"/>
        <v/>
      </c>
      <c r="DJ437" s="486" t="str">
        <f t="shared" si="46"/>
        <v/>
      </c>
      <c r="DK437" s="502" t="str">
        <f t="shared" si="47"/>
        <v/>
      </c>
      <c r="DL437" s="505" t="str">
        <f t="shared" si="48"/>
        <v/>
      </c>
    </row>
    <row r="438" spans="1:116" s="156" customFormat="1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14" t="str">
        <f t="shared" si="42"/>
        <v/>
      </c>
      <c r="DG438" s="486" t="str">
        <f t="shared" si="43"/>
        <v/>
      </c>
      <c r="DH438" s="501" t="str">
        <f t="shared" si="44"/>
        <v/>
      </c>
      <c r="DI438" s="502" t="str">
        <f t="shared" si="45"/>
        <v/>
      </c>
      <c r="DJ438" s="486" t="str">
        <f t="shared" si="46"/>
        <v/>
      </c>
      <c r="DK438" s="502" t="str">
        <f t="shared" si="47"/>
        <v/>
      </c>
      <c r="DL438" s="505" t="str">
        <f t="shared" si="48"/>
        <v/>
      </c>
    </row>
    <row r="439" spans="1:116" s="156" customFormat="1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14" t="str">
        <f t="shared" si="42"/>
        <v/>
      </c>
      <c r="DG439" s="486" t="str">
        <f t="shared" si="43"/>
        <v/>
      </c>
      <c r="DH439" s="501" t="str">
        <f t="shared" si="44"/>
        <v/>
      </c>
      <c r="DI439" s="502" t="str">
        <f t="shared" si="45"/>
        <v/>
      </c>
      <c r="DJ439" s="486" t="str">
        <f t="shared" si="46"/>
        <v/>
      </c>
      <c r="DK439" s="502" t="str">
        <f t="shared" si="47"/>
        <v/>
      </c>
      <c r="DL439" s="505" t="str">
        <f t="shared" si="48"/>
        <v/>
      </c>
    </row>
    <row r="440" spans="1:116" s="156" customFormat="1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14" t="str">
        <f t="shared" si="42"/>
        <v/>
      </c>
      <c r="DG440" s="486" t="str">
        <f t="shared" si="43"/>
        <v/>
      </c>
      <c r="DH440" s="501" t="str">
        <f t="shared" si="44"/>
        <v/>
      </c>
      <c r="DI440" s="502" t="str">
        <f t="shared" si="45"/>
        <v/>
      </c>
      <c r="DJ440" s="486" t="str">
        <f t="shared" si="46"/>
        <v/>
      </c>
      <c r="DK440" s="502" t="str">
        <f t="shared" si="47"/>
        <v/>
      </c>
      <c r="DL440" s="505" t="str">
        <f t="shared" si="48"/>
        <v/>
      </c>
    </row>
    <row r="441" spans="1:116" s="156" customFormat="1" ht="17.2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14" t="str">
        <f t="shared" si="42"/>
        <v/>
      </c>
      <c r="DG441" s="486" t="str">
        <f t="shared" si="43"/>
        <v/>
      </c>
      <c r="DH441" s="501" t="str">
        <f t="shared" si="44"/>
        <v/>
      </c>
      <c r="DI441" s="502" t="str">
        <f t="shared" si="45"/>
        <v/>
      </c>
      <c r="DJ441" s="486" t="str">
        <f t="shared" si="46"/>
        <v/>
      </c>
      <c r="DK441" s="502" t="str">
        <f t="shared" si="47"/>
        <v/>
      </c>
      <c r="DL441" s="505" t="str">
        <f t="shared" si="48"/>
        <v/>
      </c>
    </row>
    <row r="442" spans="1:116" s="156" customFormat="1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14" t="str">
        <f t="shared" si="42"/>
        <v/>
      </c>
      <c r="DG442" s="486" t="str">
        <f t="shared" si="43"/>
        <v/>
      </c>
      <c r="DH442" s="501" t="str">
        <f t="shared" si="44"/>
        <v/>
      </c>
      <c r="DI442" s="502" t="str">
        <f t="shared" si="45"/>
        <v/>
      </c>
      <c r="DJ442" s="486" t="str">
        <f t="shared" si="46"/>
        <v/>
      </c>
      <c r="DK442" s="502" t="str">
        <f t="shared" si="47"/>
        <v/>
      </c>
      <c r="DL442" s="505" t="str">
        <f t="shared" si="48"/>
        <v/>
      </c>
    </row>
    <row r="443" spans="1:116" s="156" customFormat="1" ht="15" customHeight="1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14" t="str">
        <f t="shared" si="42"/>
        <v/>
      </c>
      <c r="DG443" s="486" t="str">
        <f t="shared" si="43"/>
        <v/>
      </c>
      <c r="DH443" s="501" t="str">
        <f t="shared" si="44"/>
        <v/>
      </c>
      <c r="DI443" s="502" t="str">
        <f t="shared" si="45"/>
        <v/>
      </c>
      <c r="DJ443" s="486" t="str">
        <f t="shared" si="46"/>
        <v/>
      </c>
      <c r="DK443" s="502" t="str">
        <f t="shared" si="47"/>
        <v/>
      </c>
      <c r="DL443" s="505" t="str">
        <f t="shared" si="48"/>
        <v/>
      </c>
    </row>
    <row r="444" spans="1:116" s="156" customFormat="1" ht="15" customHeight="1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14" t="str">
        <f t="shared" si="42"/>
        <v/>
      </c>
      <c r="DG444" s="486" t="str">
        <f t="shared" si="43"/>
        <v/>
      </c>
      <c r="DH444" s="501" t="str">
        <f t="shared" si="44"/>
        <v/>
      </c>
      <c r="DI444" s="502" t="str">
        <f t="shared" si="45"/>
        <v/>
      </c>
      <c r="DJ444" s="486" t="str">
        <f t="shared" si="46"/>
        <v/>
      </c>
      <c r="DK444" s="502" t="str">
        <f t="shared" si="47"/>
        <v/>
      </c>
      <c r="DL444" s="505" t="str">
        <f t="shared" si="48"/>
        <v/>
      </c>
    </row>
    <row r="445" spans="1:116" s="156" customFormat="1" ht="17.25" customHeight="1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14" t="str">
        <f t="shared" si="42"/>
        <v/>
      </c>
      <c r="DG445" s="486" t="str">
        <f t="shared" si="43"/>
        <v/>
      </c>
      <c r="DH445" s="501" t="str">
        <f t="shared" si="44"/>
        <v/>
      </c>
      <c r="DI445" s="502" t="str">
        <f t="shared" si="45"/>
        <v/>
      </c>
      <c r="DJ445" s="486" t="str">
        <f t="shared" si="46"/>
        <v/>
      </c>
      <c r="DK445" s="502" t="str">
        <f t="shared" si="47"/>
        <v/>
      </c>
      <c r="DL445" s="505" t="str">
        <f t="shared" si="48"/>
        <v/>
      </c>
    </row>
    <row r="446" spans="1:116" s="156" customFormat="1" ht="15" customHeight="1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14" t="str">
        <f t="shared" si="42"/>
        <v/>
      </c>
      <c r="DG446" s="486" t="str">
        <f t="shared" si="43"/>
        <v/>
      </c>
      <c r="DH446" s="501" t="str">
        <f t="shared" si="44"/>
        <v/>
      </c>
      <c r="DI446" s="502" t="str">
        <f t="shared" si="45"/>
        <v/>
      </c>
      <c r="DJ446" s="486" t="str">
        <f t="shared" si="46"/>
        <v/>
      </c>
      <c r="DK446" s="502" t="str">
        <f t="shared" si="47"/>
        <v/>
      </c>
      <c r="DL446" s="505" t="str">
        <f t="shared" si="48"/>
        <v/>
      </c>
    </row>
    <row r="447" spans="1:116" s="156" customFormat="1" ht="15" customHeight="1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14" t="str">
        <f t="shared" si="42"/>
        <v/>
      </c>
      <c r="DG447" s="486" t="str">
        <f t="shared" si="43"/>
        <v/>
      </c>
      <c r="DH447" s="501" t="str">
        <f t="shared" si="44"/>
        <v/>
      </c>
      <c r="DI447" s="502" t="str">
        <f t="shared" si="45"/>
        <v/>
      </c>
      <c r="DJ447" s="486" t="str">
        <f t="shared" si="46"/>
        <v/>
      </c>
      <c r="DK447" s="502" t="str">
        <f t="shared" si="47"/>
        <v/>
      </c>
      <c r="DL447" s="505" t="str">
        <f t="shared" si="48"/>
        <v/>
      </c>
    </row>
    <row r="448" spans="1:116" s="156" customFormat="1" ht="15" customHeight="1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14" t="str">
        <f t="shared" si="42"/>
        <v/>
      </c>
      <c r="DG448" s="486" t="str">
        <f t="shared" si="43"/>
        <v/>
      </c>
      <c r="DH448" s="501" t="str">
        <f t="shared" si="44"/>
        <v/>
      </c>
      <c r="DI448" s="502" t="str">
        <f t="shared" si="45"/>
        <v/>
      </c>
      <c r="DJ448" s="486" t="str">
        <f t="shared" si="46"/>
        <v/>
      </c>
      <c r="DK448" s="502" t="str">
        <f t="shared" si="47"/>
        <v/>
      </c>
      <c r="DL448" s="505" t="str">
        <f t="shared" si="48"/>
        <v/>
      </c>
    </row>
    <row r="449" spans="1:116" s="156" customFormat="1" ht="17.25" customHeight="1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14" t="str">
        <f t="shared" si="42"/>
        <v/>
      </c>
      <c r="DG449" s="486" t="str">
        <f t="shared" si="43"/>
        <v/>
      </c>
      <c r="DH449" s="501" t="str">
        <f t="shared" si="44"/>
        <v/>
      </c>
      <c r="DI449" s="502" t="str">
        <f t="shared" si="45"/>
        <v/>
      </c>
      <c r="DJ449" s="486" t="str">
        <f t="shared" si="46"/>
        <v/>
      </c>
      <c r="DK449" s="502" t="str">
        <f t="shared" si="47"/>
        <v/>
      </c>
      <c r="DL449" s="505" t="str">
        <f t="shared" si="48"/>
        <v/>
      </c>
    </row>
    <row r="450" spans="1:116" s="156" customFormat="1" ht="15" customHeight="1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14" t="str">
        <f t="shared" si="42"/>
        <v/>
      </c>
      <c r="DG450" s="486" t="str">
        <f t="shared" si="43"/>
        <v/>
      </c>
      <c r="DH450" s="501" t="str">
        <f t="shared" si="44"/>
        <v/>
      </c>
      <c r="DI450" s="502" t="str">
        <f t="shared" si="45"/>
        <v/>
      </c>
      <c r="DJ450" s="486" t="str">
        <f t="shared" si="46"/>
        <v/>
      </c>
      <c r="DK450" s="502" t="str">
        <f t="shared" si="47"/>
        <v/>
      </c>
      <c r="DL450" s="505" t="str">
        <f t="shared" si="48"/>
        <v/>
      </c>
    </row>
    <row r="451" spans="1:116" s="156" customFormat="1" ht="15" customHeight="1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14" t="str">
        <f t="shared" ref="DF451:DF514" si="49">IFERROR(CH451/CA451,"")</f>
        <v/>
      </c>
      <c r="DG451" s="486" t="str">
        <f t="shared" ref="DG451:DG514" si="50">IFERROR(1-(G451+H451)/F451,"")</f>
        <v/>
      </c>
      <c r="DH451" s="501" t="str">
        <f t="shared" ref="DH451:DH514" si="51">IFERROR(1-(BM451+BN451)/BL451,"")</f>
        <v/>
      </c>
      <c r="DI451" s="502" t="str">
        <f t="shared" ref="DI451:DI514" si="52">IFERROR(1-(V451+W451)/U451,"")</f>
        <v/>
      </c>
      <c r="DJ451" s="486" t="str">
        <f t="shared" ref="DJ451:DJ514" si="53">IFERROR(1-(AH451+AI451)/AG451,"")</f>
        <v/>
      </c>
      <c r="DK451" s="502" t="str">
        <f t="shared" ref="DK451:DK514" si="54">IFERROR(1-(AU451+AV451)/AT451,"")</f>
        <v/>
      </c>
      <c r="DL451" s="505" t="str">
        <f t="shared" ref="DL451:DL514" si="55">IFERROR(BY451/CH451,"")</f>
        <v/>
      </c>
    </row>
    <row r="452" spans="1:116" s="156" customFormat="1" ht="15" customHeight="1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14" t="str">
        <f t="shared" si="49"/>
        <v/>
      </c>
      <c r="DG452" s="486" t="str">
        <f t="shared" si="50"/>
        <v/>
      </c>
      <c r="DH452" s="501" t="str">
        <f t="shared" si="51"/>
        <v/>
      </c>
      <c r="DI452" s="502" t="str">
        <f t="shared" si="52"/>
        <v/>
      </c>
      <c r="DJ452" s="486" t="str">
        <f t="shared" si="53"/>
        <v/>
      </c>
      <c r="DK452" s="502" t="str">
        <f t="shared" si="54"/>
        <v/>
      </c>
      <c r="DL452" s="505" t="str">
        <f t="shared" si="55"/>
        <v/>
      </c>
    </row>
    <row r="453" spans="1:116" s="156" customFormat="1" ht="17.25" customHeight="1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14" t="str">
        <f t="shared" si="49"/>
        <v/>
      </c>
      <c r="DG453" s="486" t="str">
        <f t="shared" si="50"/>
        <v/>
      </c>
      <c r="DH453" s="501" t="str">
        <f t="shared" si="51"/>
        <v/>
      </c>
      <c r="DI453" s="502" t="str">
        <f t="shared" si="52"/>
        <v/>
      </c>
      <c r="DJ453" s="486" t="str">
        <f t="shared" si="53"/>
        <v/>
      </c>
      <c r="DK453" s="502" t="str">
        <f t="shared" si="54"/>
        <v/>
      </c>
      <c r="DL453" s="505" t="str">
        <f t="shared" si="55"/>
        <v/>
      </c>
    </row>
    <row r="454" spans="1:116" s="156" customFormat="1" ht="15" customHeight="1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14" t="str">
        <f t="shared" si="49"/>
        <v/>
      </c>
      <c r="DG454" s="486" t="str">
        <f t="shared" si="50"/>
        <v/>
      </c>
      <c r="DH454" s="501" t="str">
        <f t="shared" si="51"/>
        <v/>
      </c>
      <c r="DI454" s="502" t="str">
        <f t="shared" si="52"/>
        <v/>
      </c>
      <c r="DJ454" s="486" t="str">
        <f t="shared" si="53"/>
        <v/>
      </c>
      <c r="DK454" s="502" t="str">
        <f t="shared" si="54"/>
        <v/>
      </c>
      <c r="DL454" s="505" t="str">
        <f t="shared" si="55"/>
        <v/>
      </c>
    </row>
    <row r="455" spans="1:116" s="156" customFormat="1" ht="15" customHeight="1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14" t="str">
        <f t="shared" si="49"/>
        <v/>
      </c>
      <c r="DG455" s="486" t="str">
        <f t="shared" si="50"/>
        <v/>
      </c>
      <c r="DH455" s="501" t="str">
        <f t="shared" si="51"/>
        <v/>
      </c>
      <c r="DI455" s="502" t="str">
        <f t="shared" si="52"/>
        <v/>
      </c>
      <c r="DJ455" s="486" t="str">
        <f t="shared" si="53"/>
        <v/>
      </c>
      <c r="DK455" s="502" t="str">
        <f t="shared" si="54"/>
        <v/>
      </c>
      <c r="DL455" s="505" t="str">
        <f t="shared" si="55"/>
        <v/>
      </c>
    </row>
    <row r="456" spans="1:116" s="156" customFormat="1" ht="15" customHeight="1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14" t="str">
        <f t="shared" si="49"/>
        <v/>
      </c>
      <c r="DG456" s="486" t="str">
        <f t="shared" si="50"/>
        <v/>
      </c>
      <c r="DH456" s="501" t="str">
        <f t="shared" si="51"/>
        <v/>
      </c>
      <c r="DI456" s="502" t="str">
        <f t="shared" si="52"/>
        <v/>
      </c>
      <c r="DJ456" s="486" t="str">
        <f t="shared" si="53"/>
        <v/>
      </c>
      <c r="DK456" s="502" t="str">
        <f t="shared" si="54"/>
        <v/>
      </c>
      <c r="DL456" s="505" t="str">
        <f t="shared" si="55"/>
        <v/>
      </c>
    </row>
    <row r="457" spans="1:116" s="156" customFormat="1" ht="17.25" customHeight="1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14" t="str">
        <f t="shared" si="49"/>
        <v/>
      </c>
      <c r="DG457" s="486" t="str">
        <f t="shared" si="50"/>
        <v/>
      </c>
      <c r="DH457" s="501" t="str">
        <f t="shared" si="51"/>
        <v/>
      </c>
      <c r="DI457" s="502" t="str">
        <f t="shared" si="52"/>
        <v/>
      </c>
      <c r="DJ457" s="486" t="str">
        <f t="shared" si="53"/>
        <v/>
      </c>
      <c r="DK457" s="502" t="str">
        <f t="shared" si="54"/>
        <v/>
      </c>
      <c r="DL457" s="505" t="str">
        <f t="shared" si="55"/>
        <v/>
      </c>
    </row>
    <row r="458" spans="1:116" s="156" customFormat="1" ht="15" customHeight="1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14" t="str">
        <f t="shared" si="49"/>
        <v/>
      </c>
      <c r="DG458" s="486" t="str">
        <f t="shared" si="50"/>
        <v/>
      </c>
      <c r="DH458" s="501" t="str">
        <f t="shared" si="51"/>
        <v/>
      </c>
      <c r="DI458" s="502" t="str">
        <f t="shared" si="52"/>
        <v/>
      </c>
      <c r="DJ458" s="486" t="str">
        <f t="shared" si="53"/>
        <v/>
      </c>
      <c r="DK458" s="502" t="str">
        <f t="shared" si="54"/>
        <v/>
      </c>
      <c r="DL458" s="505" t="str">
        <f t="shared" si="55"/>
        <v/>
      </c>
    </row>
    <row r="459" spans="1:116" s="156" customFormat="1" ht="15" customHeight="1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14" t="str">
        <f t="shared" si="49"/>
        <v/>
      </c>
      <c r="DG459" s="486" t="str">
        <f t="shared" si="50"/>
        <v/>
      </c>
      <c r="DH459" s="501" t="str">
        <f t="shared" si="51"/>
        <v/>
      </c>
      <c r="DI459" s="502" t="str">
        <f t="shared" si="52"/>
        <v/>
      </c>
      <c r="DJ459" s="486" t="str">
        <f t="shared" si="53"/>
        <v/>
      </c>
      <c r="DK459" s="502" t="str">
        <f t="shared" si="54"/>
        <v/>
      </c>
      <c r="DL459" s="505" t="str">
        <f t="shared" si="55"/>
        <v/>
      </c>
    </row>
    <row r="460" spans="1:116" s="156" customFormat="1" ht="15" customHeight="1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14" t="str">
        <f t="shared" si="49"/>
        <v/>
      </c>
      <c r="DG460" s="486" t="str">
        <f t="shared" si="50"/>
        <v/>
      </c>
      <c r="DH460" s="501" t="str">
        <f t="shared" si="51"/>
        <v/>
      </c>
      <c r="DI460" s="502" t="str">
        <f t="shared" si="52"/>
        <v/>
      </c>
      <c r="DJ460" s="486" t="str">
        <f t="shared" si="53"/>
        <v/>
      </c>
      <c r="DK460" s="502" t="str">
        <f t="shared" si="54"/>
        <v/>
      </c>
      <c r="DL460" s="505" t="str">
        <f t="shared" si="55"/>
        <v/>
      </c>
    </row>
    <row r="461" spans="1:116" s="156" customFormat="1" ht="17.25" customHeight="1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14" t="str">
        <f t="shared" si="49"/>
        <v/>
      </c>
      <c r="DG461" s="486" t="str">
        <f t="shared" si="50"/>
        <v/>
      </c>
      <c r="DH461" s="501" t="str">
        <f t="shared" si="51"/>
        <v/>
      </c>
      <c r="DI461" s="502" t="str">
        <f t="shared" si="52"/>
        <v/>
      </c>
      <c r="DJ461" s="486" t="str">
        <f t="shared" si="53"/>
        <v/>
      </c>
      <c r="DK461" s="502" t="str">
        <f t="shared" si="54"/>
        <v/>
      </c>
      <c r="DL461" s="505" t="str">
        <f t="shared" si="55"/>
        <v/>
      </c>
    </row>
    <row r="462" spans="1:116" s="156" customFormat="1" ht="15" customHeight="1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14" t="str">
        <f t="shared" si="49"/>
        <v/>
      </c>
      <c r="DG462" s="486" t="str">
        <f t="shared" si="50"/>
        <v/>
      </c>
      <c r="DH462" s="501" t="str">
        <f t="shared" si="51"/>
        <v/>
      </c>
      <c r="DI462" s="502" t="str">
        <f t="shared" si="52"/>
        <v/>
      </c>
      <c r="DJ462" s="486" t="str">
        <f t="shared" si="53"/>
        <v/>
      </c>
      <c r="DK462" s="502" t="str">
        <f t="shared" si="54"/>
        <v/>
      </c>
      <c r="DL462" s="505" t="str">
        <f t="shared" si="55"/>
        <v/>
      </c>
    </row>
    <row r="463" spans="1:116" s="156" customFormat="1" ht="15" customHeight="1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14" t="str">
        <f t="shared" si="49"/>
        <v/>
      </c>
      <c r="DG463" s="486" t="str">
        <f t="shared" si="50"/>
        <v/>
      </c>
      <c r="DH463" s="501" t="str">
        <f t="shared" si="51"/>
        <v/>
      </c>
      <c r="DI463" s="502" t="str">
        <f t="shared" si="52"/>
        <v/>
      </c>
      <c r="DJ463" s="486" t="str">
        <f t="shared" si="53"/>
        <v/>
      </c>
      <c r="DK463" s="502" t="str">
        <f t="shared" si="54"/>
        <v/>
      </c>
      <c r="DL463" s="505" t="str">
        <f t="shared" si="55"/>
        <v/>
      </c>
    </row>
    <row r="464" spans="1:116" s="156" customFormat="1" ht="15" customHeight="1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14" t="str">
        <f t="shared" si="49"/>
        <v/>
      </c>
      <c r="DG464" s="486" t="str">
        <f t="shared" si="50"/>
        <v/>
      </c>
      <c r="DH464" s="501" t="str">
        <f t="shared" si="51"/>
        <v/>
      </c>
      <c r="DI464" s="502" t="str">
        <f t="shared" si="52"/>
        <v/>
      </c>
      <c r="DJ464" s="486" t="str">
        <f t="shared" si="53"/>
        <v/>
      </c>
      <c r="DK464" s="502" t="str">
        <f t="shared" si="54"/>
        <v/>
      </c>
      <c r="DL464" s="505" t="str">
        <f t="shared" si="55"/>
        <v/>
      </c>
    </row>
    <row r="465" spans="1:116" s="156" customFormat="1" ht="17.25" customHeight="1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14" t="str">
        <f t="shared" si="49"/>
        <v/>
      </c>
      <c r="DG465" s="486" t="str">
        <f t="shared" si="50"/>
        <v/>
      </c>
      <c r="DH465" s="501" t="str">
        <f t="shared" si="51"/>
        <v/>
      </c>
      <c r="DI465" s="502" t="str">
        <f t="shared" si="52"/>
        <v/>
      </c>
      <c r="DJ465" s="486" t="str">
        <f t="shared" si="53"/>
        <v/>
      </c>
      <c r="DK465" s="502" t="str">
        <f t="shared" si="54"/>
        <v/>
      </c>
      <c r="DL465" s="505" t="str">
        <f t="shared" si="55"/>
        <v/>
      </c>
    </row>
    <row r="466" spans="1:116" s="156" customFormat="1" ht="15" customHeight="1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14" t="str">
        <f t="shared" si="49"/>
        <v/>
      </c>
      <c r="DG466" s="486" t="str">
        <f t="shared" si="50"/>
        <v/>
      </c>
      <c r="DH466" s="501" t="str">
        <f t="shared" si="51"/>
        <v/>
      </c>
      <c r="DI466" s="502" t="str">
        <f t="shared" si="52"/>
        <v/>
      </c>
      <c r="DJ466" s="486" t="str">
        <f t="shared" si="53"/>
        <v/>
      </c>
      <c r="DK466" s="502" t="str">
        <f t="shared" si="54"/>
        <v/>
      </c>
      <c r="DL466" s="505" t="str">
        <f t="shared" si="55"/>
        <v/>
      </c>
    </row>
    <row r="467" spans="1:116" s="156" customFormat="1" ht="15" customHeight="1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14" t="str">
        <f t="shared" si="49"/>
        <v/>
      </c>
      <c r="DG467" s="486" t="str">
        <f t="shared" si="50"/>
        <v/>
      </c>
      <c r="DH467" s="501" t="str">
        <f t="shared" si="51"/>
        <v/>
      </c>
      <c r="DI467" s="502" t="str">
        <f t="shared" si="52"/>
        <v/>
      </c>
      <c r="DJ467" s="486" t="str">
        <f t="shared" si="53"/>
        <v/>
      </c>
      <c r="DK467" s="502" t="str">
        <f t="shared" si="54"/>
        <v/>
      </c>
      <c r="DL467" s="505" t="str">
        <f t="shared" si="55"/>
        <v/>
      </c>
    </row>
    <row r="468" spans="1:116" s="156" customFormat="1" ht="15" customHeight="1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14" t="str">
        <f t="shared" si="49"/>
        <v/>
      </c>
      <c r="DG468" s="486" t="str">
        <f t="shared" si="50"/>
        <v/>
      </c>
      <c r="DH468" s="501" t="str">
        <f t="shared" si="51"/>
        <v/>
      </c>
      <c r="DI468" s="502" t="str">
        <f t="shared" si="52"/>
        <v/>
      </c>
      <c r="DJ468" s="486" t="str">
        <f t="shared" si="53"/>
        <v/>
      </c>
      <c r="DK468" s="502" t="str">
        <f t="shared" si="54"/>
        <v/>
      </c>
      <c r="DL468" s="505" t="str">
        <f t="shared" si="55"/>
        <v/>
      </c>
    </row>
    <row r="469" spans="1:116" s="156" customFormat="1" ht="17.25" customHeight="1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14" t="str">
        <f t="shared" si="49"/>
        <v/>
      </c>
      <c r="DG469" s="486" t="str">
        <f t="shared" si="50"/>
        <v/>
      </c>
      <c r="DH469" s="501" t="str">
        <f t="shared" si="51"/>
        <v/>
      </c>
      <c r="DI469" s="502" t="str">
        <f t="shared" si="52"/>
        <v/>
      </c>
      <c r="DJ469" s="486" t="str">
        <f t="shared" si="53"/>
        <v/>
      </c>
      <c r="DK469" s="502" t="str">
        <f t="shared" si="54"/>
        <v/>
      </c>
      <c r="DL469" s="505" t="str">
        <f t="shared" si="55"/>
        <v/>
      </c>
    </row>
    <row r="470" spans="1:116" s="156" customFormat="1" ht="15" customHeight="1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14" t="str">
        <f t="shared" si="49"/>
        <v/>
      </c>
      <c r="DG470" s="486" t="str">
        <f t="shared" si="50"/>
        <v/>
      </c>
      <c r="DH470" s="501" t="str">
        <f t="shared" si="51"/>
        <v/>
      </c>
      <c r="DI470" s="502" t="str">
        <f t="shared" si="52"/>
        <v/>
      </c>
      <c r="DJ470" s="486" t="str">
        <f t="shared" si="53"/>
        <v/>
      </c>
      <c r="DK470" s="502" t="str">
        <f t="shared" si="54"/>
        <v/>
      </c>
      <c r="DL470" s="505" t="str">
        <f t="shared" si="55"/>
        <v/>
      </c>
    </row>
    <row r="471" spans="1:116" s="156" customFormat="1" ht="15" customHeight="1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14" t="str">
        <f t="shared" si="49"/>
        <v/>
      </c>
      <c r="DG471" s="486" t="str">
        <f t="shared" si="50"/>
        <v/>
      </c>
      <c r="DH471" s="501" t="str">
        <f t="shared" si="51"/>
        <v/>
      </c>
      <c r="DI471" s="502" t="str">
        <f t="shared" si="52"/>
        <v/>
      </c>
      <c r="DJ471" s="486" t="str">
        <f t="shared" si="53"/>
        <v/>
      </c>
      <c r="DK471" s="502" t="str">
        <f t="shared" si="54"/>
        <v/>
      </c>
      <c r="DL471" s="505" t="str">
        <f t="shared" si="55"/>
        <v/>
      </c>
    </row>
    <row r="472" spans="1:116" s="156" customFormat="1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14" t="str">
        <f t="shared" si="49"/>
        <v/>
      </c>
      <c r="DG472" s="486" t="str">
        <f t="shared" si="50"/>
        <v/>
      </c>
      <c r="DH472" s="501" t="str">
        <f t="shared" si="51"/>
        <v/>
      </c>
      <c r="DI472" s="502" t="str">
        <f t="shared" si="52"/>
        <v/>
      </c>
      <c r="DJ472" s="486" t="str">
        <f t="shared" si="53"/>
        <v/>
      </c>
      <c r="DK472" s="502" t="str">
        <f t="shared" si="54"/>
        <v/>
      </c>
      <c r="DL472" s="505" t="str">
        <f t="shared" si="55"/>
        <v/>
      </c>
    </row>
    <row r="473" spans="1:116" s="156" customFormat="1" ht="17.2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14" t="str">
        <f t="shared" si="49"/>
        <v/>
      </c>
      <c r="DG473" s="486" t="str">
        <f t="shared" si="50"/>
        <v/>
      </c>
      <c r="DH473" s="501" t="str">
        <f t="shared" si="51"/>
        <v/>
      </c>
      <c r="DI473" s="502" t="str">
        <f t="shared" si="52"/>
        <v/>
      </c>
      <c r="DJ473" s="486" t="str">
        <f t="shared" si="53"/>
        <v/>
      </c>
      <c r="DK473" s="502" t="str">
        <f t="shared" si="54"/>
        <v/>
      </c>
      <c r="DL473" s="505" t="str">
        <f t="shared" si="55"/>
        <v/>
      </c>
    </row>
    <row r="474" spans="1:116" s="156" customFormat="1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14" t="str">
        <f t="shared" si="49"/>
        <v/>
      </c>
      <c r="DG474" s="486" t="str">
        <f t="shared" si="50"/>
        <v/>
      </c>
      <c r="DH474" s="501" t="str">
        <f t="shared" si="51"/>
        <v/>
      </c>
      <c r="DI474" s="502" t="str">
        <f t="shared" si="52"/>
        <v/>
      </c>
      <c r="DJ474" s="486" t="str">
        <f t="shared" si="53"/>
        <v/>
      </c>
      <c r="DK474" s="502" t="str">
        <f t="shared" si="54"/>
        <v/>
      </c>
      <c r="DL474" s="505" t="str">
        <f t="shared" si="55"/>
        <v/>
      </c>
    </row>
    <row r="475" spans="1:116" s="156" customFormat="1" ht="1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14" t="str">
        <f t="shared" si="49"/>
        <v/>
      </c>
      <c r="DG475" s="486" t="str">
        <f t="shared" si="50"/>
        <v/>
      </c>
      <c r="DH475" s="501" t="str">
        <f t="shared" si="51"/>
        <v/>
      </c>
      <c r="DI475" s="502" t="str">
        <f t="shared" si="52"/>
        <v/>
      </c>
      <c r="DJ475" s="486" t="str">
        <f t="shared" si="53"/>
        <v/>
      </c>
      <c r="DK475" s="502" t="str">
        <f t="shared" si="54"/>
        <v/>
      </c>
      <c r="DL475" s="505" t="str">
        <f t="shared" si="55"/>
        <v/>
      </c>
    </row>
    <row r="476" spans="1:116" s="156" customFormat="1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14" t="str">
        <f t="shared" si="49"/>
        <v/>
      </c>
      <c r="DG476" s="486" t="str">
        <f t="shared" si="50"/>
        <v/>
      </c>
      <c r="DH476" s="501" t="str">
        <f t="shared" si="51"/>
        <v/>
      </c>
      <c r="DI476" s="502" t="str">
        <f t="shared" si="52"/>
        <v/>
      </c>
      <c r="DJ476" s="486" t="str">
        <f t="shared" si="53"/>
        <v/>
      </c>
      <c r="DK476" s="502" t="str">
        <f t="shared" si="54"/>
        <v/>
      </c>
      <c r="DL476" s="505" t="str">
        <f t="shared" si="55"/>
        <v/>
      </c>
    </row>
    <row r="477" spans="1:116" s="156" customFormat="1" ht="17.2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14" t="str">
        <f t="shared" si="49"/>
        <v/>
      </c>
      <c r="DG477" s="486" t="str">
        <f t="shared" si="50"/>
        <v/>
      </c>
      <c r="DH477" s="501" t="str">
        <f t="shared" si="51"/>
        <v/>
      </c>
      <c r="DI477" s="502" t="str">
        <f t="shared" si="52"/>
        <v/>
      </c>
      <c r="DJ477" s="486" t="str">
        <f t="shared" si="53"/>
        <v/>
      </c>
      <c r="DK477" s="502" t="str">
        <f t="shared" si="54"/>
        <v/>
      </c>
      <c r="DL477" s="505" t="str">
        <f t="shared" si="55"/>
        <v/>
      </c>
    </row>
    <row r="478" spans="1:116" s="156" customFormat="1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14" t="str">
        <f t="shared" si="49"/>
        <v/>
      </c>
      <c r="DG478" s="486" t="str">
        <f t="shared" si="50"/>
        <v/>
      </c>
      <c r="DH478" s="501" t="str">
        <f t="shared" si="51"/>
        <v/>
      </c>
      <c r="DI478" s="502" t="str">
        <f t="shared" si="52"/>
        <v/>
      </c>
      <c r="DJ478" s="486" t="str">
        <f t="shared" si="53"/>
        <v/>
      </c>
      <c r="DK478" s="502" t="str">
        <f t="shared" si="54"/>
        <v/>
      </c>
      <c r="DL478" s="505" t="str">
        <f t="shared" si="55"/>
        <v/>
      </c>
    </row>
    <row r="479" spans="1:116" s="156" customFormat="1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14" t="str">
        <f t="shared" si="49"/>
        <v/>
      </c>
      <c r="DG479" s="486" t="str">
        <f t="shared" si="50"/>
        <v/>
      </c>
      <c r="DH479" s="501" t="str">
        <f t="shared" si="51"/>
        <v/>
      </c>
      <c r="DI479" s="502" t="str">
        <f t="shared" si="52"/>
        <v/>
      </c>
      <c r="DJ479" s="486" t="str">
        <f t="shared" si="53"/>
        <v/>
      </c>
      <c r="DK479" s="502" t="str">
        <f t="shared" si="54"/>
        <v/>
      </c>
      <c r="DL479" s="505" t="str">
        <f t="shared" si="55"/>
        <v/>
      </c>
    </row>
    <row r="480" spans="1:116" s="156" customFormat="1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14" t="str">
        <f t="shared" si="49"/>
        <v/>
      </c>
      <c r="DG480" s="486" t="str">
        <f t="shared" si="50"/>
        <v/>
      </c>
      <c r="DH480" s="501" t="str">
        <f t="shared" si="51"/>
        <v/>
      </c>
      <c r="DI480" s="502" t="str">
        <f t="shared" si="52"/>
        <v/>
      </c>
      <c r="DJ480" s="486" t="str">
        <f t="shared" si="53"/>
        <v/>
      </c>
      <c r="DK480" s="502" t="str">
        <f t="shared" si="54"/>
        <v/>
      </c>
      <c r="DL480" s="505" t="str">
        <f t="shared" si="55"/>
        <v/>
      </c>
    </row>
    <row r="481" spans="1:116" s="156" customFormat="1" ht="17.2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14" t="str">
        <f t="shared" si="49"/>
        <v/>
      </c>
      <c r="DG481" s="486" t="str">
        <f t="shared" si="50"/>
        <v/>
      </c>
      <c r="DH481" s="501" t="str">
        <f t="shared" si="51"/>
        <v/>
      </c>
      <c r="DI481" s="502" t="str">
        <f t="shared" si="52"/>
        <v/>
      </c>
      <c r="DJ481" s="486" t="str">
        <f t="shared" si="53"/>
        <v/>
      </c>
      <c r="DK481" s="502" t="str">
        <f t="shared" si="54"/>
        <v/>
      </c>
      <c r="DL481" s="505" t="str">
        <f t="shared" si="55"/>
        <v/>
      </c>
    </row>
    <row r="482" spans="1:116" s="156" customFormat="1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14" t="str">
        <f t="shared" si="49"/>
        <v/>
      </c>
      <c r="DG482" s="486" t="str">
        <f t="shared" si="50"/>
        <v/>
      </c>
      <c r="DH482" s="501" t="str">
        <f t="shared" si="51"/>
        <v/>
      </c>
      <c r="DI482" s="502" t="str">
        <f t="shared" si="52"/>
        <v/>
      </c>
      <c r="DJ482" s="486" t="str">
        <f t="shared" si="53"/>
        <v/>
      </c>
      <c r="DK482" s="502" t="str">
        <f t="shared" si="54"/>
        <v/>
      </c>
      <c r="DL482" s="505" t="str">
        <f t="shared" si="55"/>
        <v/>
      </c>
    </row>
    <row r="483" spans="1:116" s="156" customFormat="1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14" t="str">
        <f t="shared" si="49"/>
        <v/>
      </c>
      <c r="DG483" s="486" t="str">
        <f t="shared" si="50"/>
        <v/>
      </c>
      <c r="DH483" s="501" t="str">
        <f t="shared" si="51"/>
        <v/>
      </c>
      <c r="DI483" s="502" t="str">
        <f t="shared" si="52"/>
        <v/>
      </c>
      <c r="DJ483" s="486" t="str">
        <f t="shared" si="53"/>
        <v/>
      </c>
      <c r="DK483" s="502" t="str">
        <f t="shared" si="54"/>
        <v/>
      </c>
      <c r="DL483" s="505" t="str">
        <f t="shared" si="55"/>
        <v/>
      </c>
    </row>
    <row r="484" spans="1:116" s="156" customFormat="1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14" t="str">
        <f t="shared" si="49"/>
        <v/>
      </c>
      <c r="DG484" s="486" t="str">
        <f t="shared" si="50"/>
        <v/>
      </c>
      <c r="DH484" s="501" t="str">
        <f t="shared" si="51"/>
        <v/>
      </c>
      <c r="DI484" s="502" t="str">
        <f t="shared" si="52"/>
        <v/>
      </c>
      <c r="DJ484" s="486" t="str">
        <f t="shared" si="53"/>
        <v/>
      </c>
      <c r="DK484" s="502" t="str">
        <f t="shared" si="54"/>
        <v/>
      </c>
      <c r="DL484" s="505" t="str">
        <f t="shared" si="55"/>
        <v/>
      </c>
    </row>
    <row r="485" spans="1:116" s="156" customFormat="1" ht="17.2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14" t="str">
        <f t="shared" si="49"/>
        <v/>
      </c>
      <c r="DG485" s="486" t="str">
        <f t="shared" si="50"/>
        <v/>
      </c>
      <c r="DH485" s="501" t="str">
        <f t="shared" si="51"/>
        <v/>
      </c>
      <c r="DI485" s="502" t="str">
        <f t="shared" si="52"/>
        <v/>
      </c>
      <c r="DJ485" s="486" t="str">
        <f t="shared" si="53"/>
        <v/>
      </c>
      <c r="DK485" s="502" t="str">
        <f t="shared" si="54"/>
        <v/>
      </c>
      <c r="DL485" s="505" t="str">
        <f t="shared" si="55"/>
        <v/>
      </c>
    </row>
    <row r="486" spans="1:116" s="156" customFormat="1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14" t="str">
        <f t="shared" si="49"/>
        <v/>
      </c>
      <c r="DG486" s="486" t="str">
        <f t="shared" si="50"/>
        <v/>
      </c>
      <c r="DH486" s="501" t="str">
        <f t="shared" si="51"/>
        <v/>
      </c>
      <c r="DI486" s="502" t="str">
        <f t="shared" si="52"/>
        <v/>
      </c>
      <c r="DJ486" s="486" t="str">
        <f t="shared" si="53"/>
        <v/>
      </c>
      <c r="DK486" s="502" t="str">
        <f t="shared" si="54"/>
        <v/>
      </c>
      <c r="DL486" s="505" t="str">
        <f t="shared" si="55"/>
        <v/>
      </c>
    </row>
    <row r="487" spans="1:116" s="156" customFormat="1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14" t="str">
        <f t="shared" si="49"/>
        <v/>
      </c>
      <c r="DG487" s="486" t="str">
        <f t="shared" si="50"/>
        <v/>
      </c>
      <c r="DH487" s="501" t="str">
        <f t="shared" si="51"/>
        <v/>
      </c>
      <c r="DI487" s="502" t="str">
        <f t="shared" si="52"/>
        <v/>
      </c>
      <c r="DJ487" s="486" t="str">
        <f t="shared" si="53"/>
        <v/>
      </c>
      <c r="DK487" s="502" t="str">
        <f t="shared" si="54"/>
        <v/>
      </c>
      <c r="DL487" s="505" t="str">
        <f t="shared" si="55"/>
        <v/>
      </c>
    </row>
    <row r="488" spans="1:116" s="156" customFormat="1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14" t="str">
        <f t="shared" si="49"/>
        <v/>
      </c>
      <c r="DG488" s="486" t="str">
        <f t="shared" si="50"/>
        <v/>
      </c>
      <c r="DH488" s="501" t="str">
        <f t="shared" si="51"/>
        <v/>
      </c>
      <c r="DI488" s="502" t="str">
        <f t="shared" si="52"/>
        <v/>
      </c>
      <c r="DJ488" s="486" t="str">
        <f t="shared" si="53"/>
        <v/>
      </c>
      <c r="DK488" s="502" t="str">
        <f t="shared" si="54"/>
        <v/>
      </c>
      <c r="DL488" s="505" t="str">
        <f t="shared" si="55"/>
        <v/>
      </c>
    </row>
    <row r="489" spans="1:116" s="156" customFormat="1" ht="17.2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14" t="str">
        <f t="shared" si="49"/>
        <v/>
      </c>
      <c r="DG489" s="486" t="str">
        <f t="shared" si="50"/>
        <v/>
      </c>
      <c r="DH489" s="501" t="str">
        <f t="shared" si="51"/>
        <v/>
      </c>
      <c r="DI489" s="502" t="str">
        <f t="shared" si="52"/>
        <v/>
      </c>
      <c r="DJ489" s="486" t="str">
        <f t="shared" si="53"/>
        <v/>
      </c>
      <c r="DK489" s="502" t="str">
        <f t="shared" si="54"/>
        <v/>
      </c>
      <c r="DL489" s="505" t="str">
        <f t="shared" si="55"/>
        <v/>
      </c>
    </row>
    <row r="490" spans="1:116" s="156" customFormat="1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14" t="str">
        <f t="shared" si="49"/>
        <v/>
      </c>
      <c r="DG490" s="486" t="str">
        <f t="shared" si="50"/>
        <v/>
      </c>
      <c r="DH490" s="501" t="str">
        <f t="shared" si="51"/>
        <v/>
      </c>
      <c r="DI490" s="502" t="str">
        <f t="shared" si="52"/>
        <v/>
      </c>
      <c r="DJ490" s="486" t="str">
        <f t="shared" si="53"/>
        <v/>
      </c>
      <c r="DK490" s="502" t="str">
        <f t="shared" si="54"/>
        <v/>
      </c>
      <c r="DL490" s="505" t="str">
        <f t="shared" si="55"/>
        <v/>
      </c>
    </row>
    <row r="491" spans="1:116" s="156" customFormat="1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14" t="str">
        <f t="shared" si="49"/>
        <v/>
      </c>
      <c r="DG491" s="486" t="str">
        <f t="shared" si="50"/>
        <v/>
      </c>
      <c r="DH491" s="501" t="str">
        <f t="shared" si="51"/>
        <v/>
      </c>
      <c r="DI491" s="502" t="str">
        <f t="shared" si="52"/>
        <v/>
      </c>
      <c r="DJ491" s="486" t="str">
        <f t="shared" si="53"/>
        <v/>
      </c>
      <c r="DK491" s="502" t="str">
        <f t="shared" si="54"/>
        <v/>
      </c>
      <c r="DL491" s="505" t="str">
        <f t="shared" si="55"/>
        <v/>
      </c>
    </row>
    <row r="492" spans="1:116" s="156" customFormat="1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14" t="str">
        <f t="shared" si="49"/>
        <v/>
      </c>
      <c r="DG492" s="486" t="str">
        <f t="shared" si="50"/>
        <v/>
      </c>
      <c r="DH492" s="501" t="str">
        <f t="shared" si="51"/>
        <v/>
      </c>
      <c r="DI492" s="502" t="str">
        <f t="shared" si="52"/>
        <v/>
      </c>
      <c r="DJ492" s="486" t="str">
        <f t="shared" si="53"/>
        <v/>
      </c>
      <c r="DK492" s="502" t="str">
        <f t="shared" si="54"/>
        <v/>
      </c>
      <c r="DL492" s="505" t="str">
        <f t="shared" si="55"/>
        <v/>
      </c>
    </row>
    <row r="493" spans="1:116" s="156" customFormat="1" ht="17.2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14" t="str">
        <f t="shared" si="49"/>
        <v/>
      </c>
      <c r="DG493" s="486" t="str">
        <f t="shared" si="50"/>
        <v/>
      </c>
      <c r="DH493" s="501" t="str">
        <f t="shared" si="51"/>
        <v/>
      </c>
      <c r="DI493" s="502" t="str">
        <f t="shared" si="52"/>
        <v/>
      </c>
      <c r="DJ493" s="486" t="str">
        <f t="shared" si="53"/>
        <v/>
      </c>
      <c r="DK493" s="502" t="str">
        <f t="shared" si="54"/>
        <v/>
      </c>
      <c r="DL493" s="505" t="str">
        <f t="shared" si="55"/>
        <v/>
      </c>
    </row>
    <row r="494" spans="1:116" s="156" customFormat="1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14" t="str">
        <f t="shared" si="49"/>
        <v/>
      </c>
      <c r="DG494" s="486" t="str">
        <f t="shared" si="50"/>
        <v/>
      </c>
      <c r="DH494" s="501" t="str">
        <f t="shared" si="51"/>
        <v/>
      </c>
      <c r="DI494" s="502" t="str">
        <f t="shared" si="52"/>
        <v/>
      </c>
      <c r="DJ494" s="486" t="str">
        <f t="shared" si="53"/>
        <v/>
      </c>
      <c r="DK494" s="502" t="str">
        <f t="shared" si="54"/>
        <v/>
      </c>
      <c r="DL494" s="505" t="str">
        <f t="shared" si="55"/>
        <v/>
      </c>
    </row>
    <row r="495" spans="1:116" s="156" customFormat="1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14" t="str">
        <f t="shared" si="49"/>
        <v/>
      </c>
      <c r="DG495" s="486" t="str">
        <f t="shared" si="50"/>
        <v/>
      </c>
      <c r="DH495" s="501" t="str">
        <f t="shared" si="51"/>
        <v/>
      </c>
      <c r="DI495" s="502" t="str">
        <f t="shared" si="52"/>
        <v/>
      </c>
      <c r="DJ495" s="486" t="str">
        <f t="shared" si="53"/>
        <v/>
      </c>
      <c r="DK495" s="502" t="str">
        <f t="shared" si="54"/>
        <v/>
      </c>
      <c r="DL495" s="505" t="str">
        <f t="shared" si="55"/>
        <v/>
      </c>
    </row>
    <row r="496" spans="1:116" s="156" customFormat="1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14" t="str">
        <f t="shared" si="49"/>
        <v/>
      </c>
      <c r="DG496" s="486" t="str">
        <f t="shared" si="50"/>
        <v/>
      </c>
      <c r="DH496" s="501" t="str">
        <f t="shared" si="51"/>
        <v/>
      </c>
      <c r="DI496" s="502" t="str">
        <f t="shared" si="52"/>
        <v/>
      </c>
      <c r="DJ496" s="486" t="str">
        <f t="shared" si="53"/>
        <v/>
      </c>
      <c r="DK496" s="502" t="str">
        <f t="shared" si="54"/>
        <v/>
      </c>
      <c r="DL496" s="505" t="str">
        <f t="shared" si="55"/>
        <v/>
      </c>
    </row>
    <row r="497" spans="1:116" s="156" customFormat="1" ht="17.2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14" t="str">
        <f t="shared" si="49"/>
        <v/>
      </c>
      <c r="DG497" s="486" t="str">
        <f t="shared" si="50"/>
        <v/>
      </c>
      <c r="DH497" s="501" t="str">
        <f t="shared" si="51"/>
        <v/>
      </c>
      <c r="DI497" s="502" t="str">
        <f t="shared" si="52"/>
        <v/>
      </c>
      <c r="DJ497" s="486" t="str">
        <f t="shared" si="53"/>
        <v/>
      </c>
      <c r="DK497" s="502" t="str">
        <f t="shared" si="54"/>
        <v/>
      </c>
      <c r="DL497" s="505" t="str">
        <f t="shared" si="55"/>
        <v/>
      </c>
    </row>
    <row r="498" spans="1:116" s="156" customFormat="1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14" t="str">
        <f t="shared" si="49"/>
        <v/>
      </c>
      <c r="DG498" s="486" t="str">
        <f t="shared" si="50"/>
        <v/>
      </c>
      <c r="DH498" s="501" t="str">
        <f t="shared" si="51"/>
        <v/>
      </c>
      <c r="DI498" s="502" t="str">
        <f t="shared" si="52"/>
        <v/>
      </c>
      <c r="DJ498" s="486" t="str">
        <f t="shared" si="53"/>
        <v/>
      </c>
      <c r="DK498" s="502" t="str">
        <f t="shared" si="54"/>
        <v/>
      </c>
      <c r="DL498" s="505" t="str">
        <f t="shared" si="55"/>
        <v/>
      </c>
    </row>
    <row r="499" spans="1:116" s="156" customFormat="1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14" t="str">
        <f t="shared" si="49"/>
        <v/>
      </c>
      <c r="DG499" s="486" t="str">
        <f t="shared" si="50"/>
        <v/>
      </c>
      <c r="DH499" s="501" t="str">
        <f t="shared" si="51"/>
        <v/>
      </c>
      <c r="DI499" s="502" t="str">
        <f t="shared" si="52"/>
        <v/>
      </c>
      <c r="DJ499" s="486" t="str">
        <f t="shared" si="53"/>
        <v/>
      </c>
      <c r="DK499" s="502" t="str">
        <f t="shared" si="54"/>
        <v/>
      </c>
      <c r="DL499" s="505" t="str">
        <f t="shared" si="55"/>
        <v/>
      </c>
    </row>
    <row r="500" spans="1:116" s="156" customFormat="1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14" t="str">
        <f t="shared" si="49"/>
        <v/>
      </c>
      <c r="DG500" s="486" t="str">
        <f t="shared" si="50"/>
        <v/>
      </c>
      <c r="DH500" s="501" t="str">
        <f t="shared" si="51"/>
        <v/>
      </c>
      <c r="DI500" s="502" t="str">
        <f t="shared" si="52"/>
        <v/>
      </c>
      <c r="DJ500" s="486" t="str">
        <f t="shared" si="53"/>
        <v/>
      </c>
      <c r="DK500" s="502" t="str">
        <f t="shared" si="54"/>
        <v/>
      </c>
      <c r="DL500" s="505" t="str">
        <f t="shared" si="55"/>
        <v/>
      </c>
    </row>
    <row r="501" spans="1:116" s="156" customFormat="1" ht="17.2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14" t="str">
        <f t="shared" si="49"/>
        <v/>
      </c>
      <c r="DG501" s="486" t="str">
        <f t="shared" si="50"/>
        <v/>
      </c>
      <c r="DH501" s="501" t="str">
        <f t="shared" si="51"/>
        <v/>
      </c>
      <c r="DI501" s="502" t="str">
        <f t="shared" si="52"/>
        <v/>
      </c>
      <c r="DJ501" s="486" t="str">
        <f t="shared" si="53"/>
        <v/>
      </c>
      <c r="DK501" s="502" t="str">
        <f t="shared" si="54"/>
        <v/>
      </c>
      <c r="DL501" s="505" t="str">
        <f t="shared" si="55"/>
        <v/>
      </c>
    </row>
    <row r="502" spans="1:116" s="156" customFormat="1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14" t="str">
        <f t="shared" si="49"/>
        <v/>
      </c>
      <c r="DG502" s="486" t="str">
        <f t="shared" si="50"/>
        <v/>
      </c>
      <c r="DH502" s="501" t="str">
        <f t="shared" si="51"/>
        <v/>
      </c>
      <c r="DI502" s="502" t="str">
        <f t="shared" si="52"/>
        <v/>
      </c>
      <c r="DJ502" s="486" t="str">
        <f t="shared" si="53"/>
        <v/>
      </c>
      <c r="DK502" s="502" t="str">
        <f t="shared" si="54"/>
        <v/>
      </c>
      <c r="DL502" s="505" t="str">
        <f t="shared" si="55"/>
        <v/>
      </c>
    </row>
    <row r="503" spans="1:116" s="156" customFormat="1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14" t="str">
        <f t="shared" si="49"/>
        <v/>
      </c>
      <c r="DG503" s="486" t="str">
        <f t="shared" si="50"/>
        <v/>
      </c>
      <c r="DH503" s="501" t="str">
        <f t="shared" si="51"/>
        <v/>
      </c>
      <c r="DI503" s="502" t="str">
        <f t="shared" si="52"/>
        <v/>
      </c>
      <c r="DJ503" s="486" t="str">
        <f t="shared" si="53"/>
        <v/>
      </c>
      <c r="DK503" s="502" t="str">
        <f t="shared" si="54"/>
        <v/>
      </c>
      <c r="DL503" s="505" t="str">
        <f t="shared" si="55"/>
        <v/>
      </c>
    </row>
    <row r="504" spans="1:116" s="156" customFormat="1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14" t="str">
        <f t="shared" si="49"/>
        <v/>
      </c>
      <c r="DG504" s="486" t="str">
        <f t="shared" si="50"/>
        <v/>
      </c>
      <c r="DH504" s="501" t="str">
        <f t="shared" si="51"/>
        <v/>
      </c>
      <c r="DI504" s="502" t="str">
        <f t="shared" si="52"/>
        <v/>
      </c>
      <c r="DJ504" s="486" t="str">
        <f t="shared" si="53"/>
        <v/>
      </c>
      <c r="DK504" s="502" t="str">
        <f t="shared" si="54"/>
        <v/>
      </c>
      <c r="DL504" s="505" t="str">
        <f t="shared" si="55"/>
        <v/>
      </c>
    </row>
    <row r="505" spans="1:116" s="156" customFormat="1" ht="17.2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14" t="str">
        <f t="shared" si="49"/>
        <v/>
      </c>
      <c r="DG505" s="486" t="str">
        <f t="shared" si="50"/>
        <v/>
      </c>
      <c r="DH505" s="501" t="str">
        <f t="shared" si="51"/>
        <v/>
      </c>
      <c r="DI505" s="502" t="str">
        <f t="shared" si="52"/>
        <v/>
      </c>
      <c r="DJ505" s="486" t="str">
        <f t="shared" si="53"/>
        <v/>
      </c>
      <c r="DK505" s="502" t="str">
        <f t="shared" si="54"/>
        <v/>
      </c>
      <c r="DL505" s="505" t="str">
        <f t="shared" si="55"/>
        <v/>
      </c>
    </row>
    <row r="506" spans="1:116" s="156" customFormat="1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14" t="str">
        <f t="shared" si="49"/>
        <v/>
      </c>
      <c r="DG506" s="486" t="str">
        <f t="shared" si="50"/>
        <v/>
      </c>
      <c r="DH506" s="501" t="str">
        <f t="shared" si="51"/>
        <v/>
      </c>
      <c r="DI506" s="502" t="str">
        <f t="shared" si="52"/>
        <v/>
      </c>
      <c r="DJ506" s="486" t="str">
        <f t="shared" si="53"/>
        <v/>
      </c>
      <c r="DK506" s="502" t="str">
        <f t="shared" si="54"/>
        <v/>
      </c>
      <c r="DL506" s="505" t="str">
        <f t="shared" si="55"/>
        <v/>
      </c>
    </row>
    <row r="507" spans="1:116" s="156" customFormat="1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14" t="str">
        <f t="shared" si="49"/>
        <v/>
      </c>
      <c r="DG507" s="486" t="str">
        <f t="shared" si="50"/>
        <v/>
      </c>
      <c r="DH507" s="501" t="str">
        <f t="shared" si="51"/>
        <v/>
      </c>
      <c r="DI507" s="502" t="str">
        <f t="shared" si="52"/>
        <v/>
      </c>
      <c r="DJ507" s="486" t="str">
        <f t="shared" si="53"/>
        <v/>
      </c>
      <c r="DK507" s="502" t="str">
        <f t="shared" si="54"/>
        <v/>
      </c>
      <c r="DL507" s="505" t="str">
        <f t="shared" si="55"/>
        <v/>
      </c>
    </row>
    <row r="508" spans="1:116" s="156" customFormat="1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14" t="str">
        <f t="shared" si="49"/>
        <v/>
      </c>
      <c r="DG508" s="486" t="str">
        <f t="shared" si="50"/>
        <v/>
      </c>
      <c r="DH508" s="501" t="str">
        <f t="shared" si="51"/>
        <v/>
      </c>
      <c r="DI508" s="502" t="str">
        <f t="shared" si="52"/>
        <v/>
      </c>
      <c r="DJ508" s="486" t="str">
        <f t="shared" si="53"/>
        <v/>
      </c>
      <c r="DK508" s="502" t="str">
        <f t="shared" si="54"/>
        <v/>
      </c>
      <c r="DL508" s="505" t="str">
        <f t="shared" si="55"/>
        <v/>
      </c>
    </row>
    <row r="509" spans="1:116" s="156" customFormat="1" ht="17.2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14" t="str">
        <f t="shared" si="49"/>
        <v/>
      </c>
      <c r="DG509" s="486" t="str">
        <f t="shared" si="50"/>
        <v/>
      </c>
      <c r="DH509" s="501" t="str">
        <f t="shared" si="51"/>
        <v/>
      </c>
      <c r="DI509" s="502" t="str">
        <f t="shared" si="52"/>
        <v/>
      </c>
      <c r="DJ509" s="486" t="str">
        <f t="shared" si="53"/>
        <v/>
      </c>
      <c r="DK509" s="502" t="str">
        <f t="shared" si="54"/>
        <v/>
      </c>
      <c r="DL509" s="505" t="str">
        <f t="shared" si="55"/>
        <v/>
      </c>
    </row>
    <row r="510" spans="1:116" s="156" customFormat="1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14" t="str">
        <f t="shared" si="49"/>
        <v/>
      </c>
      <c r="DG510" s="486" t="str">
        <f t="shared" si="50"/>
        <v/>
      </c>
      <c r="DH510" s="501" t="str">
        <f t="shared" si="51"/>
        <v/>
      </c>
      <c r="DI510" s="502" t="str">
        <f t="shared" si="52"/>
        <v/>
      </c>
      <c r="DJ510" s="486" t="str">
        <f t="shared" si="53"/>
        <v/>
      </c>
      <c r="DK510" s="502" t="str">
        <f t="shared" si="54"/>
        <v/>
      </c>
      <c r="DL510" s="505" t="str">
        <f t="shared" si="55"/>
        <v/>
      </c>
    </row>
    <row r="511" spans="1:116" s="156" customFormat="1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14" t="str">
        <f t="shared" si="49"/>
        <v/>
      </c>
      <c r="DG511" s="486" t="str">
        <f t="shared" si="50"/>
        <v/>
      </c>
      <c r="DH511" s="501" t="str">
        <f t="shared" si="51"/>
        <v/>
      </c>
      <c r="DI511" s="502" t="str">
        <f t="shared" si="52"/>
        <v/>
      </c>
      <c r="DJ511" s="486" t="str">
        <f t="shared" si="53"/>
        <v/>
      </c>
      <c r="DK511" s="502" t="str">
        <f t="shared" si="54"/>
        <v/>
      </c>
      <c r="DL511" s="505" t="str">
        <f t="shared" si="55"/>
        <v/>
      </c>
    </row>
    <row r="512" spans="1:116" s="156" customFormat="1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14" t="str">
        <f t="shared" si="49"/>
        <v/>
      </c>
      <c r="DG512" s="486" t="str">
        <f t="shared" si="50"/>
        <v/>
      </c>
      <c r="DH512" s="501" t="str">
        <f t="shared" si="51"/>
        <v/>
      </c>
      <c r="DI512" s="502" t="str">
        <f t="shared" si="52"/>
        <v/>
      </c>
      <c r="DJ512" s="486" t="str">
        <f t="shared" si="53"/>
        <v/>
      </c>
      <c r="DK512" s="502" t="str">
        <f t="shared" si="54"/>
        <v/>
      </c>
      <c r="DL512" s="505" t="str">
        <f t="shared" si="55"/>
        <v/>
      </c>
    </row>
    <row r="513" spans="1:116" s="156" customFormat="1" ht="17.2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14" t="str">
        <f t="shared" si="49"/>
        <v/>
      </c>
      <c r="DG513" s="486" t="str">
        <f t="shared" si="50"/>
        <v/>
      </c>
      <c r="DH513" s="501" t="str">
        <f t="shared" si="51"/>
        <v/>
      </c>
      <c r="DI513" s="502" t="str">
        <f t="shared" si="52"/>
        <v/>
      </c>
      <c r="DJ513" s="486" t="str">
        <f t="shared" si="53"/>
        <v/>
      </c>
      <c r="DK513" s="502" t="str">
        <f t="shared" si="54"/>
        <v/>
      </c>
      <c r="DL513" s="505" t="str">
        <f t="shared" si="55"/>
        <v/>
      </c>
    </row>
    <row r="514" spans="1:116" s="156" customFormat="1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14" t="str">
        <f t="shared" si="49"/>
        <v/>
      </c>
      <c r="DG514" s="486" t="str">
        <f t="shared" si="50"/>
        <v/>
      </c>
      <c r="DH514" s="501" t="str">
        <f t="shared" si="51"/>
        <v/>
      </c>
      <c r="DI514" s="502" t="str">
        <f t="shared" si="52"/>
        <v/>
      </c>
      <c r="DJ514" s="486" t="str">
        <f t="shared" si="53"/>
        <v/>
      </c>
      <c r="DK514" s="502" t="str">
        <f t="shared" si="54"/>
        <v/>
      </c>
      <c r="DL514" s="505" t="str">
        <f t="shared" si="55"/>
        <v/>
      </c>
    </row>
    <row r="515" spans="1:116" s="156" customFormat="1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14" t="str">
        <f t="shared" ref="DF515:DF578" si="56">IFERROR(CH515/CA515,"")</f>
        <v/>
      </c>
      <c r="DG515" s="486" t="str">
        <f t="shared" ref="DG515:DG578" si="57">IFERROR(1-(G515+H515)/F515,"")</f>
        <v/>
      </c>
      <c r="DH515" s="501" t="str">
        <f t="shared" ref="DH515:DH578" si="58">IFERROR(1-(BM515+BN515)/BL515,"")</f>
        <v/>
      </c>
      <c r="DI515" s="502" t="str">
        <f t="shared" ref="DI515:DI578" si="59">IFERROR(1-(V515+W515)/U515,"")</f>
        <v/>
      </c>
      <c r="DJ515" s="486" t="str">
        <f t="shared" ref="DJ515:DJ578" si="60">IFERROR(1-(AH515+AI515)/AG515,"")</f>
        <v/>
      </c>
      <c r="DK515" s="502" t="str">
        <f t="shared" ref="DK515:DK578" si="61">IFERROR(1-(AU515+AV515)/AT515,"")</f>
        <v/>
      </c>
      <c r="DL515" s="505" t="str">
        <f t="shared" ref="DL515:DL578" si="62">IFERROR(BY515/CH515,"")</f>
        <v/>
      </c>
    </row>
    <row r="516" spans="1:116" s="156" customFormat="1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14" t="str">
        <f t="shared" si="56"/>
        <v/>
      </c>
      <c r="DG516" s="486" t="str">
        <f t="shared" si="57"/>
        <v/>
      </c>
      <c r="DH516" s="501" t="str">
        <f t="shared" si="58"/>
        <v/>
      </c>
      <c r="DI516" s="502" t="str">
        <f t="shared" si="59"/>
        <v/>
      </c>
      <c r="DJ516" s="486" t="str">
        <f t="shared" si="60"/>
        <v/>
      </c>
      <c r="DK516" s="502" t="str">
        <f t="shared" si="61"/>
        <v/>
      </c>
      <c r="DL516" s="505" t="str">
        <f t="shared" si="62"/>
        <v/>
      </c>
    </row>
    <row r="517" spans="1:116" s="156" customFormat="1" ht="17.2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14" t="str">
        <f t="shared" si="56"/>
        <v/>
      </c>
      <c r="DG517" s="486" t="str">
        <f t="shared" si="57"/>
        <v/>
      </c>
      <c r="DH517" s="501" t="str">
        <f t="shared" si="58"/>
        <v/>
      </c>
      <c r="DI517" s="502" t="str">
        <f t="shared" si="59"/>
        <v/>
      </c>
      <c r="DJ517" s="486" t="str">
        <f t="shared" si="60"/>
        <v/>
      </c>
      <c r="DK517" s="502" t="str">
        <f t="shared" si="61"/>
        <v/>
      </c>
      <c r="DL517" s="505" t="str">
        <f t="shared" si="62"/>
        <v/>
      </c>
    </row>
    <row r="518" spans="1:116" s="156" customFormat="1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14" t="str">
        <f t="shared" si="56"/>
        <v/>
      </c>
      <c r="DG518" s="486" t="str">
        <f t="shared" si="57"/>
        <v/>
      </c>
      <c r="DH518" s="501" t="str">
        <f t="shared" si="58"/>
        <v/>
      </c>
      <c r="DI518" s="502" t="str">
        <f t="shared" si="59"/>
        <v/>
      </c>
      <c r="DJ518" s="486" t="str">
        <f t="shared" si="60"/>
        <v/>
      </c>
      <c r="DK518" s="502" t="str">
        <f t="shared" si="61"/>
        <v/>
      </c>
      <c r="DL518" s="505" t="str">
        <f t="shared" si="62"/>
        <v/>
      </c>
    </row>
    <row r="519" spans="1:116" s="156" customFormat="1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14" t="str">
        <f t="shared" si="56"/>
        <v/>
      </c>
      <c r="DG519" s="486" t="str">
        <f t="shared" si="57"/>
        <v/>
      </c>
      <c r="DH519" s="501" t="str">
        <f t="shared" si="58"/>
        <v/>
      </c>
      <c r="DI519" s="502" t="str">
        <f t="shared" si="59"/>
        <v/>
      </c>
      <c r="DJ519" s="486" t="str">
        <f t="shared" si="60"/>
        <v/>
      </c>
      <c r="DK519" s="502" t="str">
        <f t="shared" si="61"/>
        <v/>
      </c>
      <c r="DL519" s="505" t="str">
        <f t="shared" si="62"/>
        <v/>
      </c>
    </row>
    <row r="520" spans="1:116" s="156" customFormat="1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14" t="str">
        <f t="shared" si="56"/>
        <v/>
      </c>
      <c r="DG520" s="486" t="str">
        <f t="shared" si="57"/>
        <v/>
      </c>
      <c r="DH520" s="501" t="str">
        <f t="shared" si="58"/>
        <v/>
      </c>
      <c r="DI520" s="502" t="str">
        <f t="shared" si="59"/>
        <v/>
      </c>
      <c r="DJ520" s="486" t="str">
        <f t="shared" si="60"/>
        <v/>
      </c>
      <c r="DK520" s="502" t="str">
        <f t="shared" si="61"/>
        <v/>
      </c>
      <c r="DL520" s="505" t="str">
        <f t="shared" si="62"/>
        <v/>
      </c>
    </row>
    <row r="521" spans="1:116" s="156" customFormat="1" ht="17.2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14" t="str">
        <f t="shared" si="56"/>
        <v/>
      </c>
      <c r="DG521" s="486" t="str">
        <f t="shared" si="57"/>
        <v/>
      </c>
      <c r="DH521" s="501" t="str">
        <f t="shared" si="58"/>
        <v/>
      </c>
      <c r="DI521" s="502" t="str">
        <f t="shared" si="59"/>
        <v/>
      </c>
      <c r="DJ521" s="486" t="str">
        <f t="shared" si="60"/>
        <v/>
      </c>
      <c r="DK521" s="502" t="str">
        <f t="shared" si="61"/>
        <v/>
      </c>
      <c r="DL521" s="505" t="str">
        <f t="shared" si="62"/>
        <v/>
      </c>
    </row>
    <row r="522" spans="1:116" s="156" customFormat="1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14" t="str">
        <f t="shared" si="56"/>
        <v/>
      </c>
      <c r="DG522" s="486" t="str">
        <f t="shared" si="57"/>
        <v/>
      </c>
      <c r="DH522" s="501" t="str">
        <f t="shared" si="58"/>
        <v/>
      </c>
      <c r="DI522" s="502" t="str">
        <f t="shared" si="59"/>
        <v/>
      </c>
      <c r="DJ522" s="486" t="str">
        <f t="shared" si="60"/>
        <v/>
      </c>
      <c r="DK522" s="502" t="str">
        <f t="shared" si="61"/>
        <v/>
      </c>
      <c r="DL522" s="505" t="str">
        <f t="shared" si="62"/>
        <v/>
      </c>
    </row>
    <row r="523" spans="1:116" s="156" customFormat="1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14" t="str">
        <f t="shared" si="56"/>
        <v/>
      </c>
      <c r="DG523" s="486" t="str">
        <f t="shared" si="57"/>
        <v/>
      </c>
      <c r="DH523" s="501" t="str">
        <f t="shared" si="58"/>
        <v/>
      </c>
      <c r="DI523" s="502" t="str">
        <f t="shared" si="59"/>
        <v/>
      </c>
      <c r="DJ523" s="486" t="str">
        <f t="shared" si="60"/>
        <v/>
      </c>
      <c r="DK523" s="502" t="str">
        <f t="shared" si="61"/>
        <v/>
      </c>
      <c r="DL523" s="505" t="str">
        <f t="shared" si="62"/>
        <v/>
      </c>
    </row>
    <row r="524" spans="1:116" s="156" customFormat="1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14" t="str">
        <f t="shared" si="56"/>
        <v/>
      </c>
      <c r="DG524" s="486" t="str">
        <f t="shared" si="57"/>
        <v/>
      </c>
      <c r="DH524" s="501" t="str">
        <f t="shared" si="58"/>
        <v/>
      </c>
      <c r="DI524" s="502" t="str">
        <f t="shared" si="59"/>
        <v/>
      </c>
      <c r="DJ524" s="486" t="str">
        <f t="shared" si="60"/>
        <v/>
      </c>
      <c r="DK524" s="502" t="str">
        <f t="shared" si="61"/>
        <v/>
      </c>
      <c r="DL524" s="505" t="str">
        <f t="shared" si="62"/>
        <v/>
      </c>
    </row>
    <row r="525" spans="1:116" s="156" customFormat="1" ht="17.2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14" t="str">
        <f t="shared" si="56"/>
        <v/>
      </c>
      <c r="DG525" s="486" t="str">
        <f t="shared" si="57"/>
        <v/>
      </c>
      <c r="DH525" s="501" t="str">
        <f t="shared" si="58"/>
        <v/>
      </c>
      <c r="DI525" s="502" t="str">
        <f t="shared" si="59"/>
        <v/>
      </c>
      <c r="DJ525" s="486" t="str">
        <f t="shared" si="60"/>
        <v/>
      </c>
      <c r="DK525" s="502" t="str">
        <f t="shared" si="61"/>
        <v/>
      </c>
      <c r="DL525" s="505" t="str">
        <f t="shared" si="62"/>
        <v/>
      </c>
    </row>
    <row r="526" spans="1:116" s="156" customFormat="1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14" t="str">
        <f t="shared" si="56"/>
        <v/>
      </c>
      <c r="DG526" s="486" t="str">
        <f t="shared" si="57"/>
        <v/>
      </c>
      <c r="DH526" s="501" t="str">
        <f t="shared" si="58"/>
        <v/>
      </c>
      <c r="DI526" s="502" t="str">
        <f t="shared" si="59"/>
        <v/>
      </c>
      <c r="DJ526" s="486" t="str">
        <f t="shared" si="60"/>
        <v/>
      </c>
      <c r="DK526" s="502" t="str">
        <f t="shared" si="61"/>
        <v/>
      </c>
      <c r="DL526" s="505" t="str">
        <f t="shared" si="62"/>
        <v/>
      </c>
    </row>
    <row r="527" spans="1:116" s="156" customFormat="1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14" t="str">
        <f t="shared" si="56"/>
        <v/>
      </c>
      <c r="DG527" s="486" t="str">
        <f t="shared" si="57"/>
        <v/>
      </c>
      <c r="DH527" s="501" t="str">
        <f t="shared" si="58"/>
        <v/>
      </c>
      <c r="DI527" s="502" t="str">
        <f t="shared" si="59"/>
        <v/>
      </c>
      <c r="DJ527" s="486" t="str">
        <f t="shared" si="60"/>
        <v/>
      </c>
      <c r="DK527" s="502" t="str">
        <f t="shared" si="61"/>
        <v/>
      </c>
      <c r="DL527" s="505" t="str">
        <f t="shared" si="62"/>
        <v/>
      </c>
    </row>
    <row r="528" spans="1:116" s="156" customFormat="1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14" t="str">
        <f t="shared" si="56"/>
        <v/>
      </c>
      <c r="DG528" s="486" t="str">
        <f t="shared" si="57"/>
        <v/>
      </c>
      <c r="DH528" s="501" t="str">
        <f t="shared" si="58"/>
        <v/>
      </c>
      <c r="DI528" s="502" t="str">
        <f t="shared" si="59"/>
        <v/>
      </c>
      <c r="DJ528" s="486" t="str">
        <f t="shared" si="60"/>
        <v/>
      </c>
      <c r="DK528" s="502" t="str">
        <f t="shared" si="61"/>
        <v/>
      </c>
      <c r="DL528" s="505" t="str">
        <f t="shared" si="62"/>
        <v/>
      </c>
    </row>
    <row r="529" spans="1:116" s="156" customFormat="1" ht="17.2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14" t="str">
        <f t="shared" si="56"/>
        <v/>
      </c>
      <c r="DG529" s="486" t="str">
        <f t="shared" si="57"/>
        <v/>
      </c>
      <c r="DH529" s="501" t="str">
        <f t="shared" si="58"/>
        <v/>
      </c>
      <c r="DI529" s="502" t="str">
        <f t="shared" si="59"/>
        <v/>
      </c>
      <c r="DJ529" s="486" t="str">
        <f t="shared" si="60"/>
        <v/>
      </c>
      <c r="DK529" s="502" t="str">
        <f t="shared" si="61"/>
        <v/>
      </c>
      <c r="DL529" s="505" t="str">
        <f t="shared" si="62"/>
        <v/>
      </c>
    </row>
    <row r="530" spans="1:116" s="156" customFormat="1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14" t="str">
        <f t="shared" si="56"/>
        <v/>
      </c>
      <c r="DG530" s="486" t="str">
        <f t="shared" si="57"/>
        <v/>
      </c>
      <c r="DH530" s="501" t="str">
        <f t="shared" si="58"/>
        <v/>
      </c>
      <c r="DI530" s="502" t="str">
        <f t="shared" si="59"/>
        <v/>
      </c>
      <c r="DJ530" s="486" t="str">
        <f t="shared" si="60"/>
        <v/>
      </c>
      <c r="DK530" s="502" t="str">
        <f t="shared" si="61"/>
        <v/>
      </c>
      <c r="DL530" s="505" t="str">
        <f t="shared" si="62"/>
        <v/>
      </c>
    </row>
    <row r="531" spans="1:116" s="156" customFormat="1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14" t="str">
        <f t="shared" si="56"/>
        <v/>
      </c>
      <c r="DG531" s="486" t="str">
        <f t="shared" si="57"/>
        <v/>
      </c>
      <c r="DH531" s="501" t="str">
        <f t="shared" si="58"/>
        <v/>
      </c>
      <c r="DI531" s="502" t="str">
        <f t="shared" si="59"/>
        <v/>
      </c>
      <c r="DJ531" s="486" t="str">
        <f t="shared" si="60"/>
        <v/>
      </c>
      <c r="DK531" s="502" t="str">
        <f t="shared" si="61"/>
        <v/>
      </c>
      <c r="DL531" s="505" t="str">
        <f t="shared" si="62"/>
        <v/>
      </c>
    </row>
    <row r="532" spans="1:116" s="156" customFormat="1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14" t="str">
        <f t="shared" si="56"/>
        <v/>
      </c>
      <c r="DG532" s="486" t="str">
        <f t="shared" si="57"/>
        <v/>
      </c>
      <c r="DH532" s="501" t="str">
        <f t="shared" si="58"/>
        <v/>
      </c>
      <c r="DI532" s="502" t="str">
        <f t="shared" si="59"/>
        <v/>
      </c>
      <c r="DJ532" s="486" t="str">
        <f t="shared" si="60"/>
        <v/>
      </c>
      <c r="DK532" s="502" t="str">
        <f t="shared" si="61"/>
        <v/>
      </c>
      <c r="DL532" s="505" t="str">
        <f t="shared" si="62"/>
        <v/>
      </c>
    </row>
    <row r="533" spans="1:116" s="156" customFormat="1" ht="17.2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14" t="str">
        <f t="shared" si="56"/>
        <v/>
      </c>
      <c r="DG533" s="486" t="str">
        <f t="shared" si="57"/>
        <v/>
      </c>
      <c r="DH533" s="501" t="str">
        <f t="shared" si="58"/>
        <v/>
      </c>
      <c r="DI533" s="502" t="str">
        <f t="shared" si="59"/>
        <v/>
      </c>
      <c r="DJ533" s="486" t="str">
        <f t="shared" si="60"/>
        <v/>
      </c>
      <c r="DK533" s="502" t="str">
        <f t="shared" si="61"/>
        <v/>
      </c>
      <c r="DL533" s="505" t="str">
        <f t="shared" si="62"/>
        <v/>
      </c>
    </row>
    <row r="534" spans="1:116" s="156" customFormat="1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14" t="str">
        <f t="shared" si="56"/>
        <v/>
      </c>
      <c r="DG534" s="486" t="str">
        <f t="shared" si="57"/>
        <v/>
      </c>
      <c r="DH534" s="501" t="str">
        <f t="shared" si="58"/>
        <v/>
      </c>
      <c r="DI534" s="502" t="str">
        <f t="shared" si="59"/>
        <v/>
      </c>
      <c r="DJ534" s="486" t="str">
        <f t="shared" si="60"/>
        <v/>
      </c>
      <c r="DK534" s="502" t="str">
        <f t="shared" si="61"/>
        <v/>
      </c>
      <c r="DL534" s="505" t="str">
        <f t="shared" si="62"/>
        <v/>
      </c>
    </row>
    <row r="535" spans="1:116" s="156" customFormat="1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14" t="str">
        <f t="shared" si="56"/>
        <v/>
      </c>
      <c r="DG535" s="486" t="str">
        <f t="shared" si="57"/>
        <v/>
      </c>
      <c r="DH535" s="501" t="str">
        <f t="shared" si="58"/>
        <v/>
      </c>
      <c r="DI535" s="502" t="str">
        <f t="shared" si="59"/>
        <v/>
      </c>
      <c r="DJ535" s="486" t="str">
        <f t="shared" si="60"/>
        <v/>
      </c>
      <c r="DK535" s="502" t="str">
        <f t="shared" si="61"/>
        <v/>
      </c>
      <c r="DL535" s="505" t="str">
        <f t="shared" si="62"/>
        <v/>
      </c>
    </row>
    <row r="536" spans="1:116" s="156" customFormat="1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14" t="str">
        <f t="shared" si="56"/>
        <v/>
      </c>
      <c r="DG536" s="486" t="str">
        <f t="shared" si="57"/>
        <v/>
      </c>
      <c r="DH536" s="501" t="str">
        <f t="shared" si="58"/>
        <v/>
      </c>
      <c r="DI536" s="502" t="str">
        <f t="shared" si="59"/>
        <v/>
      </c>
      <c r="DJ536" s="486" t="str">
        <f t="shared" si="60"/>
        <v/>
      </c>
      <c r="DK536" s="502" t="str">
        <f t="shared" si="61"/>
        <v/>
      </c>
      <c r="DL536" s="505" t="str">
        <f t="shared" si="62"/>
        <v/>
      </c>
    </row>
    <row r="537" spans="1:116" s="156" customFormat="1" ht="17.25" customHeight="1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14" t="str">
        <f t="shared" si="56"/>
        <v/>
      </c>
      <c r="DG537" s="486" t="str">
        <f t="shared" si="57"/>
        <v/>
      </c>
      <c r="DH537" s="501" t="str">
        <f t="shared" si="58"/>
        <v/>
      </c>
      <c r="DI537" s="502" t="str">
        <f t="shared" si="59"/>
        <v/>
      </c>
      <c r="DJ537" s="486" t="str">
        <f t="shared" si="60"/>
        <v/>
      </c>
      <c r="DK537" s="502" t="str">
        <f t="shared" si="61"/>
        <v/>
      </c>
      <c r="DL537" s="505" t="str">
        <f t="shared" si="62"/>
        <v/>
      </c>
    </row>
    <row r="538" spans="1:116" s="156" customFormat="1" ht="15" customHeight="1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14" t="str">
        <f t="shared" si="56"/>
        <v/>
      </c>
      <c r="DG538" s="486" t="str">
        <f t="shared" si="57"/>
        <v/>
      </c>
      <c r="DH538" s="501" t="str">
        <f t="shared" si="58"/>
        <v/>
      </c>
      <c r="DI538" s="502" t="str">
        <f t="shared" si="59"/>
        <v/>
      </c>
      <c r="DJ538" s="486" t="str">
        <f t="shared" si="60"/>
        <v/>
      </c>
      <c r="DK538" s="502" t="str">
        <f t="shared" si="61"/>
        <v/>
      </c>
      <c r="DL538" s="505" t="str">
        <f t="shared" si="62"/>
        <v/>
      </c>
    </row>
    <row r="539" spans="1:116" s="156" customFormat="1" ht="15" customHeight="1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14" t="str">
        <f t="shared" si="56"/>
        <v/>
      </c>
      <c r="DG539" s="486" t="str">
        <f t="shared" si="57"/>
        <v/>
      </c>
      <c r="DH539" s="501" t="str">
        <f t="shared" si="58"/>
        <v/>
      </c>
      <c r="DI539" s="502" t="str">
        <f t="shared" si="59"/>
        <v/>
      </c>
      <c r="DJ539" s="486" t="str">
        <f t="shared" si="60"/>
        <v/>
      </c>
      <c r="DK539" s="502" t="str">
        <f t="shared" si="61"/>
        <v/>
      </c>
      <c r="DL539" s="505" t="str">
        <f t="shared" si="62"/>
        <v/>
      </c>
    </row>
    <row r="540" spans="1:116" s="156" customFormat="1" ht="15" customHeight="1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14" t="str">
        <f t="shared" si="56"/>
        <v/>
      </c>
      <c r="DG540" s="486" t="str">
        <f t="shared" si="57"/>
        <v/>
      </c>
      <c r="DH540" s="501" t="str">
        <f t="shared" si="58"/>
        <v/>
      </c>
      <c r="DI540" s="502" t="str">
        <f t="shared" si="59"/>
        <v/>
      </c>
      <c r="DJ540" s="486" t="str">
        <f t="shared" si="60"/>
        <v/>
      </c>
      <c r="DK540" s="502" t="str">
        <f t="shared" si="61"/>
        <v/>
      </c>
      <c r="DL540" s="505" t="str">
        <f t="shared" si="62"/>
        <v/>
      </c>
    </row>
    <row r="541" spans="1:116" s="156" customFormat="1" ht="17.25" customHeight="1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14" t="str">
        <f t="shared" si="56"/>
        <v/>
      </c>
      <c r="DG541" s="486" t="str">
        <f t="shared" si="57"/>
        <v/>
      </c>
      <c r="DH541" s="501" t="str">
        <f t="shared" si="58"/>
        <v/>
      </c>
      <c r="DI541" s="502" t="str">
        <f t="shared" si="59"/>
        <v/>
      </c>
      <c r="DJ541" s="486" t="str">
        <f t="shared" si="60"/>
        <v/>
      </c>
      <c r="DK541" s="502" t="str">
        <f t="shared" si="61"/>
        <v/>
      </c>
      <c r="DL541" s="505" t="str">
        <f t="shared" si="62"/>
        <v/>
      </c>
    </row>
    <row r="542" spans="1:116" s="156" customFormat="1" ht="15" customHeight="1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14" t="str">
        <f t="shared" si="56"/>
        <v/>
      </c>
      <c r="DG542" s="486" t="str">
        <f t="shared" si="57"/>
        <v/>
      </c>
      <c r="DH542" s="501" t="str">
        <f t="shared" si="58"/>
        <v/>
      </c>
      <c r="DI542" s="502" t="str">
        <f t="shared" si="59"/>
        <v/>
      </c>
      <c r="DJ542" s="486" t="str">
        <f t="shared" si="60"/>
        <v/>
      </c>
      <c r="DK542" s="502" t="str">
        <f t="shared" si="61"/>
        <v/>
      </c>
      <c r="DL542" s="505" t="str">
        <f t="shared" si="62"/>
        <v/>
      </c>
    </row>
    <row r="543" spans="1:116" s="156" customFormat="1" ht="15" customHeight="1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14" t="str">
        <f t="shared" si="56"/>
        <v/>
      </c>
      <c r="DG543" s="486" t="str">
        <f t="shared" si="57"/>
        <v/>
      </c>
      <c r="DH543" s="501" t="str">
        <f t="shared" si="58"/>
        <v/>
      </c>
      <c r="DI543" s="502" t="str">
        <f t="shared" si="59"/>
        <v/>
      </c>
      <c r="DJ543" s="486" t="str">
        <f t="shared" si="60"/>
        <v/>
      </c>
      <c r="DK543" s="502" t="str">
        <f t="shared" si="61"/>
        <v/>
      </c>
      <c r="DL543" s="505" t="str">
        <f t="shared" si="62"/>
        <v/>
      </c>
    </row>
    <row r="544" spans="1:116" s="156" customFormat="1" ht="15" customHeight="1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14" t="str">
        <f t="shared" si="56"/>
        <v/>
      </c>
      <c r="DG544" s="486" t="str">
        <f t="shared" si="57"/>
        <v/>
      </c>
      <c r="DH544" s="501" t="str">
        <f t="shared" si="58"/>
        <v/>
      </c>
      <c r="DI544" s="502" t="str">
        <f t="shared" si="59"/>
        <v/>
      </c>
      <c r="DJ544" s="486" t="str">
        <f t="shared" si="60"/>
        <v/>
      </c>
      <c r="DK544" s="502" t="str">
        <f t="shared" si="61"/>
        <v/>
      </c>
      <c r="DL544" s="505" t="str">
        <f t="shared" si="62"/>
        <v/>
      </c>
    </row>
    <row r="545" spans="1:116" s="156" customFormat="1" ht="17.25" customHeight="1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14" t="str">
        <f t="shared" si="56"/>
        <v/>
      </c>
      <c r="DG545" s="486" t="str">
        <f t="shared" si="57"/>
        <v/>
      </c>
      <c r="DH545" s="501" t="str">
        <f t="shared" si="58"/>
        <v/>
      </c>
      <c r="DI545" s="502" t="str">
        <f t="shared" si="59"/>
        <v/>
      </c>
      <c r="DJ545" s="486" t="str">
        <f t="shared" si="60"/>
        <v/>
      </c>
      <c r="DK545" s="502" t="str">
        <f t="shared" si="61"/>
        <v/>
      </c>
      <c r="DL545" s="505" t="str">
        <f t="shared" si="62"/>
        <v/>
      </c>
    </row>
    <row r="546" spans="1:116" s="156" customFormat="1" ht="15" customHeight="1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14" t="str">
        <f t="shared" si="56"/>
        <v/>
      </c>
      <c r="DG546" s="486" t="str">
        <f t="shared" si="57"/>
        <v/>
      </c>
      <c r="DH546" s="501" t="str">
        <f t="shared" si="58"/>
        <v/>
      </c>
      <c r="DI546" s="502" t="str">
        <f t="shared" si="59"/>
        <v/>
      </c>
      <c r="DJ546" s="486" t="str">
        <f t="shared" si="60"/>
        <v/>
      </c>
      <c r="DK546" s="502" t="str">
        <f t="shared" si="61"/>
        <v/>
      </c>
      <c r="DL546" s="505" t="str">
        <f t="shared" si="62"/>
        <v/>
      </c>
    </row>
    <row r="547" spans="1:116" s="156" customFormat="1" ht="15" customHeight="1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14" t="str">
        <f t="shared" si="56"/>
        <v/>
      </c>
      <c r="DG547" s="486" t="str">
        <f t="shared" si="57"/>
        <v/>
      </c>
      <c r="DH547" s="501" t="str">
        <f t="shared" si="58"/>
        <v/>
      </c>
      <c r="DI547" s="502" t="str">
        <f t="shared" si="59"/>
        <v/>
      </c>
      <c r="DJ547" s="486" t="str">
        <f t="shared" si="60"/>
        <v/>
      </c>
      <c r="DK547" s="502" t="str">
        <f t="shared" si="61"/>
        <v/>
      </c>
      <c r="DL547" s="505" t="str">
        <f t="shared" si="62"/>
        <v/>
      </c>
    </row>
    <row r="548" spans="1:116" s="156" customFormat="1" ht="15" customHeight="1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14" t="str">
        <f t="shared" si="56"/>
        <v/>
      </c>
      <c r="DG548" s="486" t="str">
        <f t="shared" si="57"/>
        <v/>
      </c>
      <c r="DH548" s="501" t="str">
        <f t="shared" si="58"/>
        <v/>
      </c>
      <c r="DI548" s="502" t="str">
        <f t="shared" si="59"/>
        <v/>
      </c>
      <c r="DJ548" s="486" t="str">
        <f t="shared" si="60"/>
        <v/>
      </c>
      <c r="DK548" s="502" t="str">
        <f t="shared" si="61"/>
        <v/>
      </c>
      <c r="DL548" s="505" t="str">
        <f t="shared" si="62"/>
        <v/>
      </c>
    </row>
    <row r="549" spans="1:116" s="156" customFormat="1" ht="17.25" customHeight="1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14" t="str">
        <f t="shared" si="56"/>
        <v/>
      </c>
      <c r="DG549" s="486" t="str">
        <f t="shared" si="57"/>
        <v/>
      </c>
      <c r="DH549" s="501" t="str">
        <f t="shared" si="58"/>
        <v/>
      </c>
      <c r="DI549" s="502" t="str">
        <f t="shared" si="59"/>
        <v/>
      </c>
      <c r="DJ549" s="486" t="str">
        <f t="shared" si="60"/>
        <v/>
      </c>
      <c r="DK549" s="502" t="str">
        <f t="shared" si="61"/>
        <v/>
      </c>
      <c r="DL549" s="505" t="str">
        <f t="shared" si="62"/>
        <v/>
      </c>
    </row>
    <row r="550" spans="1:116" s="156" customFormat="1" ht="15" customHeight="1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14" t="str">
        <f t="shared" si="56"/>
        <v/>
      </c>
      <c r="DG550" s="486" t="str">
        <f t="shared" si="57"/>
        <v/>
      </c>
      <c r="DH550" s="501" t="str">
        <f t="shared" si="58"/>
        <v/>
      </c>
      <c r="DI550" s="502" t="str">
        <f t="shared" si="59"/>
        <v/>
      </c>
      <c r="DJ550" s="486" t="str">
        <f t="shared" si="60"/>
        <v/>
      </c>
      <c r="DK550" s="502" t="str">
        <f t="shared" si="61"/>
        <v/>
      </c>
      <c r="DL550" s="505" t="str">
        <f t="shared" si="62"/>
        <v/>
      </c>
    </row>
    <row r="551" spans="1:116" s="156" customFormat="1" ht="15" customHeight="1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14" t="str">
        <f t="shared" si="56"/>
        <v/>
      </c>
      <c r="DG551" s="486" t="str">
        <f t="shared" si="57"/>
        <v/>
      </c>
      <c r="DH551" s="501" t="str">
        <f t="shared" si="58"/>
        <v/>
      </c>
      <c r="DI551" s="502" t="str">
        <f t="shared" si="59"/>
        <v/>
      </c>
      <c r="DJ551" s="486" t="str">
        <f t="shared" si="60"/>
        <v/>
      </c>
      <c r="DK551" s="502" t="str">
        <f t="shared" si="61"/>
        <v/>
      </c>
      <c r="DL551" s="505" t="str">
        <f t="shared" si="62"/>
        <v/>
      </c>
    </row>
    <row r="552" spans="1:116" s="156" customFormat="1" ht="15" customHeight="1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14" t="str">
        <f t="shared" si="56"/>
        <v/>
      </c>
      <c r="DG552" s="486" t="str">
        <f t="shared" si="57"/>
        <v/>
      </c>
      <c r="DH552" s="501" t="str">
        <f t="shared" si="58"/>
        <v/>
      </c>
      <c r="DI552" s="502" t="str">
        <f t="shared" si="59"/>
        <v/>
      </c>
      <c r="DJ552" s="486" t="str">
        <f t="shared" si="60"/>
        <v/>
      </c>
      <c r="DK552" s="502" t="str">
        <f t="shared" si="61"/>
        <v/>
      </c>
      <c r="DL552" s="505" t="str">
        <f t="shared" si="62"/>
        <v/>
      </c>
    </row>
    <row r="553" spans="1:116" s="156" customFormat="1" ht="17.25" customHeight="1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14" t="str">
        <f t="shared" si="56"/>
        <v/>
      </c>
      <c r="DG553" s="486" t="str">
        <f t="shared" si="57"/>
        <v/>
      </c>
      <c r="DH553" s="501" t="str">
        <f t="shared" si="58"/>
        <v/>
      </c>
      <c r="DI553" s="502" t="str">
        <f t="shared" si="59"/>
        <v/>
      </c>
      <c r="DJ553" s="486" t="str">
        <f t="shared" si="60"/>
        <v/>
      </c>
      <c r="DK553" s="502" t="str">
        <f t="shared" si="61"/>
        <v/>
      </c>
      <c r="DL553" s="505" t="str">
        <f t="shared" si="62"/>
        <v/>
      </c>
    </row>
    <row r="554" spans="1:116" s="156" customFormat="1" ht="15" customHeight="1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14" t="str">
        <f t="shared" si="56"/>
        <v/>
      </c>
      <c r="DG554" s="486" t="str">
        <f t="shared" si="57"/>
        <v/>
      </c>
      <c r="DH554" s="501" t="str">
        <f t="shared" si="58"/>
        <v/>
      </c>
      <c r="DI554" s="502" t="str">
        <f t="shared" si="59"/>
        <v/>
      </c>
      <c r="DJ554" s="486" t="str">
        <f t="shared" si="60"/>
        <v/>
      </c>
      <c r="DK554" s="502" t="str">
        <f t="shared" si="61"/>
        <v/>
      </c>
      <c r="DL554" s="505" t="str">
        <f t="shared" si="62"/>
        <v/>
      </c>
    </row>
    <row r="555" spans="1:116" s="156" customFormat="1" ht="15" customHeight="1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14" t="str">
        <f t="shared" si="56"/>
        <v/>
      </c>
      <c r="DG555" s="486" t="str">
        <f t="shared" si="57"/>
        <v/>
      </c>
      <c r="DH555" s="501" t="str">
        <f t="shared" si="58"/>
        <v/>
      </c>
      <c r="DI555" s="502" t="str">
        <f t="shared" si="59"/>
        <v/>
      </c>
      <c r="DJ555" s="486" t="str">
        <f t="shared" si="60"/>
        <v/>
      </c>
      <c r="DK555" s="502" t="str">
        <f t="shared" si="61"/>
        <v/>
      </c>
      <c r="DL555" s="505" t="str">
        <f t="shared" si="62"/>
        <v/>
      </c>
    </row>
    <row r="556" spans="1:116" s="156" customFormat="1" ht="15" customHeight="1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14" t="str">
        <f t="shared" si="56"/>
        <v/>
      </c>
      <c r="DG556" s="486" t="str">
        <f t="shared" si="57"/>
        <v/>
      </c>
      <c r="DH556" s="501" t="str">
        <f t="shared" si="58"/>
        <v/>
      </c>
      <c r="DI556" s="502" t="str">
        <f t="shared" si="59"/>
        <v/>
      </c>
      <c r="DJ556" s="486" t="str">
        <f t="shared" si="60"/>
        <v/>
      </c>
      <c r="DK556" s="502" t="str">
        <f t="shared" si="61"/>
        <v/>
      </c>
      <c r="DL556" s="505" t="str">
        <f t="shared" si="62"/>
        <v/>
      </c>
    </row>
    <row r="557" spans="1:116" s="156" customFormat="1" ht="17.25" customHeight="1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14" t="str">
        <f t="shared" si="56"/>
        <v/>
      </c>
      <c r="DG557" s="486" t="str">
        <f t="shared" si="57"/>
        <v/>
      </c>
      <c r="DH557" s="501" t="str">
        <f t="shared" si="58"/>
        <v/>
      </c>
      <c r="DI557" s="502" t="str">
        <f t="shared" si="59"/>
        <v/>
      </c>
      <c r="DJ557" s="486" t="str">
        <f t="shared" si="60"/>
        <v/>
      </c>
      <c r="DK557" s="502" t="str">
        <f t="shared" si="61"/>
        <v/>
      </c>
      <c r="DL557" s="505" t="str">
        <f t="shared" si="62"/>
        <v/>
      </c>
    </row>
    <row r="558" spans="1:116" s="156" customFormat="1" ht="15" customHeight="1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14" t="str">
        <f t="shared" si="56"/>
        <v/>
      </c>
      <c r="DG558" s="486" t="str">
        <f t="shared" si="57"/>
        <v/>
      </c>
      <c r="DH558" s="501" t="str">
        <f t="shared" si="58"/>
        <v/>
      </c>
      <c r="DI558" s="502" t="str">
        <f t="shared" si="59"/>
        <v/>
      </c>
      <c r="DJ558" s="486" t="str">
        <f t="shared" si="60"/>
        <v/>
      </c>
      <c r="DK558" s="502" t="str">
        <f t="shared" si="61"/>
        <v/>
      </c>
      <c r="DL558" s="505" t="str">
        <f t="shared" si="62"/>
        <v/>
      </c>
    </row>
    <row r="559" spans="1:116" s="156" customFormat="1" ht="15" customHeight="1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14" t="str">
        <f t="shared" si="56"/>
        <v/>
      </c>
      <c r="DG559" s="486" t="str">
        <f t="shared" si="57"/>
        <v/>
      </c>
      <c r="DH559" s="501" t="str">
        <f t="shared" si="58"/>
        <v/>
      </c>
      <c r="DI559" s="502" t="str">
        <f t="shared" si="59"/>
        <v/>
      </c>
      <c r="DJ559" s="486" t="str">
        <f t="shared" si="60"/>
        <v/>
      </c>
      <c r="DK559" s="502" t="str">
        <f t="shared" si="61"/>
        <v/>
      </c>
      <c r="DL559" s="505" t="str">
        <f t="shared" si="62"/>
        <v/>
      </c>
    </row>
    <row r="560" spans="1:116" s="156" customFormat="1" ht="15" customHeight="1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14" t="str">
        <f t="shared" si="56"/>
        <v/>
      </c>
      <c r="DG560" s="486" t="str">
        <f t="shared" si="57"/>
        <v/>
      </c>
      <c r="DH560" s="501" t="str">
        <f t="shared" si="58"/>
        <v/>
      </c>
      <c r="DI560" s="502" t="str">
        <f t="shared" si="59"/>
        <v/>
      </c>
      <c r="DJ560" s="486" t="str">
        <f t="shared" si="60"/>
        <v/>
      </c>
      <c r="DK560" s="502" t="str">
        <f t="shared" si="61"/>
        <v/>
      </c>
      <c r="DL560" s="505" t="str">
        <f t="shared" si="62"/>
        <v/>
      </c>
    </row>
    <row r="561" spans="1:116" s="156" customFormat="1" ht="17.25" customHeight="1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14" t="str">
        <f t="shared" si="56"/>
        <v/>
      </c>
      <c r="DG561" s="486" t="str">
        <f t="shared" si="57"/>
        <v/>
      </c>
      <c r="DH561" s="501" t="str">
        <f t="shared" si="58"/>
        <v/>
      </c>
      <c r="DI561" s="502" t="str">
        <f t="shared" si="59"/>
        <v/>
      </c>
      <c r="DJ561" s="486" t="str">
        <f t="shared" si="60"/>
        <v/>
      </c>
      <c r="DK561" s="502" t="str">
        <f t="shared" si="61"/>
        <v/>
      </c>
      <c r="DL561" s="505" t="str">
        <f t="shared" si="62"/>
        <v/>
      </c>
    </row>
    <row r="562" spans="1:116" s="156" customFormat="1" ht="15" customHeight="1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14" t="str">
        <f t="shared" si="56"/>
        <v/>
      </c>
      <c r="DG562" s="486" t="str">
        <f t="shared" si="57"/>
        <v/>
      </c>
      <c r="DH562" s="501" t="str">
        <f t="shared" si="58"/>
        <v/>
      </c>
      <c r="DI562" s="502" t="str">
        <f t="shared" si="59"/>
        <v/>
      </c>
      <c r="DJ562" s="486" t="str">
        <f t="shared" si="60"/>
        <v/>
      </c>
      <c r="DK562" s="502" t="str">
        <f t="shared" si="61"/>
        <v/>
      </c>
      <c r="DL562" s="505" t="str">
        <f t="shared" si="62"/>
        <v/>
      </c>
    </row>
    <row r="563" spans="1:116" s="156" customFormat="1" ht="15" customHeight="1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14" t="str">
        <f t="shared" si="56"/>
        <v/>
      </c>
      <c r="DG563" s="486" t="str">
        <f t="shared" si="57"/>
        <v/>
      </c>
      <c r="DH563" s="501" t="str">
        <f t="shared" si="58"/>
        <v/>
      </c>
      <c r="DI563" s="502" t="str">
        <f t="shared" si="59"/>
        <v/>
      </c>
      <c r="DJ563" s="486" t="str">
        <f t="shared" si="60"/>
        <v/>
      </c>
      <c r="DK563" s="502" t="str">
        <f t="shared" si="61"/>
        <v/>
      </c>
      <c r="DL563" s="505" t="str">
        <f t="shared" si="62"/>
        <v/>
      </c>
    </row>
    <row r="564" spans="1:116" s="156" customFormat="1" ht="15" customHeight="1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14" t="str">
        <f t="shared" si="56"/>
        <v/>
      </c>
      <c r="DG564" s="486" t="str">
        <f t="shared" si="57"/>
        <v/>
      </c>
      <c r="DH564" s="501" t="str">
        <f t="shared" si="58"/>
        <v/>
      </c>
      <c r="DI564" s="502" t="str">
        <f t="shared" si="59"/>
        <v/>
      </c>
      <c r="DJ564" s="486" t="str">
        <f t="shared" si="60"/>
        <v/>
      </c>
      <c r="DK564" s="502" t="str">
        <f t="shared" si="61"/>
        <v/>
      </c>
      <c r="DL564" s="505" t="str">
        <f t="shared" si="62"/>
        <v/>
      </c>
    </row>
    <row r="565" spans="1:116" s="156" customFormat="1" ht="17.25" customHeight="1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14" t="str">
        <f t="shared" si="56"/>
        <v/>
      </c>
      <c r="DG565" s="486" t="str">
        <f t="shared" si="57"/>
        <v/>
      </c>
      <c r="DH565" s="501" t="str">
        <f t="shared" si="58"/>
        <v/>
      </c>
      <c r="DI565" s="502" t="str">
        <f t="shared" si="59"/>
        <v/>
      </c>
      <c r="DJ565" s="486" t="str">
        <f t="shared" si="60"/>
        <v/>
      </c>
      <c r="DK565" s="502" t="str">
        <f t="shared" si="61"/>
        <v/>
      </c>
      <c r="DL565" s="505" t="str">
        <f t="shared" si="62"/>
        <v/>
      </c>
    </row>
    <row r="566" spans="1:116" s="156" customFormat="1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14" t="str">
        <f t="shared" si="56"/>
        <v/>
      </c>
      <c r="DG566" s="486" t="str">
        <f t="shared" si="57"/>
        <v/>
      </c>
      <c r="DH566" s="501" t="str">
        <f t="shared" si="58"/>
        <v/>
      </c>
      <c r="DI566" s="502" t="str">
        <f t="shared" si="59"/>
        <v/>
      </c>
      <c r="DJ566" s="486" t="str">
        <f t="shared" si="60"/>
        <v/>
      </c>
      <c r="DK566" s="502" t="str">
        <f t="shared" si="61"/>
        <v/>
      </c>
      <c r="DL566" s="505" t="str">
        <f t="shared" si="62"/>
        <v/>
      </c>
    </row>
    <row r="567" spans="1:116" s="156" customFormat="1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14" t="str">
        <f t="shared" si="56"/>
        <v/>
      </c>
      <c r="DG567" s="486" t="str">
        <f t="shared" si="57"/>
        <v/>
      </c>
      <c r="DH567" s="501" t="str">
        <f t="shared" si="58"/>
        <v/>
      </c>
      <c r="DI567" s="502" t="str">
        <f t="shared" si="59"/>
        <v/>
      </c>
      <c r="DJ567" s="486" t="str">
        <f t="shared" si="60"/>
        <v/>
      </c>
      <c r="DK567" s="502" t="str">
        <f t="shared" si="61"/>
        <v/>
      </c>
      <c r="DL567" s="505" t="str">
        <f t="shared" si="62"/>
        <v/>
      </c>
    </row>
    <row r="568" spans="1:116" s="156" customFormat="1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14" t="str">
        <f t="shared" si="56"/>
        <v/>
      </c>
      <c r="DG568" s="486" t="str">
        <f t="shared" si="57"/>
        <v/>
      </c>
      <c r="DH568" s="501" t="str">
        <f t="shared" si="58"/>
        <v/>
      </c>
      <c r="DI568" s="502" t="str">
        <f t="shared" si="59"/>
        <v/>
      </c>
      <c r="DJ568" s="486" t="str">
        <f t="shared" si="60"/>
        <v/>
      </c>
      <c r="DK568" s="502" t="str">
        <f t="shared" si="61"/>
        <v/>
      </c>
      <c r="DL568" s="505" t="str">
        <f t="shared" si="62"/>
        <v/>
      </c>
    </row>
    <row r="569" spans="1:116" s="156" customFormat="1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14" t="str">
        <f t="shared" si="56"/>
        <v/>
      </c>
      <c r="DG569" s="486" t="str">
        <f t="shared" si="57"/>
        <v/>
      </c>
      <c r="DH569" s="501" t="str">
        <f t="shared" si="58"/>
        <v/>
      </c>
      <c r="DI569" s="502" t="str">
        <f t="shared" si="59"/>
        <v/>
      </c>
      <c r="DJ569" s="486" t="str">
        <f t="shared" si="60"/>
        <v/>
      </c>
      <c r="DK569" s="502" t="str">
        <f t="shared" si="61"/>
        <v/>
      </c>
      <c r="DL569" s="505" t="str">
        <f t="shared" si="62"/>
        <v/>
      </c>
    </row>
    <row r="570" spans="1:116" s="156" customFormat="1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14" t="str">
        <f t="shared" si="56"/>
        <v/>
      </c>
      <c r="DG570" s="486" t="str">
        <f t="shared" si="57"/>
        <v/>
      </c>
      <c r="DH570" s="501" t="str">
        <f t="shared" si="58"/>
        <v/>
      </c>
      <c r="DI570" s="502" t="str">
        <f t="shared" si="59"/>
        <v/>
      </c>
      <c r="DJ570" s="486" t="str">
        <f t="shared" si="60"/>
        <v/>
      </c>
      <c r="DK570" s="502" t="str">
        <f t="shared" si="61"/>
        <v/>
      </c>
      <c r="DL570" s="505" t="str">
        <f t="shared" si="62"/>
        <v/>
      </c>
    </row>
    <row r="571" spans="1:116" s="156" customFormat="1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14" t="str">
        <f t="shared" si="56"/>
        <v/>
      </c>
      <c r="DG571" s="486" t="str">
        <f t="shared" si="57"/>
        <v/>
      </c>
      <c r="DH571" s="501" t="str">
        <f t="shared" si="58"/>
        <v/>
      </c>
      <c r="DI571" s="502" t="str">
        <f t="shared" si="59"/>
        <v/>
      </c>
      <c r="DJ571" s="486" t="str">
        <f t="shared" si="60"/>
        <v/>
      </c>
      <c r="DK571" s="502" t="str">
        <f t="shared" si="61"/>
        <v/>
      </c>
      <c r="DL571" s="505" t="str">
        <f t="shared" si="62"/>
        <v/>
      </c>
    </row>
    <row r="572" spans="1:116" s="156" customFormat="1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14" t="str">
        <f t="shared" si="56"/>
        <v/>
      </c>
      <c r="DG572" s="486" t="str">
        <f t="shared" si="57"/>
        <v/>
      </c>
      <c r="DH572" s="501" t="str">
        <f t="shared" si="58"/>
        <v/>
      </c>
      <c r="DI572" s="502" t="str">
        <f t="shared" si="59"/>
        <v/>
      </c>
      <c r="DJ572" s="486" t="str">
        <f t="shared" si="60"/>
        <v/>
      </c>
      <c r="DK572" s="502" t="str">
        <f t="shared" si="61"/>
        <v/>
      </c>
      <c r="DL572" s="505" t="str">
        <f t="shared" si="62"/>
        <v/>
      </c>
    </row>
    <row r="573" spans="1:116" s="156" customFormat="1" ht="17.2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14" t="str">
        <f t="shared" si="56"/>
        <v/>
      </c>
      <c r="DG573" s="486" t="str">
        <f t="shared" si="57"/>
        <v/>
      </c>
      <c r="DH573" s="501" t="str">
        <f t="shared" si="58"/>
        <v/>
      </c>
      <c r="DI573" s="502" t="str">
        <f t="shared" si="59"/>
        <v/>
      </c>
      <c r="DJ573" s="486" t="str">
        <f t="shared" si="60"/>
        <v/>
      </c>
      <c r="DK573" s="502" t="str">
        <f t="shared" si="61"/>
        <v/>
      </c>
      <c r="DL573" s="505" t="str">
        <f t="shared" si="62"/>
        <v/>
      </c>
    </row>
    <row r="574" spans="1:116" s="156" customFormat="1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14" t="str">
        <f t="shared" si="56"/>
        <v/>
      </c>
      <c r="DG574" s="486" t="str">
        <f t="shared" si="57"/>
        <v/>
      </c>
      <c r="DH574" s="501" t="str">
        <f t="shared" si="58"/>
        <v/>
      </c>
      <c r="DI574" s="502" t="str">
        <f t="shared" si="59"/>
        <v/>
      </c>
      <c r="DJ574" s="486" t="str">
        <f t="shared" si="60"/>
        <v/>
      </c>
      <c r="DK574" s="502" t="str">
        <f t="shared" si="61"/>
        <v/>
      </c>
      <c r="DL574" s="505" t="str">
        <f t="shared" si="62"/>
        <v/>
      </c>
    </row>
    <row r="575" spans="1:116" s="156" customFormat="1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14" t="str">
        <f t="shared" si="56"/>
        <v/>
      </c>
      <c r="DG575" s="486" t="str">
        <f t="shared" si="57"/>
        <v/>
      </c>
      <c r="DH575" s="501" t="str">
        <f t="shared" si="58"/>
        <v/>
      </c>
      <c r="DI575" s="502" t="str">
        <f t="shared" si="59"/>
        <v/>
      </c>
      <c r="DJ575" s="486" t="str">
        <f t="shared" si="60"/>
        <v/>
      </c>
      <c r="DK575" s="502" t="str">
        <f t="shared" si="61"/>
        <v/>
      </c>
      <c r="DL575" s="505" t="str">
        <f t="shared" si="62"/>
        <v/>
      </c>
    </row>
    <row r="576" spans="1:116" s="156" customFormat="1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14" t="str">
        <f t="shared" si="56"/>
        <v/>
      </c>
      <c r="DG576" s="486" t="str">
        <f t="shared" si="57"/>
        <v/>
      </c>
      <c r="DH576" s="501" t="str">
        <f t="shared" si="58"/>
        <v/>
      </c>
      <c r="DI576" s="502" t="str">
        <f t="shared" si="59"/>
        <v/>
      </c>
      <c r="DJ576" s="486" t="str">
        <f t="shared" si="60"/>
        <v/>
      </c>
      <c r="DK576" s="502" t="str">
        <f t="shared" si="61"/>
        <v/>
      </c>
      <c r="DL576" s="505" t="str">
        <f t="shared" si="62"/>
        <v/>
      </c>
    </row>
    <row r="577" spans="1:116" s="156" customFormat="1" ht="17.2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14" t="str">
        <f t="shared" si="56"/>
        <v/>
      </c>
      <c r="DG577" s="486" t="str">
        <f t="shared" si="57"/>
        <v/>
      </c>
      <c r="DH577" s="501" t="str">
        <f t="shared" si="58"/>
        <v/>
      </c>
      <c r="DI577" s="502" t="str">
        <f t="shared" si="59"/>
        <v/>
      </c>
      <c r="DJ577" s="486" t="str">
        <f t="shared" si="60"/>
        <v/>
      </c>
      <c r="DK577" s="502" t="str">
        <f t="shared" si="61"/>
        <v/>
      </c>
      <c r="DL577" s="505" t="str">
        <f t="shared" si="62"/>
        <v/>
      </c>
    </row>
    <row r="578" spans="1:116" s="156" customFormat="1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14" t="str">
        <f t="shared" si="56"/>
        <v/>
      </c>
      <c r="DG578" s="486" t="str">
        <f t="shared" si="57"/>
        <v/>
      </c>
      <c r="DH578" s="501" t="str">
        <f t="shared" si="58"/>
        <v/>
      </c>
      <c r="DI578" s="502" t="str">
        <f t="shared" si="59"/>
        <v/>
      </c>
      <c r="DJ578" s="486" t="str">
        <f t="shared" si="60"/>
        <v/>
      </c>
      <c r="DK578" s="502" t="str">
        <f t="shared" si="61"/>
        <v/>
      </c>
      <c r="DL578" s="505" t="str">
        <f t="shared" si="62"/>
        <v/>
      </c>
    </row>
    <row r="579" spans="1:116" s="156" customFormat="1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14" t="str">
        <f t="shared" ref="DF579:DF642" si="63">IFERROR(CH579/CA579,"")</f>
        <v/>
      </c>
      <c r="DG579" s="486" t="str">
        <f t="shared" ref="DG579:DG642" si="64">IFERROR(1-(G579+H579)/F579,"")</f>
        <v/>
      </c>
      <c r="DH579" s="501" t="str">
        <f t="shared" ref="DH579:DH642" si="65">IFERROR(1-(BM579+BN579)/BL579,"")</f>
        <v/>
      </c>
      <c r="DI579" s="502" t="str">
        <f t="shared" ref="DI579:DI642" si="66">IFERROR(1-(V579+W579)/U579,"")</f>
        <v/>
      </c>
      <c r="DJ579" s="486" t="str">
        <f t="shared" ref="DJ579:DJ642" si="67">IFERROR(1-(AH579+AI579)/AG579,"")</f>
        <v/>
      </c>
      <c r="DK579" s="502" t="str">
        <f t="shared" ref="DK579:DK642" si="68">IFERROR(1-(AU579+AV579)/AT579,"")</f>
        <v/>
      </c>
      <c r="DL579" s="505" t="str">
        <f t="shared" ref="DL579:DL642" si="69">IFERROR(BY579/CH579,"")</f>
        <v/>
      </c>
    </row>
    <row r="580" spans="1:116" s="156" customFormat="1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14" t="str">
        <f t="shared" si="63"/>
        <v/>
      </c>
      <c r="DG580" s="486" t="str">
        <f t="shared" si="64"/>
        <v/>
      </c>
      <c r="DH580" s="501" t="str">
        <f t="shared" si="65"/>
        <v/>
      </c>
      <c r="DI580" s="502" t="str">
        <f t="shared" si="66"/>
        <v/>
      </c>
      <c r="DJ580" s="486" t="str">
        <f t="shared" si="67"/>
        <v/>
      </c>
      <c r="DK580" s="502" t="str">
        <f t="shared" si="68"/>
        <v/>
      </c>
      <c r="DL580" s="505" t="str">
        <f t="shared" si="69"/>
        <v/>
      </c>
    </row>
    <row r="581" spans="1:116" s="156" customFormat="1" ht="17.2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14" t="str">
        <f t="shared" si="63"/>
        <v/>
      </c>
      <c r="DG581" s="486" t="str">
        <f t="shared" si="64"/>
        <v/>
      </c>
      <c r="DH581" s="501" t="str">
        <f t="shared" si="65"/>
        <v/>
      </c>
      <c r="DI581" s="502" t="str">
        <f t="shared" si="66"/>
        <v/>
      </c>
      <c r="DJ581" s="486" t="str">
        <f t="shared" si="67"/>
        <v/>
      </c>
      <c r="DK581" s="502" t="str">
        <f t="shared" si="68"/>
        <v/>
      </c>
      <c r="DL581" s="505" t="str">
        <f t="shared" si="69"/>
        <v/>
      </c>
    </row>
    <row r="582" spans="1:116" s="156" customFormat="1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14" t="str">
        <f t="shared" si="63"/>
        <v/>
      </c>
      <c r="DG582" s="486" t="str">
        <f t="shared" si="64"/>
        <v/>
      </c>
      <c r="DH582" s="501" t="str">
        <f t="shared" si="65"/>
        <v/>
      </c>
      <c r="DI582" s="502" t="str">
        <f t="shared" si="66"/>
        <v/>
      </c>
      <c r="DJ582" s="486" t="str">
        <f t="shared" si="67"/>
        <v/>
      </c>
      <c r="DK582" s="502" t="str">
        <f t="shared" si="68"/>
        <v/>
      </c>
      <c r="DL582" s="505" t="str">
        <f t="shared" si="69"/>
        <v/>
      </c>
    </row>
    <row r="583" spans="1:116" s="156" customFormat="1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14" t="str">
        <f t="shared" si="63"/>
        <v/>
      </c>
      <c r="DG583" s="486" t="str">
        <f t="shared" si="64"/>
        <v/>
      </c>
      <c r="DH583" s="501" t="str">
        <f t="shared" si="65"/>
        <v/>
      </c>
      <c r="DI583" s="502" t="str">
        <f t="shared" si="66"/>
        <v/>
      </c>
      <c r="DJ583" s="486" t="str">
        <f t="shared" si="67"/>
        <v/>
      </c>
      <c r="DK583" s="502" t="str">
        <f t="shared" si="68"/>
        <v/>
      </c>
      <c r="DL583" s="505" t="str">
        <f t="shared" si="69"/>
        <v/>
      </c>
    </row>
    <row r="584" spans="1:116" s="156" customFormat="1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14" t="str">
        <f t="shared" si="63"/>
        <v/>
      </c>
      <c r="DG584" s="486" t="str">
        <f t="shared" si="64"/>
        <v/>
      </c>
      <c r="DH584" s="501" t="str">
        <f t="shared" si="65"/>
        <v/>
      </c>
      <c r="DI584" s="502" t="str">
        <f t="shared" si="66"/>
        <v/>
      </c>
      <c r="DJ584" s="486" t="str">
        <f t="shared" si="67"/>
        <v/>
      </c>
      <c r="DK584" s="502" t="str">
        <f t="shared" si="68"/>
        <v/>
      </c>
      <c r="DL584" s="505" t="str">
        <f t="shared" si="69"/>
        <v/>
      </c>
    </row>
    <row r="585" spans="1:116" s="156" customFormat="1" ht="17.2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14" t="str">
        <f t="shared" si="63"/>
        <v/>
      </c>
      <c r="DG585" s="486" t="str">
        <f t="shared" si="64"/>
        <v/>
      </c>
      <c r="DH585" s="501" t="str">
        <f t="shared" si="65"/>
        <v/>
      </c>
      <c r="DI585" s="502" t="str">
        <f t="shared" si="66"/>
        <v/>
      </c>
      <c r="DJ585" s="486" t="str">
        <f t="shared" si="67"/>
        <v/>
      </c>
      <c r="DK585" s="502" t="str">
        <f t="shared" si="68"/>
        <v/>
      </c>
      <c r="DL585" s="505" t="str">
        <f t="shared" si="69"/>
        <v/>
      </c>
    </row>
    <row r="586" spans="1:116" s="156" customFormat="1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14" t="str">
        <f t="shared" si="63"/>
        <v/>
      </c>
      <c r="DG586" s="486" t="str">
        <f t="shared" si="64"/>
        <v/>
      </c>
      <c r="DH586" s="501" t="str">
        <f t="shared" si="65"/>
        <v/>
      </c>
      <c r="DI586" s="502" t="str">
        <f t="shared" si="66"/>
        <v/>
      </c>
      <c r="DJ586" s="486" t="str">
        <f t="shared" si="67"/>
        <v/>
      </c>
      <c r="DK586" s="502" t="str">
        <f t="shared" si="68"/>
        <v/>
      </c>
      <c r="DL586" s="505" t="str">
        <f t="shared" si="69"/>
        <v/>
      </c>
    </row>
    <row r="587" spans="1:116" s="156" customFormat="1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14" t="str">
        <f t="shared" si="63"/>
        <v/>
      </c>
      <c r="DG587" s="486" t="str">
        <f t="shared" si="64"/>
        <v/>
      </c>
      <c r="DH587" s="501" t="str">
        <f t="shared" si="65"/>
        <v/>
      </c>
      <c r="DI587" s="502" t="str">
        <f t="shared" si="66"/>
        <v/>
      </c>
      <c r="DJ587" s="486" t="str">
        <f t="shared" si="67"/>
        <v/>
      </c>
      <c r="DK587" s="502" t="str">
        <f t="shared" si="68"/>
        <v/>
      </c>
      <c r="DL587" s="505" t="str">
        <f t="shared" si="69"/>
        <v/>
      </c>
    </row>
    <row r="588" spans="1:116" s="156" customFormat="1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14" t="str">
        <f t="shared" si="63"/>
        <v/>
      </c>
      <c r="DG588" s="486" t="str">
        <f t="shared" si="64"/>
        <v/>
      </c>
      <c r="DH588" s="501" t="str">
        <f t="shared" si="65"/>
        <v/>
      </c>
      <c r="DI588" s="502" t="str">
        <f t="shared" si="66"/>
        <v/>
      </c>
      <c r="DJ588" s="486" t="str">
        <f t="shared" si="67"/>
        <v/>
      </c>
      <c r="DK588" s="502" t="str">
        <f t="shared" si="68"/>
        <v/>
      </c>
      <c r="DL588" s="505" t="str">
        <f t="shared" si="69"/>
        <v/>
      </c>
    </row>
    <row r="589" spans="1:116" s="156" customFormat="1" ht="17.2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14" t="str">
        <f t="shared" si="63"/>
        <v/>
      </c>
      <c r="DG589" s="486" t="str">
        <f t="shared" si="64"/>
        <v/>
      </c>
      <c r="DH589" s="501" t="str">
        <f t="shared" si="65"/>
        <v/>
      </c>
      <c r="DI589" s="502" t="str">
        <f t="shared" si="66"/>
        <v/>
      </c>
      <c r="DJ589" s="486" t="str">
        <f t="shared" si="67"/>
        <v/>
      </c>
      <c r="DK589" s="502" t="str">
        <f t="shared" si="68"/>
        <v/>
      </c>
      <c r="DL589" s="505" t="str">
        <f t="shared" si="69"/>
        <v/>
      </c>
    </row>
    <row r="590" spans="1:116" s="156" customFormat="1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14" t="str">
        <f t="shared" si="63"/>
        <v/>
      </c>
      <c r="DG590" s="486" t="str">
        <f t="shared" si="64"/>
        <v/>
      </c>
      <c r="DH590" s="501" t="str">
        <f t="shared" si="65"/>
        <v/>
      </c>
      <c r="DI590" s="502" t="str">
        <f t="shared" si="66"/>
        <v/>
      </c>
      <c r="DJ590" s="486" t="str">
        <f t="shared" si="67"/>
        <v/>
      </c>
      <c r="DK590" s="502" t="str">
        <f t="shared" si="68"/>
        <v/>
      </c>
      <c r="DL590" s="505" t="str">
        <f t="shared" si="69"/>
        <v/>
      </c>
    </row>
    <row r="591" spans="1:116" s="156" customFormat="1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14" t="str">
        <f t="shared" si="63"/>
        <v/>
      </c>
      <c r="DG591" s="486" t="str">
        <f t="shared" si="64"/>
        <v/>
      </c>
      <c r="DH591" s="501" t="str">
        <f t="shared" si="65"/>
        <v/>
      </c>
      <c r="DI591" s="502" t="str">
        <f t="shared" si="66"/>
        <v/>
      </c>
      <c r="DJ591" s="486" t="str">
        <f t="shared" si="67"/>
        <v/>
      </c>
      <c r="DK591" s="502" t="str">
        <f t="shared" si="68"/>
        <v/>
      </c>
      <c r="DL591" s="505" t="str">
        <f t="shared" si="69"/>
        <v/>
      </c>
    </row>
    <row r="592" spans="1:116" s="156" customFormat="1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14" t="str">
        <f t="shared" si="63"/>
        <v/>
      </c>
      <c r="DG592" s="486" t="str">
        <f t="shared" si="64"/>
        <v/>
      </c>
      <c r="DH592" s="501" t="str">
        <f t="shared" si="65"/>
        <v/>
      </c>
      <c r="DI592" s="502" t="str">
        <f t="shared" si="66"/>
        <v/>
      </c>
      <c r="DJ592" s="486" t="str">
        <f t="shared" si="67"/>
        <v/>
      </c>
      <c r="DK592" s="502" t="str">
        <f t="shared" si="68"/>
        <v/>
      </c>
      <c r="DL592" s="505" t="str">
        <f t="shared" si="69"/>
        <v/>
      </c>
    </row>
    <row r="593" spans="1:116" s="156" customFormat="1" ht="17.2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14" t="str">
        <f t="shared" si="63"/>
        <v/>
      </c>
      <c r="DG593" s="486" t="str">
        <f t="shared" si="64"/>
        <v/>
      </c>
      <c r="DH593" s="501" t="str">
        <f t="shared" si="65"/>
        <v/>
      </c>
      <c r="DI593" s="502" t="str">
        <f t="shared" si="66"/>
        <v/>
      </c>
      <c r="DJ593" s="486" t="str">
        <f t="shared" si="67"/>
        <v/>
      </c>
      <c r="DK593" s="502" t="str">
        <f t="shared" si="68"/>
        <v/>
      </c>
      <c r="DL593" s="505" t="str">
        <f t="shared" si="69"/>
        <v/>
      </c>
    </row>
    <row r="594" spans="1:116" s="156" customFormat="1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14" t="str">
        <f t="shared" si="63"/>
        <v/>
      </c>
      <c r="DG594" s="486" t="str">
        <f t="shared" si="64"/>
        <v/>
      </c>
      <c r="DH594" s="501" t="str">
        <f t="shared" si="65"/>
        <v/>
      </c>
      <c r="DI594" s="502" t="str">
        <f t="shared" si="66"/>
        <v/>
      </c>
      <c r="DJ594" s="486" t="str">
        <f t="shared" si="67"/>
        <v/>
      </c>
      <c r="DK594" s="502" t="str">
        <f t="shared" si="68"/>
        <v/>
      </c>
      <c r="DL594" s="505" t="str">
        <f t="shared" si="69"/>
        <v/>
      </c>
    </row>
    <row r="595" spans="1:116" s="156" customFormat="1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14" t="str">
        <f t="shared" si="63"/>
        <v/>
      </c>
      <c r="DG595" s="486" t="str">
        <f t="shared" si="64"/>
        <v/>
      </c>
      <c r="DH595" s="501" t="str">
        <f t="shared" si="65"/>
        <v/>
      </c>
      <c r="DI595" s="502" t="str">
        <f t="shared" si="66"/>
        <v/>
      </c>
      <c r="DJ595" s="486" t="str">
        <f t="shared" si="67"/>
        <v/>
      </c>
      <c r="DK595" s="502" t="str">
        <f t="shared" si="68"/>
        <v/>
      </c>
      <c r="DL595" s="505" t="str">
        <f t="shared" si="69"/>
        <v/>
      </c>
    </row>
    <row r="596" spans="1:116" s="156" customFormat="1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14" t="str">
        <f t="shared" si="63"/>
        <v/>
      </c>
      <c r="DG596" s="486" t="str">
        <f t="shared" si="64"/>
        <v/>
      </c>
      <c r="DH596" s="501" t="str">
        <f t="shared" si="65"/>
        <v/>
      </c>
      <c r="DI596" s="502" t="str">
        <f t="shared" si="66"/>
        <v/>
      </c>
      <c r="DJ596" s="486" t="str">
        <f t="shared" si="67"/>
        <v/>
      </c>
      <c r="DK596" s="502" t="str">
        <f t="shared" si="68"/>
        <v/>
      </c>
      <c r="DL596" s="505" t="str">
        <f t="shared" si="69"/>
        <v/>
      </c>
    </row>
    <row r="597" spans="1:116" s="156" customFormat="1" ht="17.2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14" t="str">
        <f t="shared" si="63"/>
        <v/>
      </c>
      <c r="DG597" s="486" t="str">
        <f t="shared" si="64"/>
        <v/>
      </c>
      <c r="DH597" s="501" t="str">
        <f t="shared" si="65"/>
        <v/>
      </c>
      <c r="DI597" s="502" t="str">
        <f t="shared" si="66"/>
        <v/>
      </c>
      <c r="DJ597" s="486" t="str">
        <f t="shared" si="67"/>
        <v/>
      </c>
      <c r="DK597" s="502" t="str">
        <f t="shared" si="68"/>
        <v/>
      </c>
      <c r="DL597" s="505" t="str">
        <f t="shared" si="69"/>
        <v/>
      </c>
    </row>
    <row r="598" spans="1:116" s="156" customFormat="1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14" t="str">
        <f t="shared" si="63"/>
        <v/>
      </c>
      <c r="DG598" s="486" t="str">
        <f t="shared" si="64"/>
        <v/>
      </c>
      <c r="DH598" s="501" t="str">
        <f t="shared" si="65"/>
        <v/>
      </c>
      <c r="DI598" s="502" t="str">
        <f t="shared" si="66"/>
        <v/>
      </c>
      <c r="DJ598" s="486" t="str">
        <f t="shared" si="67"/>
        <v/>
      </c>
      <c r="DK598" s="502" t="str">
        <f t="shared" si="68"/>
        <v/>
      </c>
      <c r="DL598" s="505" t="str">
        <f t="shared" si="69"/>
        <v/>
      </c>
    </row>
    <row r="599" spans="1:116" s="156" customFormat="1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14" t="str">
        <f t="shared" si="63"/>
        <v/>
      </c>
      <c r="DG599" s="486" t="str">
        <f t="shared" si="64"/>
        <v/>
      </c>
      <c r="DH599" s="501" t="str">
        <f t="shared" si="65"/>
        <v/>
      </c>
      <c r="DI599" s="502" t="str">
        <f t="shared" si="66"/>
        <v/>
      </c>
      <c r="DJ599" s="486" t="str">
        <f t="shared" si="67"/>
        <v/>
      </c>
      <c r="DK599" s="502" t="str">
        <f t="shared" si="68"/>
        <v/>
      </c>
      <c r="DL599" s="505" t="str">
        <f t="shared" si="69"/>
        <v/>
      </c>
    </row>
    <row r="600" spans="1:116" s="156" customFormat="1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14" t="str">
        <f t="shared" si="63"/>
        <v/>
      </c>
      <c r="DG600" s="486" t="str">
        <f t="shared" si="64"/>
        <v/>
      </c>
      <c r="DH600" s="501" t="str">
        <f t="shared" si="65"/>
        <v/>
      </c>
      <c r="DI600" s="502" t="str">
        <f t="shared" si="66"/>
        <v/>
      </c>
      <c r="DJ600" s="486" t="str">
        <f t="shared" si="67"/>
        <v/>
      </c>
      <c r="DK600" s="502" t="str">
        <f t="shared" si="68"/>
        <v/>
      </c>
      <c r="DL600" s="505" t="str">
        <f t="shared" si="69"/>
        <v/>
      </c>
    </row>
    <row r="601" spans="1:116" s="156" customFormat="1" ht="17.2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14" t="str">
        <f t="shared" si="63"/>
        <v/>
      </c>
      <c r="DG601" s="486" t="str">
        <f t="shared" si="64"/>
        <v/>
      </c>
      <c r="DH601" s="501" t="str">
        <f t="shared" si="65"/>
        <v/>
      </c>
      <c r="DI601" s="502" t="str">
        <f t="shared" si="66"/>
        <v/>
      </c>
      <c r="DJ601" s="486" t="str">
        <f t="shared" si="67"/>
        <v/>
      </c>
      <c r="DK601" s="502" t="str">
        <f t="shared" si="68"/>
        <v/>
      </c>
      <c r="DL601" s="505" t="str">
        <f t="shared" si="69"/>
        <v/>
      </c>
    </row>
    <row r="602" spans="1:116" s="156" customFormat="1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14" t="str">
        <f t="shared" si="63"/>
        <v/>
      </c>
      <c r="DG602" s="486" t="str">
        <f t="shared" si="64"/>
        <v/>
      </c>
      <c r="DH602" s="501" t="str">
        <f t="shared" si="65"/>
        <v/>
      </c>
      <c r="DI602" s="502" t="str">
        <f t="shared" si="66"/>
        <v/>
      </c>
      <c r="DJ602" s="486" t="str">
        <f t="shared" si="67"/>
        <v/>
      </c>
      <c r="DK602" s="502" t="str">
        <f t="shared" si="68"/>
        <v/>
      </c>
      <c r="DL602" s="505" t="str">
        <f t="shared" si="69"/>
        <v/>
      </c>
    </row>
    <row r="603" spans="1:116" s="156" customFormat="1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14" t="str">
        <f t="shared" si="63"/>
        <v/>
      </c>
      <c r="DG603" s="486" t="str">
        <f t="shared" si="64"/>
        <v/>
      </c>
      <c r="DH603" s="501" t="str">
        <f t="shared" si="65"/>
        <v/>
      </c>
      <c r="DI603" s="502" t="str">
        <f t="shared" si="66"/>
        <v/>
      </c>
      <c r="DJ603" s="486" t="str">
        <f t="shared" si="67"/>
        <v/>
      </c>
      <c r="DK603" s="502" t="str">
        <f t="shared" si="68"/>
        <v/>
      </c>
      <c r="DL603" s="505" t="str">
        <f t="shared" si="69"/>
        <v/>
      </c>
    </row>
    <row r="604" spans="1:116" s="156" customFormat="1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14" t="str">
        <f t="shared" si="63"/>
        <v/>
      </c>
      <c r="DG604" s="486" t="str">
        <f t="shared" si="64"/>
        <v/>
      </c>
      <c r="DH604" s="501" t="str">
        <f t="shared" si="65"/>
        <v/>
      </c>
      <c r="DI604" s="502" t="str">
        <f t="shared" si="66"/>
        <v/>
      </c>
      <c r="DJ604" s="486" t="str">
        <f t="shared" si="67"/>
        <v/>
      </c>
      <c r="DK604" s="502" t="str">
        <f t="shared" si="68"/>
        <v/>
      </c>
      <c r="DL604" s="505" t="str">
        <f t="shared" si="69"/>
        <v/>
      </c>
    </row>
    <row r="605" spans="1:116" s="156" customFormat="1" ht="17.2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14" t="str">
        <f t="shared" si="63"/>
        <v/>
      </c>
      <c r="DG605" s="486" t="str">
        <f t="shared" si="64"/>
        <v/>
      </c>
      <c r="DH605" s="501" t="str">
        <f t="shared" si="65"/>
        <v/>
      </c>
      <c r="DI605" s="502" t="str">
        <f t="shared" si="66"/>
        <v/>
      </c>
      <c r="DJ605" s="486" t="str">
        <f t="shared" si="67"/>
        <v/>
      </c>
      <c r="DK605" s="502" t="str">
        <f t="shared" si="68"/>
        <v/>
      </c>
      <c r="DL605" s="505" t="str">
        <f t="shared" si="69"/>
        <v/>
      </c>
    </row>
    <row r="606" spans="1:116" s="156" customFormat="1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14" t="str">
        <f t="shared" si="63"/>
        <v/>
      </c>
      <c r="DG606" s="486" t="str">
        <f t="shared" si="64"/>
        <v/>
      </c>
      <c r="DH606" s="501" t="str">
        <f t="shared" si="65"/>
        <v/>
      </c>
      <c r="DI606" s="502" t="str">
        <f t="shared" si="66"/>
        <v/>
      </c>
      <c r="DJ606" s="486" t="str">
        <f t="shared" si="67"/>
        <v/>
      </c>
      <c r="DK606" s="502" t="str">
        <f t="shared" si="68"/>
        <v/>
      </c>
      <c r="DL606" s="505" t="str">
        <f t="shared" si="69"/>
        <v/>
      </c>
    </row>
    <row r="607" spans="1:116" s="156" customFormat="1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14" t="str">
        <f t="shared" si="63"/>
        <v/>
      </c>
      <c r="DG607" s="486" t="str">
        <f t="shared" si="64"/>
        <v/>
      </c>
      <c r="DH607" s="501" t="str">
        <f t="shared" si="65"/>
        <v/>
      </c>
      <c r="DI607" s="502" t="str">
        <f t="shared" si="66"/>
        <v/>
      </c>
      <c r="DJ607" s="486" t="str">
        <f t="shared" si="67"/>
        <v/>
      </c>
      <c r="DK607" s="502" t="str">
        <f t="shared" si="68"/>
        <v/>
      </c>
      <c r="DL607" s="505" t="str">
        <f t="shared" si="69"/>
        <v/>
      </c>
    </row>
    <row r="608" spans="1:116" s="156" customFormat="1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14" t="str">
        <f t="shared" si="63"/>
        <v/>
      </c>
      <c r="DG608" s="486" t="str">
        <f t="shared" si="64"/>
        <v/>
      </c>
      <c r="DH608" s="501" t="str">
        <f t="shared" si="65"/>
        <v/>
      </c>
      <c r="DI608" s="502" t="str">
        <f t="shared" si="66"/>
        <v/>
      </c>
      <c r="DJ608" s="486" t="str">
        <f t="shared" si="67"/>
        <v/>
      </c>
      <c r="DK608" s="502" t="str">
        <f t="shared" si="68"/>
        <v/>
      </c>
      <c r="DL608" s="505" t="str">
        <f t="shared" si="69"/>
        <v/>
      </c>
    </row>
    <row r="609" spans="1:116" s="156" customFormat="1" ht="17.2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14" t="str">
        <f t="shared" si="63"/>
        <v/>
      </c>
      <c r="DG609" s="486" t="str">
        <f t="shared" si="64"/>
        <v/>
      </c>
      <c r="DH609" s="501" t="str">
        <f t="shared" si="65"/>
        <v/>
      </c>
      <c r="DI609" s="502" t="str">
        <f t="shared" si="66"/>
        <v/>
      </c>
      <c r="DJ609" s="486" t="str">
        <f t="shared" si="67"/>
        <v/>
      </c>
      <c r="DK609" s="502" t="str">
        <f t="shared" si="68"/>
        <v/>
      </c>
      <c r="DL609" s="505" t="str">
        <f t="shared" si="69"/>
        <v/>
      </c>
    </row>
    <row r="610" spans="1:116" s="156" customFormat="1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14" t="str">
        <f t="shared" si="63"/>
        <v/>
      </c>
      <c r="DG610" s="486" t="str">
        <f t="shared" si="64"/>
        <v/>
      </c>
      <c r="DH610" s="501" t="str">
        <f t="shared" si="65"/>
        <v/>
      </c>
      <c r="DI610" s="502" t="str">
        <f t="shared" si="66"/>
        <v/>
      </c>
      <c r="DJ610" s="486" t="str">
        <f t="shared" si="67"/>
        <v/>
      </c>
      <c r="DK610" s="502" t="str">
        <f t="shared" si="68"/>
        <v/>
      </c>
      <c r="DL610" s="505" t="str">
        <f t="shared" si="69"/>
        <v/>
      </c>
    </row>
    <row r="611" spans="1:116" s="156" customFormat="1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14" t="str">
        <f t="shared" si="63"/>
        <v/>
      </c>
      <c r="DG611" s="486" t="str">
        <f t="shared" si="64"/>
        <v/>
      </c>
      <c r="DH611" s="501" t="str">
        <f t="shared" si="65"/>
        <v/>
      </c>
      <c r="DI611" s="502" t="str">
        <f t="shared" si="66"/>
        <v/>
      </c>
      <c r="DJ611" s="486" t="str">
        <f t="shared" si="67"/>
        <v/>
      </c>
      <c r="DK611" s="502" t="str">
        <f t="shared" si="68"/>
        <v/>
      </c>
      <c r="DL611" s="505" t="str">
        <f t="shared" si="69"/>
        <v/>
      </c>
    </row>
    <row r="612" spans="1:116" s="156" customFormat="1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14" t="str">
        <f t="shared" si="63"/>
        <v/>
      </c>
      <c r="DG612" s="486" t="str">
        <f t="shared" si="64"/>
        <v/>
      </c>
      <c r="DH612" s="501" t="str">
        <f t="shared" si="65"/>
        <v/>
      </c>
      <c r="DI612" s="502" t="str">
        <f t="shared" si="66"/>
        <v/>
      </c>
      <c r="DJ612" s="486" t="str">
        <f t="shared" si="67"/>
        <v/>
      </c>
      <c r="DK612" s="502" t="str">
        <f t="shared" si="68"/>
        <v/>
      </c>
      <c r="DL612" s="505" t="str">
        <f t="shared" si="69"/>
        <v/>
      </c>
    </row>
    <row r="613" spans="1:116" s="156" customFormat="1" ht="17.2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14" t="str">
        <f t="shared" si="63"/>
        <v/>
      </c>
      <c r="DG613" s="486" t="str">
        <f t="shared" si="64"/>
        <v/>
      </c>
      <c r="DH613" s="501" t="str">
        <f t="shared" si="65"/>
        <v/>
      </c>
      <c r="DI613" s="502" t="str">
        <f t="shared" si="66"/>
        <v/>
      </c>
      <c r="DJ613" s="486" t="str">
        <f t="shared" si="67"/>
        <v/>
      </c>
      <c r="DK613" s="502" t="str">
        <f t="shared" si="68"/>
        <v/>
      </c>
      <c r="DL613" s="505" t="str">
        <f t="shared" si="69"/>
        <v/>
      </c>
    </row>
    <row r="614" spans="1:116" s="156" customFormat="1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14" t="str">
        <f t="shared" si="63"/>
        <v/>
      </c>
      <c r="DG614" s="486" t="str">
        <f t="shared" si="64"/>
        <v/>
      </c>
      <c r="DH614" s="501" t="str">
        <f t="shared" si="65"/>
        <v/>
      </c>
      <c r="DI614" s="502" t="str">
        <f t="shared" si="66"/>
        <v/>
      </c>
      <c r="DJ614" s="486" t="str">
        <f t="shared" si="67"/>
        <v/>
      </c>
      <c r="DK614" s="502" t="str">
        <f t="shared" si="68"/>
        <v/>
      </c>
      <c r="DL614" s="505" t="str">
        <f t="shared" si="69"/>
        <v/>
      </c>
    </row>
    <row r="615" spans="1:116" s="156" customFormat="1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14" t="str">
        <f t="shared" si="63"/>
        <v/>
      </c>
      <c r="DG615" s="486" t="str">
        <f t="shared" si="64"/>
        <v/>
      </c>
      <c r="DH615" s="501" t="str">
        <f t="shared" si="65"/>
        <v/>
      </c>
      <c r="DI615" s="502" t="str">
        <f t="shared" si="66"/>
        <v/>
      </c>
      <c r="DJ615" s="486" t="str">
        <f t="shared" si="67"/>
        <v/>
      </c>
      <c r="DK615" s="502" t="str">
        <f t="shared" si="68"/>
        <v/>
      </c>
      <c r="DL615" s="505" t="str">
        <f t="shared" si="69"/>
        <v/>
      </c>
    </row>
    <row r="616" spans="1:116" s="156" customFormat="1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14" t="str">
        <f t="shared" si="63"/>
        <v/>
      </c>
      <c r="DG616" s="486" t="str">
        <f t="shared" si="64"/>
        <v/>
      </c>
      <c r="DH616" s="501" t="str">
        <f t="shared" si="65"/>
        <v/>
      </c>
      <c r="DI616" s="502" t="str">
        <f t="shared" si="66"/>
        <v/>
      </c>
      <c r="DJ616" s="486" t="str">
        <f t="shared" si="67"/>
        <v/>
      </c>
      <c r="DK616" s="502" t="str">
        <f t="shared" si="68"/>
        <v/>
      </c>
      <c r="DL616" s="505" t="str">
        <f t="shared" si="69"/>
        <v/>
      </c>
    </row>
    <row r="617" spans="1:116" s="156" customFormat="1" ht="17.2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14" t="str">
        <f t="shared" si="63"/>
        <v/>
      </c>
      <c r="DG617" s="486" t="str">
        <f t="shared" si="64"/>
        <v/>
      </c>
      <c r="DH617" s="501" t="str">
        <f t="shared" si="65"/>
        <v/>
      </c>
      <c r="DI617" s="502" t="str">
        <f t="shared" si="66"/>
        <v/>
      </c>
      <c r="DJ617" s="486" t="str">
        <f t="shared" si="67"/>
        <v/>
      </c>
      <c r="DK617" s="502" t="str">
        <f t="shared" si="68"/>
        <v/>
      </c>
      <c r="DL617" s="505" t="str">
        <f t="shared" si="69"/>
        <v/>
      </c>
    </row>
    <row r="618" spans="1:116" s="156" customFormat="1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14" t="str">
        <f t="shared" si="63"/>
        <v/>
      </c>
      <c r="DG618" s="486" t="str">
        <f t="shared" si="64"/>
        <v/>
      </c>
      <c r="DH618" s="501" t="str">
        <f t="shared" si="65"/>
        <v/>
      </c>
      <c r="DI618" s="502" t="str">
        <f t="shared" si="66"/>
        <v/>
      </c>
      <c r="DJ618" s="486" t="str">
        <f t="shared" si="67"/>
        <v/>
      </c>
      <c r="DK618" s="502" t="str">
        <f t="shared" si="68"/>
        <v/>
      </c>
      <c r="DL618" s="505" t="str">
        <f t="shared" si="69"/>
        <v/>
      </c>
    </row>
    <row r="619" spans="1:116" s="156" customFormat="1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14" t="str">
        <f t="shared" si="63"/>
        <v/>
      </c>
      <c r="DG619" s="486" t="str">
        <f t="shared" si="64"/>
        <v/>
      </c>
      <c r="DH619" s="501" t="str">
        <f t="shared" si="65"/>
        <v/>
      </c>
      <c r="DI619" s="502" t="str">
        <f t="shared" si="66"/>
        <v/>
      </c>
      <c r="DJ619" s="486" t="str">
        <f t="shared" si="67"/>
        <v/>
      </c>
      <c r="DK619" s="502" t="str">
        <f t="shared" si="68"/>
        <v/>
      </c>
      <c r="DL619" s="505" t="str">
        <f t="shared" si="69"/>
        <v/>
      </c>
    </row>
    <row r="620" spans="1:116" s="156" customFormat="1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14" t="str">
        <f t="shared" si="63"/>
        <v/>
      </c>
      <c r="DG620" s="486" t="str">
        <f t="shared" si="64"/>
        <v/>
      </c>
      <c r="DH620" s="501" t="str">
        <f t="shared" si="65"/>
        <v/>
      </c>
      <c r="DI620" s="502" t="str">
        <f t="shared" si="66"/>
        <v/>
      </c>
      <c r="DJ620" s="486" t="str">
        <f t="shared" si="67"/>
        <v/>
      </c>
      <c r="DK620" s="502" t="str">
        <f t="shared" si="68"/>
        <v/>
      </c>
      <c r="DL620" s="505" t="str">
        <f t="shared" si="69"/>
        <v/>
      </c>
    </row>
    <row r="621" spans="1:116" s="156" customFormat="1" ht="17.2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14" t="str">
        <f t="shared" si="63"/>
        <v/>
      </c>
      <c r="DG621" s="486" t="str">
        <f t="shared" si="64"/>
        <v/>
      </c>
      <c r="DH621" s="501" t="str">
        <f t="shared" si="65"/>
        <v/>
      </c>
      <c r="DI621" s="502" t="str">
        <f t="shared" si="66"/>
        <v/>
      </c>
      <c r="DJ621" s="486" t="str">
        <f t="shared" si="67"/>
        <v/>
      </c>
      <c r="DK621" s="502" t="str">
        <f t="shared" si="68"/>
        <v/>
      </c>
      <c r="DL621" s="505" t="str">
        <f t="shared" si="69"/>
        <v/>
      </c>
    </row>
    <row r="622" spans="1:116" s="156" customFormat="1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14" t="str">
        <f t="shared" si="63"/>
        <v/>
      </c>
      <c r="DG622" s="486" t="str">
        <f t="shared" si="64"/>
        <v/>
      </c>
      <c r="DH622" s="501" t="str">
        <f t="shared" si="65"/>
        <v/>
      </c>
      <c r="DI622" s="502" t="str">
        <f t="shared" si="66"/>
        <v/>
      </c>
      <c r="DJ622" s="486" t="str">
        <f t="shared" si="67"/>
        <v/>
      </c>
      <c r="DK622" s="502" t="str">
        <f t="shared" si="68"/>
        <v/>
      </c>
      <c r="DL622" s="505" t="str">
        <f t="shared" si="69"/>
        <v/>
      </c>
    </row>
    <row r="623" spans="1:116" s="156" customFormat="1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14" t="str">
        <f t="shared" si="63"/>
        <v/>
      </c>
      <c r="DG623" s="486" t="str">
        <f t="shared" si="64"/>
        <v/>
      </c>
      <c r="DH623" s="501" t="str">
        <f t="shared" si="65"/>
        <v/>
      </c>
      <c r="DI623" s="502" t="str">
        <f t="shared" si="66"/>
        <v/>
      </c>
      <c r="DJ623" s="486" t="str">
        <f t="shared" si="67"/>
        <v/>
      </c>
      <c r="DK623" s="502" t="str">
        <f t="shared" si="68"/>
        <v/>
      </c>
      <c r="DL623" s="505" t="str">
        <f t="shared" si="69"/>
        <v/>
      </c>
    </row>
    <row r="624" spans="1:116" s="156" customFormat="1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14" t="str">
        <f t="shared" si="63"/>
        <v/>
      </c>
      <c r="DG624" s="486" t="str">
        <f t="shared" si="64"/>
        <v/>
      </c>
      <c r="DH624" s="501" t="str">
        <f t="shared" si="65"/>
        <v/>
      </c>
      <c r="DI624" s="502" t="str">
        <f t="shared" si="66"/>
        <v/>
      </c>
      <c r="DJ624" s="486" t="str">
        <f t="shared" si="67"/>
        <v/>
      </c>
      <c r="DK624" s="502" t="str">
        <f t="shared" si="68"/>
        <v/>
      </c>
      <c r="DL624" s="505" t="str">
        <f t="shared" si="69"/>
        <v/>
      </c>
    </row>
    <row r="625" spans="1:116" s="156" customFormat="1" ht="17.2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14" t="str">
        <f t="shared" si="63"/>
        <v/>
      </c>
      <c r="DG625" s="486" t="str">
        <f t="shared" si="64"/>
        <v/>
      </c>
      <c r="DH625" s="501" t="str">
        <f t="shared" si="65"/>
        <v/>
      </c>
      <c r="DI625" s="502" t="str">
        <f t="shared" si="66"/>
        <v/>
      </c>
      <c r="DJ625" s="486" t="str">
        <f t="shared" si="67"/>
        <v/>
      </c>
      <c r="DK625" s="502" t="str">
        <f t="shared" si="68"/>
        <v/>
      </c>
      <c r="DL625" s="505" t="str">
        <f t="shared" si="69"/>
        <v/>
      </c>
    </row>
    <row r="626" spans="1:116" s="156" customFormat="1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14" t="str">
        <f t="shared" si="63"/>
        <v/>
      </c>
      <c r="DG626" s="486" t="str">
        <f t="shared" si="64"/>
        <v/>
      </c>
      <c r="DH626" s="501" t="str">
        <f t="shared" si="65"/>
        <v/>
      </c>
      <c r="DI626" s="502" t="str">
        <f t="shared" si="66"/>
        <v/>
      </c>
      <c r="DJ626" s="486" t="str">
        <f t="shared" si="67"/>
        <v/>
      </c>
      <c r="DK626" s="502" t="str">
        <f t="shared" si="68"/>
        <v/>
      </c>
      <c r="DL626" s="505" t="str">
        <f t="shared" si="69"/>
        <v/>
      </c>
    </row>
    <row r="627" spans="1:116" s="156" customFormat="1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14" t="str">
        <f t="shared" si="63"/>
        <v/>
      </c>
      <c r="DG627" s="486" t="str">
        <f t="shared" si="64"/>
        <v/>
      </c>
      <c r="DH627" s="501" t="str">
        <f t="shared" si="65"/>
        <v/>
      </c>
      <c r="DI627" s="502" t="str">
        <f t="shared" si="66"/>
        <v/>
      </c>
      <c r="DJ627" s="486" t="str">
        <f t="shared" si="67"/>
        <v/>
      </c>
      <c r="DK627" s="502" t="str">
        <f t="shared" si="68"/>
        <v/>
      </c>
      <c r="DL627" s="505" t="str">
        <f t="shared" si="69"/>
        <v/>
      </c>
    </row>
    <row r="628" spans="1:116" s="156" customFormat="1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14" t="str">
        <f t="shared" si="63"/>
        <v/>
      </c>
      <c r="DG628" s="486" t="str">
        <f t="shared" si="64"/>
        <v/>
      </c>
      <c r="DH628" s="501" t="str">
        <f t="shared" si="65"/>
        <v/>
      </c>
      <c r="DI628" s="502" t="str">
        <f t="shared" si="66"/>
        <v/>
      </c>
      <c r="DJ628" s="486" t="str">
        <f t="shared" si="67"/>
        <v/>
      </c>
      <c r="DK628" s="502" t="str">
        <f t="shared" si="68"/>
        <v/>
      </c>
      <c r="DL628" s="505" t="str">
        <f t="shared" si="69"/>
        <v/>
      </c>
    </row>
    <row r="629" spans="1:116" s="156" customFormat="1" ht="17.2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14" t="str">
        <f t="shared" si="63"/>
        <v/>
      </c>
      <c r="DG629" s="486" t="str">
        <f t="shared" si="64"/>
        <v/>
      </c>
      <c r="DH629" s="501" t="str">
        <f t="shared" si="65"/>
        <v/>
      </c>
      <c r="DI629" s="502" t="str">
        <f t="shared" si="66"/>
        <v/>
      </c>
      <c r="DJ629" s="486" t="str">
        <f t="shared" si="67"/>
        <v/>
      </c>
      <c r="DK629" s="502" t="str">
        <f t="shared" si="68"/>
        <v/>
      </c>
      <c r="DL629" s="505" t="str">
        <f t="shared" si="69"/>
        <v/>
      </c>
    </row>
    <row r="630" spans="1:116" s="156" customFormat="1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14" t="str">
        <f t="shared" si="63"/>
        <v/>
      </c>
      <c r="DG630" s="486" t="str">
        <f t="shared" si="64"/>
        <v/>
      </c>
      <c r="DH630" s="501" t="str">
        <f t="shared" si="65"/>
        <v/>
      </c>
      <c r="DI630" s="502" t="str">
        <f t="shared" si="66"/>
        <v/>
      </c>
      <c r="DJ630" s="486" t="str">
        <f t="shared" si="67"/>
        <v/>
      </c>
      <c r="DK630" s="502" t="str">
        <f t="shared" si="68"/>
        <v/>
      </c>
      <c r="DL630" s="505" t="str">
        <f t="shared" si="69"/>
        <v/>
      </c>
    </row>
    <row r="631" spans="1:116" s="156" customFormat="1" ht="15" customHeight="1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14" t="str">
        <f t="shared" si="63"/>
        <v/>
      </c>
      <c r="DG631" s="486" t="str">
        <f t="shared" si="64"/>
        <v/>
      </c>
      <c r="DH631" s="501" t="str">
        <f t="shared" si="65"/>
        <v/>
      </c>
      <c r="DI631" s="502" t="str">
        <f t="shared" si="66"/>
        <v/>
      </c>
      <c r="DJ631" s="486" t="str">
        <f t="shared" si="67"/>
        <v/>
      </c>
      <c r="DK631" s="502" t="str">
        <f t="shared" si="68"/>
        <v/>
      </c>
      <c r="DL631" s="505" t="str">
        <f t="shared" si="69"/>
        <v/>
      </c>
    </row>
    <row r="632" spans="1:116" s="156" customFormat="1" ht="15" customHeight="1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14" t="str">
        <f t="shared" si="63"/>
        <v/>
      </c>
      <c r="DG632" s="486" t="str">
        <f t="shared" si="64"/>
        <v/>
      </c>
      <c r="DH632" s="501" t="str">
        <f t="shared" si="65"/>
        <v/>
      </c>
      <c r="DI632" s="502" t="str">
        <f t="shared" si="66"/>
        <v/>
      </c>
      <c r="DJ632" s="486" t="str">
        <f t="shared" si="67"/>
        <v/>
      </c>
      <c r="DK632" s="502" t="str">
        <f t="shared" si="68"/>
        <v/>
      </c>
      <c r="DL632" s="505" t="str">
        <f t="shared" si="69"/>
        <v/>
      </c>
    </row>
    <row r="633" spans="1:116" s="156" customFormat="1" ht="17.25" customHeight="1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14" t="str">
        <f t="shared" si="63"/>
        <v/>
      </c>
      <c r="DG633" s="486" t="str">
        <f t="shared" si="64"/>
        <v/>
      </c>
      <c r="DH633" s="501" t="str">
        <f t="shared" si="65"/>
        <v/>
      </c>
      <c r="DI633" s="502" t="str">
        <f t="shared" si="66"/>
        <v/>
      </c>
      <c r="DJ633" s="486" t="str">
        <f t="shared" si="67"/>
        <v/>
      </c>
      <c r="DK633" s="502" t="str">
        <f t="shared" si="68"/>
        <v/>
      </c>
      <c r="DL633" s="505" t="str">
        <f t="shared" si="69"/>
        <v/>
      </c>
    </row>
    <row r="634" spans="1:116" s="156" customFormat="1" ht="15" customHeight="1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14" t="str">
        <f t="shared" si="63"/>
        <v/>
      </c>
      <c r="DG634" s="486" t="str">
        <f t="shared" si="64"/>
        <v/>
      </c>
      <c r="DH634" s="501" t="str">
        <f t="shared" si="65"/>
        <v/>
      </c>
      <c r="DI634" s="502" t="str">
        <f t="shared" si="66"/>
        <v/>
      </c>
      <c r="DJ634" s="486" t="str">
        <f t="shared" si="67"/>
        <v/>
      </c>
      <c r="DK634" s="502" t="str">
        <f t="shared" si="68"/>
        <v/>
      </c>
      <c r="DL634" s="505" t="str">
        <f t="shared" si="69"/>
        <v/>
      </c>
    </row>
    <row r="635" spans="1:116" s="156" customFormat="1" ht="15" customHeight="1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14" t="str">
        <f t="shared" si="63"/>
        <v/>
      </c>
      <c r="DG635" s="486" t="str">
        <f t="shared" si="64"/>
        <v/>
      </c>
      <c r="DH635" s="501" t="str">
        <f t="shared" si="65"/>
        <v/>
      </c>
      <c r="DI635" s="502" t="str">
        <f t="shared" si="66"/>
        <v/>
      </c>
      <c r="DJ635" s="486" t="str">
        <f t="shared" si="67"/>
        <v/>
      </c>
      <c r="DK635" s="502" t="str">
        <f t="shared" si="68"/>
        <v/>
      </c>
      <c r="DL635" s="505" t="str">
        <f t="shared" si="69"/>
        <v/>
      </c>
    </row>
    <row r="636" spans="1:116" s="156" customFormat="1" ht="15" customHeight="1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14" t="str">
        <f t="shared" si="63"/>
        <v/>
      </c>
      <c r="DG636" s="486" t="str">
        <f t="shared" si="64"/>
        <v/>
      </c>
      <c r="DH636" s="501" t="str">
        <f t="shared" si="65"/>
        <v/>
      </c>
      <c r="DI636" s="502" t="str">
        <f t="shared" si="66"/>
        <v/>
      </c>
      <c r="DJ636" s="486" t="str">
        <f t="shared" si="67"/>
        <v/>
      </c>
      <c r="DK636" s="502" t="str">
        <f t="shared" si="68"/>
        <v/>
      </c>
      <c r="DL636" s="505" t="str">
        <f t="shared" si="69"/>
        <v/>
      </c>
    </row>
    <row r="637" spans="1:116" s="156" customFormat="1" ht="17.25" customHeight="1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14" t="str">
        <f t="shared" si="63"/>
        <v/>
      </c>
      <c r="DG637" s="486" t="str">
        <f t="shared" si="64"/>
        <v/>
      </c>
      <c r="DH637" s="501" t="str">
        <f t="shared" si="65"/>
        <v/>
      </c>
      <c r="DI637" s="502" t="str">
        <f t="shared" si="66"/>
        <v/>
      </c>
      <c r="DJ637" s="486" t="str">
        <f t="shared" si="67"/>
        <v/>
      </c>
      <c r="DK637" s="502" t="str">
        <f t="shared" si="68"/>
        <v/>
      </c>
      <c r="DL637" s="505" t="str">
        <f t="shared" si="69"/>
        <v/>
      </c>
    </row>
    <row r="638" spans="1:116" s="156" customFormat="1" ht="15" customHeight="1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14" t="str">
        <f t="shared" si="63"/>
        <v/>
      </c>
      <c r="DG638" s="486" t="str">
        <f t="shared" si="64"/>
        <v/>
      </c>
      <c r="DH638" s="501" t="str">
        <f t="shared" si="65"/>
        <v/>
      </c>
      <c r="DI638" s="502" t="str">
        <f t="shared" si="66"/>
        <v/>
      </c>
      <c r="DJ638" s="486" t="str">
        <f t="shared" si="67"/>
        <v/>
      </c>
      <c r="DK638" s="502" t="str">
        <f t="shared" si="68"/>
        <v/>
      </c>
      <c r="DL638" s="505" t="str">
        <f t="shared" si="69"/>
        <v/>
      </c>
    </row>
    <row r="639" spans="1:116" s="156" customFormat="1" ht="15" customHeight="1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14" t="str">
        <f t="shared" si="63"/>
        <v/>
      </c>
      <c r="DG639" s="486" t="str">
        <f t="shared" si="64"/>
        <v/>
      </c>
      <c r="DH639" s="501" t="str">
        <f t="shared" si="65"/>
        <v/>
      </c>
      <c r="DI639" s="502" t="str">
        <f t="shared" si="66"/>
        <v/>
      </c>
      <c r="DJ639" s="486" t="str">
        <f t="shared" si="67"/>
        <v/>
      </c>
      <c r="DK639" s="502" t="str">
        <f t="shared" si="68"/>
        <v/>
      </c>
      <c r="DL639" s="505" t="str">
        <f t="shared" si="69"/>
        <v/>
      </c>
    </row>
    <row r="640" spans="1:116" s="156" customFormat="1" ht="15" customHeight="1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14" t="str">
        <f t="shared" si="63"/>
        <v/>
      </c>
      <c r="DG640" s="486" t="str">
        <f t="shared" si="64"/>
        <v/>
      </c>
      <c r="DH640" s="501" t="str">
        <f t="shared" si="65"/>
        <v/>
      </c>
      <c r="DI640" s="502" t="str">
        <f t="shared" si="66"/>
        <v/>
      </c>
      <c r="DJ640" s="486" t="str">
        <f t="shared" si="67"/>
        <v/>
      </c>
      <c r="DK640" s="502" t="str">
        <f t="shared" si="68"/>
        <v/>
      </c>
      <c r="DL640" s="505" t="str">
        <f t="shared" si="69"/>
        <v/>
      </c>
    </row>
    <row r="641" spans="1:116" s="156" customFormat="1" ht="17.25" customHeight="1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14" t="str">
        <f t="shared" si="63"/>
        <v/>
      </c>
      <c r="DG641" s="486" t="str">
        <f t="shared" si="64"/>
        <v/>
      </c>
      <c r="DH641" s="501" t="str">
        <f t="shared" si="65"/>
        <v/>
      </c>
      <c r="DI641" s="502" t="str">
        <f t="shared" si="66"/>
        <v/>
      </c>
      <c r="DJ641" s="486" t="str">
        <f t="shared" si="67"/>
        <v/>
      </c>
      <c r="DK641" s="502" t="str">
        <f t="shared" si="68"/>
        <v/>
      </c>
      <c r="DL641" s="505" t="str">
        <f t="shared" si="69"/>
        <v/>
      </c>
    </row>
    <row r="642" spans="1:116" s="156" customFormat="1" ht="15" customHeight="1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14" t="str">
        <f t="shared" si="63"/>
        <v/>
      </c>
      <c r="DG642" s="486" t="str">
        <f t="shared" si="64"/>
        <v/>
      </c>
      <c r="DH642" s="501" t="str">
        <f t="shared" si="65"/>
        <v/>
      </c>
      <c r="DI642" s="502" t="str">
        <f t="shared" si="66"/>
        <v/>
      </c>
      <c r="DJ642" s="486" t="str">
        <f t="shared" si="67"/>
        <v/>
      </c>
      <c r="DK642" s="502" t="str">
        <f t="shared" si="68"/>
        <v/>
      </c>
      <c r="DL642" s="505" t="str">
        <f t="shared" si="69"/>
        <v/>
      </c>
    </row>
    <row r="643" spans="1:116" s="156" customFormat="1" ht="15" customHeight="1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14" t="str">
        <f t="shared" ref="DF643:DF706" si="70">IFERROR(CH643/CA643,"")</f>
        <v/>
      </c>
      <c r="DG643" s="486" t="str">
        <f t="shared" ref="DG643:DG706" si="71">IFERROR(1-(G643+H643)/F643,"")</f>
        <v/>
      </c>
      <c r="DH643" s="501" t="str">
        <f t="shared" ref="DH643:DH706" si="72">IFERROR(1-(BM643+BN643)/BL643,"")</f>
        <v/>
      </c>
      <c r="DI643" s="502" t="str">
        <f t="shared" ref="DI643:DI706" si="73">IFERROR(1-(V643+W643)/U643,"")</f>
        <v/>
      </c>
      <c r="DJ643" s="486" t="str">
        <f t="shared" ref="DJ643:DJ706" si="74">IFERROR(1-(AH643+AI643)/AG643,"")</f>
        <v/>
      </c>
      <c r="DK643" s="502" t="str">
        <f t="shared" ref="DK643:DK706" si="75">IFERROR(1-(AU643+AV643)/AT643,"")</f>
        <v/>
      </c>
      <c r="DL643" s="505" t="str">
        <f t="shared" ref="DL643:DL706" si="76">IFERROR(BY643/CH643,"")</f>
        <v/>
      </c>
    </row>
    <row r="644" spans="1:116" s="156" customFormat="1" ht="15" customHeight="1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14" t="str">
        <f t="shared" si="70"/>
        <v/>
      </c>
      <c r="DG644" s="486" t="str">
        <f t="shared" si="71"/>
        <v/>
      </c>
      <c r="DH644" s="501" t="str">
        <f t="shared" si="72"/>
        <v/>
      </c>
      <c r="DI644" s="502" t="str">
        <f t="shared" si="73"/>
        <v/>
      </c>
      <c r="DJ644" s="486" t="str">
        <f t="shared" si="74"/>
        <v/>
      </c>
      <c r="DK644" s="502" t="str">
        <f t="shared" si="75"/>
        <v/>
      </c>
      <c r="DL644" s="505" t="str">
        <f t="shared" si="76"/>
        <v/>
      </c>
    </row>
    <row r="645" spans="1:116" s="156" customFormat="1" ht="17.25" customHeight="1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14" t="str">
        <f t="shared" si="70"/>
        <v/>
      </c>
      <c r="DG645" s="486" t="str">
        <f t="shared" si="71"/>
        <v/>
      </c>
      <c r="DH645" s="501" t="str">
        <f t="shared" si="72"/>
        <v/>
      </c>
      <c r="DI645" s="502" t="str">
        <f t="shared" si="73"/>
        <v/>
      </c>
      <c r="DJ645" s="486" t="str">
        <f t="shared" si="74"/>
        <v/>
      </c>
      <c r="DK645" s="502" t="str">
        <f t="shared" si="75"/>
        <v/>
      </c>
      <c r="DL645" s="505" t="str">
        <f t="shared" si="76"/>
        <v/>
      </c>
    </row>
    <row r="646" spans="1:116" s="156" customFormat="1" ht="15" customHeight="1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14" t="str">
        <f t="shared" si="70"/>
        <v/>
      </c>
      <c r="DG646" s="486" t="str">
        <f t="shared" si="71"/>
        <v/>
      </c>
      <c r="DH646" s="501" t="str">
        <f t="shared" si="72"/>
        <v/>
      </c>
      <c r="DI646" s="502" t="str">
        <f t="shared" si="73"/>
        <v/>
      </c>
      <c r="DJ646" s="486" t="str">
        <f t="shared" si="74"/>
        <v/>
      </c>
      <c r="DK646" s="502" t="str">
        <f t="shared" si="75"/>
        <v/>
      </c>
      <c r="DL646" s="505" t="str">
        <f t="shared" si="76"/>
        <v/>
      </c>
    </row>
    <row r="647" spans="1:116" s="156" customFormat="1" ht="15" customHeight="1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14" t="str">
        <f t="shared" si="70"/>
        <v/>
      </c>
      <c r="DG647" s="486" t="str">
        <f t="shared" si="71"/>
        <v/>
      </c>
      <c r="DH647" s="501" t="str">
        <f t="shared" si="72"/>
        <v/>
      </c>
      <c r="DI647" s="502" t="str">
        <f t="shared" si="73"/>
        <v/>
      </c>
      <c r="DJ647" s="486" t="str">
        <f t="shared" si="74"/>
        <v/>
      </c>
      <c r="DK647" s="502" t="str">
        <f t="shared" si="75"/>
        <v/>
      </c>
      <c r="DL647" s="505" t="str">
        <f t="shared" si="76"/>
        <v/>
      </c>
    </row>
    <row r="648" spans="1:116" s="156" customFormat="1" ht="15" customHeight="1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14" t="str">
        <f t="shared" si="70"/>
        <v/>
      </c>
      <c r="DG648" s="486" t="str">
        <f t="shared" si="71"/>
        <v/>
      </c>
      <c r="DH648" s="501" t="str">
        <f t="shared" si="72"/>
        <v/>
      </c>
      <c r="DI648" s="502" t="str">
        <f t="shared" si="73"/>
        <v/>
      </c>
      <c r="DJ648" s="486" t="str">
        <f t="shared" si="74"/>
        <v/>
      </c>
      <c r="DK648" s="502" t="str">
        <f t="shared" si="75"/>
        <v/>
      </c>
      <c r="DL648" s="505" t="str">
        <f t="shared" si="76"/>
        <v/>
      </c>
    </row>
    <row r="649" spans="1:116" s="156" customFormat="1" ht="17.25" customHeight="1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14" t="str">
        <f t="shared" si="70"/>
        <v/>
      </c>
      <c r="DG649" s="486" t="str">
        <f t="shared" si="71"/>
        <v/>
      </c>
      <c r="DH649" s="501" t="str">
        <f t="shared" si="72"/>
        <v/>
      </c>
      <c r="DI649" s="502" t="str">
        <f t="shared" si="73"/>
        <v/>
      </c>
      <c r="DJ649" s="486" t="str">
        <f t="shared" si="74"/>
        <v/>
      </c>
      <c r="DK649" s="502" t="str">
        <f t="shared" si="75"/>
        <v/>
      </c>
      <c r="DL649" s="505" t="str">
        <f t="shared" si="76"/>
        <v/>
      </c>
    </row>
    <row r="650" spans="1:116" s="156" customFormat="1" ht="15" customHeight="1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14" t="str">
        <f t="shared" si="70"/>
        <v/>
      </c>
      <c r="DG650" s="486" t="str">
        <f t="shared" si="71"/>
        <v/>
      </c>
      <c r="DH650" s="501" t="str">
        <f t="shared" si="72"/>
        <v/>
      </c>
      <c r="DI650" s="502" t="str">
        <f t="shared" si="73"/>
        <v/>
      </c>
      <c r="DJ650" s="486" t="str">
        <f t="shared" si="74"/>
        <v/>
      </c>
      <c r="DK650" s="502" t="str">
        <f t="shared" si="75"/>
        <v/>
      </c>
      <c r="DL650" s="505" t="str">
        <f t="shared" si="76"/>
        <v/>
      </c>
    </row>
    <row r="651" spans="1:116" s="156" customFormat="1" ht="15" customHeight="1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14" t="str">
        <f t="shared" si="70"/>
        <v/>
      </c>
      <c r="DG651" s="486" t="str">
        <f t="shared" si="71"/>
        <v/>
      </c>
      <c r="DH651" s="501" t="str">
        <f t="shared" si="72"/>
        <v/>
      </c>
      <c r="DI651" s="502" t="str">
        <f t="shared" si="73"/>
        <v/>
      </c>
      <c r="DJ651" s="486" t="str">
        <f t="shared" si="74"/>
        <v/>
      </c>
      <c r="DK651" s="502" t="str">
        <f t="shared" si="75"/>
        <v/>
      </c>
      <c r="DL651" s="505" t="str">
        <f t="shared" si="76"/>
        <v/>
      </c>
    </row>
    <row r="652" spans="1:116" s="156" customFormat="1" ht="15" customHeight="1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14" t="str">
        <f t="shared" si="70"/>
        <v/>
      </c>
      <c r="DG652" s="486" t="str">
        <f t="shared" si="71"/>
        <v/>
      </c>
      <c r="DH652" s="501" t="str">
        <f t="shared" si="72"/>
        <v/>
      </c>
      <c r="DI652" s="502" t="str">
        <f t="shared" si="73"/>
        <v/>
      </c>
      <c r="DJ652" s="486" t="str">
        <f t="shared" si="74"/>
        <v/>
      </c>
      <c r="DK652" s="502" t="str">
        <f t="shared" si="75"/>
        <v/>
      </c>
      <c r="DL652" s="505" t="str">
        <f t="shared" si="76"/>
        <v/>
      </c>
    </row>
    <row r="653" spans="1:116" s="156" customFormat="1" ht="17.25" customHeight="1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14" t="str">
        <f t="shared" si="70"/>
        <v/>
      </c>
      <c r="DG653" s="486" t="str">
        <f t="shared" si="71"/>
        <v/>
      </c>
      <c r="DH653" s="501" t="str">
        <f t="shared" si="72"/>
        <v/>
      </c>
      <c r="DI653" s="502" t="str">
        <f t="shared" si="73"/>
        <v/>
      </c>
      <c r="DJ653" s="486" t="str">
        <f t="shared" si="74"/>
        <v/>
      </c>
      <c r="DK653" s="502" t="str">
        <f t="shared" si="75"/>
        <v/>
      </c>
      <c r="DL653" s="505" t="str">
        <f t="shared" si="76"/>
        <v/>
      </c>
    </row>
    <row r="654" spans="1:116" s="156" customFormat="1" ht="15" customHeight="1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14" t="str">
        <f t="shared" si="70"/>
        <v/>
      </c>
      <c r="DG654" s="486" t="str">
        <f t="shared" si="71"/>
        <v/>
      </c>
      <c r="DH654" s="501" t="str">
        <f t="shared" si="72"/>
        <v/>
      </c>
      <c r="DI654" s="502" t="str">
        <f t="shared" si="73"/>
        <v/>
      </c>
      <c r="DJ654" s="486" t="str">
        <f t="shared" si="74"/>
        <v/>
      </c>
      <c r="DK654" s="502" t="str">
        <f t="shared" si="75"/>
        <v/>
      </c>
      <c r="DL654" s="505" t="str">
        <f t="shared" si="76"/>
        <v/>
      </c>
    </row>
    <row r="655" spans="1:116" s="156" customFormat="1" ht="15" customHeight="1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14" t="str">
        <f t="shared" si="70"/>
        <v/>
      </c>
      <c r="DG655" s="486" t="str">
        <f t="shared" si="71"/>
        <v/>
      </c>
      <c r="DH655" s="501" t="str">
        <f t="shared" si="72"/>
        <v/>
      </c>
      <c r="DI655" s="502" t="str">
        <f t="shared" si="73"/>
        <v/>
      </c>
      <c r="DJ655" s="486" t="str">
        <f t="shared" si="74"/>
        <v/>
      </c>
      <c r="DK655" s="502" t="str">
        <f t="shared" si="75"/>
        <v/>
      </c>
      <c r="DL655" s="505" t="str">
        <f t="shared" si="76"/>
        <v/>
      </c>
    </row>
    <row r="656" spans="1:116" s="156" customFormat="1" ht="15" customHeight="1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14" t="str">
        <f t="shared" si="70"/>
        <v/>
      </c>
      <c r="DG656" s="486" t="str">
        <f t="shared" si="71"/>
        <v/>
      </c>
      <c r="DH656" s="501" t="str">
        <f t="shared" si="72"/>
        <v/>
      </c>
      <c r="DI656" s="502" t="str">
        <f t="shared" si="73"/>
        <v/>
      </c>
      <c r="DJ656" s="486" t="str">
        <f t="shared" si="74"/>
        <v/>
      </c>
      <c r="DK656" s="502" t="str">
        <f t="shared" si="75"/>
        <v/>
      </c>
      <c r="DL656" s="505" t="str">
        <f t="shared" si="76"/>
        <v/>
      </c>
    </row>
    <row r="657" spans="1:116" s="156" customFormat="1" ht="17.25" customHeight="1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14" t="str">
        <f t="shared" si="70"/>
        <v/>
      </c>
      <c r="DG657" s="486" t="str">
        <f t="shared" si="71"/>
        <v/>
      </c>
      <c r="DH657" s="501" t="str">
        <f t="shared" si="72"/>
        <v/>
      </c>
      <c r="DI657" s="502" t="str">
        <f t="shared" si="73"/>
        <v/>
      </c>
      <c r="DJ657" s="486" t="str">
        <f t="shared" si="74"/>
        <v/>
      </c>
      <c r="DK657" s="502" t="str">
        <f t="shared" si="75"/>
        <v/>
      </c>
      <c r="DL657" s="505" t="str">
        <f t="shared" si="76"/>
        <v/>
      </c>
    </row>
    <row r="658" spans="1:116" s="156" customFormat="1" ht="15" customHeight="1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14" t="str">
        <f t="shared" si="70"/>
        <v/>
      </c>
      <c r="DG658" s="486" t="str">
        <f t="shared" si="71"/>
        <v/>
      </c>
      <c r="DH658" s="501" t="str">
        <f t="shared" si="72"/>
        <v/>
      </c>
      <c r="DI658" s="502" t="str">
        <f t="shared" si="73"/>
        <v/>
      </c>
      <c r="DJ658" s="486" t="str">
        <f t="shared" si="74"/>
        <v/>
      </c>
      <c r="DK658" s="502" t="str">
        <f t="shared" si="75"/>
        <v/>
      </c>
      <c r="DL658" s="505" t="str">
        <f t="shared" si="76"/>
        <v/>
      </c>
    </row>
    <row r="659" spans="1:116" s="156" customFormat="1" ht="15" customHeight="1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14" t="str">
        <f t="shared" si="70"/>
        <v/>
      </c>
      <c r="DG659" s="486" t="str">
        <f t="shared" si="71"/>
        <v/>
      </c>
      <c r="DH659" s="501" t="str">
        <f t="shared" si="72"/>
        <v/>
      </c>
      <c r="DI659" s="502" t="str">
        <f t="shared" si="73"/>
        <v/>
      </c>
      <c r="DJ659" s="486" t="str">
        <f t="shared" si="74"/>
        <v/>
      </c>
      <c r="DK659" s="502" t="str">
        <f t="shared" si="75"/>
        <v/>
      </c>
      <c r="DL659" s="505" t="str">
        <f t="shared" si="76"/>
        <v/>
      </c>
    </row>
    <row r="660" spans="1:116" s="156" customFormat="1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14" t="str">
        <f t="shared" si="70"/>
        <v/>
      </c>
      <c r="DG660" s="486" t="str">
        <f t="shared" si="71"/>
        <v/>
      </c>
      <c r="DH660" s="501" t="str">
        <f t="shared" si="72"/>
        <v/>
      </c>
      <c r="DI660" s="502" t="str">
        <f t="shared" si="73"/>
        <v/>
      </c>
      <c r="DJ660" s="486" t="str">
        <f t="shared" si="74"/>
        <v/>
      </c>
      <c r="DK660" s="502" t="str">
        <f t="shared" si="75"/>
        <v/>
      </c>
      <c r="DL660" s="505" t="str">
        <f t="shared" si="76"/>
        <v/>
      </c>
    </row>
    <row r="661" spans="1:116" s="156" customFormat="1" ht="17.2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14" t="str">
        <f t="shared" si="70"/>
        <v/>
      </c>
      <c r="DG661" s="486" t="str">
        <f t="shared" si="71"/>
        <v/>
      </c>
      <c r="DH661" s="501" t="str">
        <f t="shared" si="72"/>
        <v/>
      </c>
      <c r="DI661" s="502" t="str">
        <f t="shared" si="73"/>
        <v/>
      </c>
      <c r="DJ661" s="486" t="str">
        <f t="shared" si="74"/>
        <v/>
      </c>
      <c r="DK661" s="502" t="str">
        <f t="shared" si="75"/>
        <v/>
      </c>
      <c r="DL661" s="505" t="str">
        <f t="shared" si="76"/>
        <v/>
      </c>
    </row>
    <row r="662" spans="1:116" s="156" customFormat="1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14" t="str">
        <f t="shared" si="70"/>
        <v/>
      </c>
      <c r="DG662" s="486" t="str">
        <f t="shared" si="71"/>
        <v/>
      </c>
      <c r="DH662" s="501" t="str">
        <f t="shared" si="72"/>
        <v/>
      </c>
      <c r="DI662" s="502" t="str">
        <f t="shared" si="73"/>
        <v/>
      </c>
      <c r="DJ662" s="486" t="str">
        <f t="shared" si="74"/>
        <v/>
      </c>
      <c r="DK662" s="502" t="str">
        <f t="shared" si="75"/>
        <v/>
      </c>
      <c r="DL662" s="505" t="str">
        <f t="shared" si="76"/>
        <v/>
      </c>
    </row>
    <row r="663" spans="1:116" s="156" customFormat="1" ht="1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14" t="str">
        <f t="shared" si="70"/>
        <v/>
      </c>
      <c r="DG663" s="486" t="str">
        <f t="shared" si="71"/>
        <v/>
      </c>
      <c r="DH663" s="501" t="str">
        <f t="shared" si="72"/>
        <v/>
      </c>
      <c r="DI663" s="502" t="str">
        <f t="shared" si="73"/>
        <v/>
      </c>
      <c r="DJ663" s="486" t="str">
        <f t="shared" si="74"/>
        <v/>
      </c>
      <c r="DK663" s="502" t="str">
        <f t="shared" si="75"/>
        <v/>
      </c>
      <c r="DL663" s="505" t="str">
        <f t="shared" si="76"/>
        <v/>
      </c>
    </row>
    <row r="664" spans="1:116" s="156" customFormat="1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14" t="str">
        <f t="shared" si="70"/>
        <v/>
      </c>
      <c r="DG664" s="486" t="str">
        <f t="shared" si="71"/>
        <v/>
      </c>
      <c r="DH664" s="501" t="str">
        <f t="shared" si="72"/>
        <v/>
      </c>
      <c r="DI664" s="502" t="str">
        <f t="shared" si="73"/>
        <v/>
      </c>
      <c r="DJ664" s="486" t="str">
        <f t="shared" si="74"/>
        <v/>
      </c>
      <c r="DK664" s="502" t="str">
        <f t="shared" si="75"/>
        <v/>
      </c>
      <c r="DL664" s="505" t="str">
        <f t="shared" si="76"/>
        <v/>
      </c>
    </row>
    <row r="665" spans="1:116" s="156" customFormat="1" ht="17.2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14" t="str">
        <f t="shared" si="70"/>
        <v/>
      </c>
      <c r="DG665" s="486" t="str">
        <f t="shared" si="71"/>
        <v/>
      </c>
      <c r="DH665" s="501" t="str">
        <f t="shared" si="72"/>
        <v/>
      </c>
      <c r="DI665" s="502" t="str">
        <f t="shared" si="73"/>
        <v/>
      </c>
      <c r="DJ665" s="486" t="str">
        <f t="shared" si="74"/>
        <v/>
      </c>
      <c r="DK665" s="502" t="str">
        <f t="shared" si="75"/>
        <v/>
      </c>
      <c r="DL665" s="505" t="str">
        <f t="shared" si="76"/>
        <v/>
      </c>
    </row>
    <row r="666" spans="1:116" s="156" customFormat="1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14" t="str">
        <f t="shared" si="70"/>
        <v/>
      </c>
      <c r="DG666" s="486" t="str">
        <f t="shared" si="71"/>
        <v/>
      </c>
      <c r="DH666" s="501" t="str">
        <f t="shared" si="72"/>
        <v/>
      </c>
      <c r="DI666" s="502" t="str">
        <f t="shared" si="73"/>
        <v/>
      </c>
      <c r="DJ666" s="486" t="str">
        <f t="shared" si="74"/>
        <v/>
      </c>
      <c r="DK666" s="502" t="str">
        <f t="shared" si="75"/>
        <v/>
      </c>
      <c r="DL666" s="505" t="str">
        <f t="shared" si="76"/>
        <v/>
      </c>
    </row>
    <row r="667" spans="1:116" s="156" customFormat="1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14" t="str">
        <f t="shared" si="70"/>
        <v/>
      </c>
      <c r="DG667" s="486" t="str">
        <f t="shared" si="71"/>
        <v/>
      </c>
      <c r="DH667" s="501" t="str">
        <f t="shared" si="72"/>
        <v/>
      </c>
      <c r="DI667" s="502" t="str">
        <f t="shared" si="73"/>
        <v/>
      </c>
      <c r="DJ667" s="486" t="str">
        <f t="shared" si="74"/>
        <v/>
      </c>
      <c r="DK667" s="502" t="str">
        <f t="shared" si="75"/>
        <v/>
      </c>
      <c r="DL667" s="505" t="str">
        <f t="shared" si="76"/>
        <v/>
      </c>
    </row>
    <row r="668" spans="1:116" s="156" customFormat="1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14" t="str">
        <f t="shared" si="70"/>
        <v/>
      </c>
      <c r="DG668" s="486" t="str">
        <f t="shared" si="71"/>
        <v/>
      </c>
      <c r="DH668" s="501" t="str">
        <f t="shared" si="72"/>
        <v/>
      </c>
      <c r="DI668" s="502" t="str">
        <f t="shared" si="73"/>
        <v/>
      </c>
      <c r="DJ668" s="486" t="str">
        <f t="shared" si="74"/>
        <v/>
      </c>
      <c r="DK668" s="502" t="str">
        <f t="shared" si="75"/>
        <v/>
      </c>
      <c r="DL668" s="505" t="str">
        <f t="shared" si="76"/>
        <v/>
      </c>
    </row>
    <row r="669" spans="1:116" s="156" customFormat="1" ht="17.2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14" t="str">
        <f t="shared" si="70"/>
        <v/>
      </c>
      <c r="DG669" s="486" t="str">
        <f t="shared" si="71"/>
        <v/>
      </c>
      <c r="DH669" s="501" t="str">
        <f t="shared" si="72"/>
        <v/>
      </c>
      <c r="DI669" s="502" t="str">
        <f t="shared" si="73"/>
        <v/>
      </c>
      <c r="DJ669" s="486" t="str">
        <f t="shared" si="74"/>
        <v/>
      </c>
      <c r="DK669" s="502" t="str">
        <f t="shared" si="75"/>
        <v/>
      </c>
      <c r="DL669" s="505" t="str">
        <f t="shared" si="76"/>
        <v/>
      </c>
    </row>
    <row r="670" spans="1:116" s="156" customFormat="1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14" t="str">
        <f t="shared" si="70"/>
        <v/>
      </c>
      <c r="DG670" s="486" t="str">
        <f t="shared" si="71"/>
        <v/>
      </c>
      <c r="DH670" s="501" t="str">
        <f t="shared" si="72"/>
        <v/>
      </c>
      <c r="DI670" s="502" t="str">
        <f t="shared" si="73"/>
        <v/>
      </c>
      <c r="DJ670" s="486" t="str">
        <f t="shared" si="74"/>
        <v/>
      </c>
      <c r="DK670" s="502" t="str">
        <f t="shared" si="75"/>
        <v/>
      </c>
      <c r="DL670" s="505" t="str">
        <f t="shared" si="76"/>
        <v/>
      </c>
    </row>
    <row r="671" spans="1:116" s="156" customFormat="1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14" t="str">
        <f t="shared" si="70"/>
        <v/>
      </c>
      <c r="DG671" s="486" t="str">
        <f t="shared" si="71"/>
        <v/>
      </c>
      <c r="DH671" s="501" t="str">
        <f t="shared" si="72"/>
        <v/>
      </c>
      <c r="DI671" s="502" t="str">
        <f t="shared" si="73"/>
        <v/>
      </c>
      <c r="DJ671" s="486" t="str">
        <f t="shared" si="74"/>
        <v/>
      </c>
      <c r="DK671" s="502" t="str">
        <f t="shared" si="75"/>
        <v/>
      </c>
      <c r="DL671" s="505" t="str">
        <f t="shared" si="76"/>
        <v/>
      </c>
    </row>
    <row r="672" spans="1:116" s="156" customFormat="1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14" t="str">
        <f t="shared" si="70"/>
        <v/>
      </c>
      <c r="DG672" s="486" t="str">
        <f t="shared" si="71"/>
        <v/>
      </c>
      <c r="DH672" s="501" t="str">
        <f t="shared" si="72"/>
        <v/>
      </c>
      <c r="DI672" s="502" t="str">
        <f t="shared" si="73"/>
        <v/>
      </c>
      <c r="DJ672" s="486" t="str">
        <f t="shared" si="74"/>
        <v/>
      </c>
      <c r="DK672" s="502" t="str">
        <f t="shared" si="75"/>
        <v/>
      </c>
      <c r="DL672" s="505" t="str">
        <f t="shared" si="76"/>
        <v/>
      </c>
    </row>
    <row r="673" spans="1:116" s="156" customFormat="1" ht="17.2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14" t="str">
        <f t="shared" si="70"/>
        <v/>
      </c>
      <c r="DG673" s="486" t="str">
        <f t="shared" si="71"/>
        <v/>
      </c>
      <c r="DH673" s="501" t="str">
        <f t="shared" si="72"/>
        <v/>
      </c>
      <c r="DI673" s="502" t="str">
        <f t="shared" si="73"/>
        <v/>
      </c>
      <c r="DJ673" s="486" t="str">
        <f t="shared" si="74"/>
        <v/>
      </c>
      <c r="DK673" s="502" t="str">
        <f t="shared" si="75"/>
        <v/>
      </c>
      <c r="DL673" s="505" t="str">
        <f t="shared" si="76"/>
        <v/>
      </c>
    </row>
    <row r="674" spans="1:116" s="156" customFormat="1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14" t="str">
        <f t="shared" si="70"/>
        <v/>
      </c>
      <c r="DG674" s="486" t="str">
        <f t="shared" si="71"/>
        <v/>
      </c>
      <c r="DH674" s="501" t="str">
        <f t="shared" si="72"/>
        <v/>
      </c>
      <c r="DI674" s="502" t="str">
        <f t="shared" si="73"/>
        <v/>
      </c>
      <c r="DJ674" s="486" t="str">
        <f t="shared" si="74"/>
        <v/>
      </c>
      <c r="DK674" s="502" t="str">
        <f t="shared" si="75"/>
        <v/>
      </c>
      <c r="DL674" s="505" t="str">
        <f t="shared" si="76"/>
        <v/>
      </c>
    </row>
    <row r="675" spans="1:116" s="156" customFormat="1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14" t="str">
        <f t="shared" si="70"/>
        <v/>
      </c>
      <c r="DG675" s="486" t="str">
        <f t="shared" si="71"/>
        <v/>
      </c>
      <c r="DH675" s="501" t="str">
        <f t="shared" si="72"/>
        <v/>
      </c>
      <c r="DI675" s="502" t="str">
        <f t="shared" si="73"/>
        <v/>
      </c>
      <c r="DJ675" s="486" t="str">
        <f t="shared" si="74"/>
        <v/>
      </c>
      <c r="DK675" s="502" t="str">
        <f t="shared" si="75"/>
        <v/>
      </c>
      <c r="DL675" s="505" t="str">
        <f t="shared" si="76"/>
        <v/>
      </c>
    </row>
    <row r="676" spans="1:116" s="156" customFormat="1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14" t="str">
        <f t="shared" si="70"/>
        <v/>
      </c>
      <c r="DG676" s="486" t="str">
        <f t="shared" si="71"/>
        <v/>
      </c>
      <c r="DH676" s="501" t="str">
        <f t="shared" si="72"/>
        <v/>
      </c>
      <c r="DI676" s="502" t="str">
        <f t="shared" si="73"/>
        <v/>
      </c>
      <c r="DJ676" s="486" t="str">
        <f t="shared" si="74"/>
        <v/>
      </c>
      <c r="DK676" s="502" t="str">
        <f t="shared" si="75"/>
        <v/>
      </c>
      <c r="DL676" s="505" t="str">
        <f t="shared" si="76"/>
        <v/>
      </c>
    </row>
    <row r="677" spans="1:116" s="156" customFormat="1" ht="17.2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14" t="str">
        <f t="shared" si="70"/>
        <v/>
      </c>
      <c r="DG677" s="486" t="str">
        <f t="shared" si="71"/>
        <v/>
      </c>
      <c r="DH677" s="501" t="str">
        <f t="shared" si="72"/>
        <v/>
      </c>
      <c r="DI677" s="502" t="str">
        <f t="shared" si="73"/>
        <v/>
      </c>
      <c r="DJ677" s="486" t="str">
        <f t="shared" si="74"/>
        <v/>
      </c>
      <c r="DK677" s="502" t="str">
        <f t="shared" si="75"/>
        <v/>
      </c>
      <c r="DL677" s="505" t="str">
        <f t="shared" si="76"/>
        <v/>
      </c>
    </row>
    <row r="678" spans="1:116" s="156" customFormat="1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14" t="str">
        <f t="shared" si="70"/>
        <v/>
      </c>
      <c r="DG678" s="486" t="str">
        <f t="shared" si="71"/>
        <v/>
      </c>
      <c r="DH678" s="501" t="str">
        <f t="shared" si="72"/>
        <v/>
      </c>
      <c r="DI678" s="502" t="str">
        <f t="shared" si="73"/>
        <v/>
      </c>
      <c r="DJ678" s="486" t="str">
        <f t="shared" si="74"/>
        <v/>
      </c>
      <c r="DK678" s="502" t="str">
        <f t="shared" si="75"/>
        <v/>
      </c>
      <c r="DL678" s="505" t="str">
        <f t="shared" si="76"/>
        <v/>
      </c>
    </row>
    <row r="679" spans="1:116" s="156" customFormat="1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14" t="str">
        <f t="shared" si="70"/>
        <v/>
      </c>
      <c r="DG679" s="486" t="str">
        <f t="shared" si="71"/>
        <v/>
      </c>
      <c r="DH679" s="501" t="str">
        <f t="shared" si="72"/>
        <v/>
      </c>
      <c r="DI679" s="502" t="str">
        <f t="shared" si="73"/>
        <v/>
      </c>
      <c r="DJ679" s="486" t="str">
        <f t="shared" si="74"/>
        <v/>
      </c>
      <c r="DK679" s="502" t="str">
        <f t="shared" si="75"/>
        <v/>
      </c>
      <c r="DL679" s="505" t="str">
        <f t="shared" si="76"/>
        <v/>
      </c>
    </row>
    <row r="680" spans="1:116" s="156" customFormat="1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14" t="str">
        <f t="shared" si="70"/>
        <v/>
      </c>
      <c r="DG680" s="486" t="str">
        <f t="shared" si="71"/>
        <v/>
      </c>
      <c r="DH680" s="501" t="str">
        <f t="shared" si="72"/>
        <v/>
      </c>
      <c r="DI680" s="502" t="str">
        <f t="shared" si="73"/>
        <v/>
      </c>
      <c r="DJ680" s="486" t="str">
        <f t="shared" si="74"/>
        <v/>
      </c>
      <c r="DK680" s="502" t="str">
        <f t="shared" si="75"/>
        <v/>
      </c>
      <c r="DL680" s="505" t="str">
        <f t="shared" si="76"/>
        <v/>
      </c>
    </row>
    <row r="681" spans="1:116" s="156" customFormat="1" ht="17.2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14" t="str">
        <f t="shared" si="70"/>
        <v/>
      </c>
      <c r="DG681" s="486" t="str">
        <f t="shared" si="71"/>
        <v/>
      </c>
      <c r="DH681" s="501" t="str">
        <f t="shared" si="72"/>
        <v/>
      </c>
      <c r="DI681" s="502" t="str">
        <f t="shared" si="73"/>
        <v/>
      </c>
      <c r="DJ681" s="486" t="str">
        <f t="shared" si="74"/>
        <v/>
      </c>
      <c r="DK681" s="502" t="str">
        <f t="shared" si="75"/>
        <v/>
      </c>
      <c r="DL681" s="505" t="str">
        <f t="shared" si="76"/>
        <v/>
      </c>
    </row>
    <row r="682" spans="1:116" s="156" customFormat="1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14" t="str">
        <f t="shared" si="70"/>
        <v/>
      </c>
      <c r="DG682" s="486" t="str">
        <f t="shared" si="71"/>
        <v/>
      </c>
      <c r="DH682" s="501" t="str">
        <f t="shared" si="72"/>
        <v/>
      </c>
      <c r="DI682" s="502" t="str">
        <f t="shared" si="73"/>
        <v/>
      </c>
      <c r="DJ682" s="486" t="str">
        <f t="shared" si="74"/>
        <v/>
      </c>
      <c r="DK682" s="502" t="str">
        <f t="shared" si="75"/>
        <v/>
      </c>
      <c r="DL682" s="505" t="str">
        <f t="shared" si="76"/>
        <v/>
      </c>
    </row>
    <row r="683" spans="1:116" s="156" customFormat="1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14" t="str">
        <f t="shared" si="70"/>
        <v/>
      </c>
      <c r="DG683" s="486" t="str">
        <f t="shared" si="71"/>
        <v/>
      </c>
      <c r="DH683" s="501" t="str">
        <f t="shared" si="72"/>
        <v/>
      </c>
      <c r="DI683" s="502" t="str">
        <f t="shared" si="73"/>
        <v/>
      </c>
      <c r="DJ683" s="486" t="str">
        <f t="shared" si="74"/>
        <v/>
      </c>
      <c r="DK683" s="502" t="str">
        <f t="shared" si="75"/>
        <v/>
      </c>
      <c r="DL683" s="505" t="str">
        <f t="shared" si="76"/>
        <v/>
      </c>
    </row>
    <row r="684" spans="1:116" s="156" customFormat="1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14" t="str">
        <f t="shared" si="70"/>
        <v/>
      </c>
      <c r="DG684" s="486" t="str">
        <f t="shared" si="71"/>
        <v/>
      </c>
      <c r="DH684" s="501" t="str">
        <f t="shared" si="72"/>
        <v/>
      </c>
      <c r="DI684" s="502" t="str">
        <f t="shared" si="73"/>
        <v/>
      </c>
      <c r="DJ684" s="486" t="str">
        <f t="shared" si="74"/>
        <v/>
      </c>
      <c r="DK684" s="502" t="str">
        <f t="shared" si="75"/>
        <v/>
      </c>
      <c r="DL684" s="505" t="str">
        <f t="shared" si="76"/>
        <v/>
      </c>
    </row>
    <row r="685" spans="1:116" s="156" customFormat="1" ht="17.2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14" t="str">
        <f t="shared" si="70"/>
        <v/>
      </c>
      <c r="DG685" s="486" t="str">
        <f t="shared" si="71"/>
        <v/>
      </c>
      <c r="DH685" s="501" t="str">
        <f t="shared" si="72"/>
        <v/>
      </c>
      <c r="DI685" s="502" t="str">
        <f t="shared" si="73"/>
        <v/>
      </c>
      <c r="DJ685" s="486" t="str">
        <f t="shared" si="74"/>
        <v/>
      </c>
      <c r="DK685" s="502" t="str">
        <f t="shared" si="75"/>
        <v/>
      </c>
      <c r="DL685" s="505" t="str">
        <f t="shared" si="76"/>
        <v/>
      </c>
    </row>
    <row r="686" spans="1:116" s="156" customFormat="1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14" t="str">
        <f t="shared" si="70"/>
        <v/>
      </c>
      <c r="DG686" s="486" t="str">
        <f t="shared" si="71"/>
        <v/>
      </c>
      <c r="DH686" s="501" t="str">
        <f t="shared" si="72"/>
        <v/>
      </c>
      <c r="DI686" s="502" t="str">
        <f t="shared" si="73"/>
        <v/>
      </c>
      <c r="DJ686" s="486" t="str">
        <f t="shared" si="74"/>
        <v/>
      </c>
      <c r="DK686" s="502" t="str">
        <f t="shared" si="75"/>
        <v/>
      </c>
      <c r="DL686" s="505" t="str">
        <f t="shared" si="76"/>
        <v/>
      </c>
    </row>
    <row r="687" spans="1:116" s="156" customFormat="1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14" t="str">
        <f t="shared" si="70"/>
        <v/>
      </c>
      <c r="DG687" s="486" t="str">
        <f t="shared" si="71"/>
        <v/>
      </c>
      <c r="DH687" s="501" t="str">
        <f t="shared" si="72"/>
        <v/>
      </c>
      <c r="DI687" s="502" t="str">
        <f t="shared" si="73"/>
        <v/>
      </c>
      <c r="DJ687" s="486" t="str">
        <f t="shared" si="74"/>
        <v/>
      </c>
      <c r="DK687" s="502" t="str">
        <f t="shared" si="75"/>
        <v/>
      </c>
      <c r="DL687" s="505" t="str">
        <f t="shared" si="76"/>
        <v/>
      </c>
    </row>
    <row r="688" spans="1:116" s="156" customFormat="1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14" t="str">
        <f t="shared" si="70"/>
        <v/>
      </c>
      <c r="DG688" s="486" t="str">
        <f t="shared" si="71"/>
        <v/>
      </c>
      <c r="DH688" s="501" t="str">
        <f t="shared" si="72"/>
        <v/>
      </c>
      <c r="DI688" s="502" t="str">
        <f t="shared" si="73"/>
        <v/>
      </c>
      <c r="DJ688" s="486" t="str">
        <f t="shared" si="74"/>
        <v/>
      </c>
      <c r="DK688" s="502" t="str">
        <f t="shared" si="75"/>
        <v/>
      </c>
      <c r="DL688" s="505" t="str">
        <f t="shared" si="76"/>
        <v/>
      </c>
    </row>
    <row r="689" spans="1:116" s="156" customFormat="1" ht="17.2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14" t="str">
        <f t="shared" si="70"/>
        <v/>
      </c>
      <c r="DG689" s="486" t="str">
        <f t="shared" si="71"/>
        <v/>
      </c>
      <c r="DH689" s="501" t="str">
        <f t="shared" si="72"/>
        <v/>
      </c>
      <c r="DI689" s="502" t="str">
        <f t="shared" si="73"/>
        <v/>
      </c>
      <c r="DJ689" s="486" t="str">
        <f t="shared" si="74"/>
        <v/>
      </c>
      <c r="DK689" s="502" t="str">
        <f t="shared" si="75"/>
        <v/>
      </c>
      <c r="DL689" s="505" t="str">
        <f t="shared" si="76"/>
        <v/>
      </c>
    </row>
    <row r="690" spans="1:116" s="156" customFormat="1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14" t="str">
        <f t="shared" si="70"/>
        <v/>
      </c>
      <c r="DG690" s="486" t="str">
        <f t="shared" si="71"/>
        <v/>
      </c>
      <c r="DH690" s="501" t="str">
        <f t="shared" si="72"/>
        <v/>
      </c>
      <c r="DI690" s="502" t="str">
        <f t="shared" si="73"/>
        <v/>
      </c>
      <c r="DJ690" s="486" t="str">
        <f t="shared" si="74"/>
        <v/>
      </c>
      <c r="DK690" s="502" t="str">
        <f t="shared" si="75"/>
        <v/>
      </c>
      <c r="DL690" s="505" t="str">
        <f t="shared" si="76"/>
        <v/>
      </c>
    </row>
    <row r="691" spans="1:116" s="156" customFormat="1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14" t="str">
        <f t="shared" si="70"/>
        <v/>
      </c>
      <c r="DG691" s="486" t="str">
        <f t="shared" si="71"/>
        <v/>
      </c>
      <c r="DH691" s="501" t="str">
        <f t="shared" si="72"/>
        <v/>
      </c>
      <c r="DI691" s="502" t="str">
        <f t="shared" si="73"/>
        <v/>
      </c>
      <c r="DJ691" s="486" t="str">
        <f t="shared" si="74"/>
        <v/>
      </c>
      <c r="DK691" s="502" t="str">
        <f t="shared" si="75"/>
        <v/>
      </c>
      <c r="DL691" s="505" t="str">
        <f t="shared" si="76"/>
        <v/>
      </c>
    </row>
    <row r="692" spans="1:116" s="156" customFormat="1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14" t="str">
        <f t="shared" si="70"/>
        <v/>
      </c>
      <c r="DG692" s="486" t="str">
        <f t="shared" si="71"/>
        <v/>
      </c>
      <c r="DH692" s="501" t="str">
        <f t="shared" si="72"/>
        <v/>
      </c>
      <c r="DI692" s="502" t="str">
        <f t="shared" si="73"/>
        <v/>
      </c>
      <c r="DJ692" s="486" t="str">
        <f t="shared" si="74"/>
        <v/>
      </c>
      <c r="DK692" s="502" t="str">
        <f t="shared" si="75"/>
        <v/>
      </c>
      <c r="DL692" s="505" t="str">
        <f t="shared" si="76"/>
        <v/>
      </c>
    </row>
    <row r="693" spans="1:116" s="156" customFormat="1" ht="17.2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14" t="str">
        <f t="shared" si="70"/>
        <v/>
      </c>
      <c r="DG693" s="486" t="str">
        <f t="shared" si="71"/>
        <v/>
      </c>
      <c r="DH693" s="501" t="str">
        <f t="shared" si="72"/>
        <v/>
      </c>
      <c r="DI693" s="502" t="str">
        <f t="shared" si="73"/>
        <v/>
      </c>
      <c r="DJ693" s="486" t="str">
        <f t="shared" si="74"/>
        <v/>
      </c>
      <c r="DK693" s="502" t="str">
        <f t="shared" si="75"/>
        <v/>
      </c>
      <c r="DL693" s="505" t="str">
        <f t="shared" si="76"/>
        <v/>
      </c>
    </row>
    <row r="694" spans="1:116" s="156" customFormat="1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14" t="str">
        <f t="shared" si="70"/>
        <v/>
      </c>
      <c r="DG694" s="486" t="str">
        <f t="shared" si="71"/>
        <v/>
      </c>
      <c r="DH694" s="501" t="str">
        <f t="shared" si="72"/>
        <v/>
      </c>
      <c r="DI694" s="502" t="str">
        <f t="shared" si="73"/>
        <v/>
      </c>
      <c r="DJ694" s="486" t="str">
        <f t="shared" si="74"/>
        <v/>
      </c>
      <c r="DK694" s="502" t="str">
        <f t="shared" si="75"/>
        <v/>
      </c>
      <c r="DL694" s="505" t="str">
        <f t="shared" si="76"/>
        <v/>
      </c>
    </row>
    <row r="695" spans="1:116" s="156" customFormat="1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14" t="str">
        <f t="shared" si="70"/>
        <v/>
      </c>
      <c r="DG695" s="486" t="str">
        <f t="shared" si="71"/>
        <v/>
      </c>
      <c r="DH695" s="501" t="str">
        <f t="shared" si="72"/>
        <v/>
      </c>
      <c r="DI695" s="502" t="str">
        <f t="shared" si="73"/>
        <v/>
      </c>
      <c r="DJ695" s="486" t="str">
        <f t="shared" si="74"/>
        <v/>
      </c>
      <c r="DK695" s="502" t="str">
        <f t="shared" si="75"/>
        <v/>
      </c>
      <c r="DL695" s="505" t="str">
        <f t="shared" si="76"/>
        <v/>
      </c>
    </row>
    <row r="696" spans="1:116" s="156" customFormat="1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14" t="str">
        <f t="shared" si="70"/>
        <v/>
      </c>
      <c r="DG696" s="486" t="str">
        <f t="shared" si="71"/>
        <v/>
      </c>
      <c r="DH696" s="501" t="str">
        <f t="shared" si="72"/>
        <v/>
      </c>
      <c r="DI696" s="502" t="str">
        <f t="shared" si="73"/>
        <v/>
      </c>
      <c r="DJ696" s="486" t="str">
        <f t="shared" si="74"/>
        <v/>
      </c>
      <c r="DK696" s="502" t="str">
        <f t="shared" si="75"/>
        <v/>
      </c>
      <c r="DL696" s="505" t="str">
        <f t="shared" si="76"/>
        <v/>
      </c>
    </row>
    <row r="697" spans="1:116" s="156" customFormat="1" ht="17.2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14" t="str">
        <f t="shared" si="70"/>
        <v/>
      </c>
      <c r="DG697" s="486" t="str">
        <f t="shared" si="71"/>
        <v/>
      </c>
      <c r="DH697" s="501" t="str">
        <f t="shared" si="72"/>
        <v/>
      </c>
      <c r="DI697" s="502" t="str">
        <f t="shared" si="73"/>
        <v/>
      </c>
      <c r="DJ697" s="486" t="str">
        <f t="shared" si="74"/>
        <v/>
      </c>
      <c r="DK697" s="502" t="str">
        <f t="shared" si="75"/>
        <v/>
      </c>
      <c r="DL697" s="505" t="str">
        <f t="shared" si="76"/>
        <v/>
      </c>
    </row>
    <row r="698" spans="1:116" s="156" customFormat="1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14" t="str">
        <f t="shared" si="70"/>
        <v/>
      </c>
      <c r="DG698" s="486" t="str">
        <f t="shared" si="71"/>
        <v/>
      </c>
      <c r="DH698" s="501" t="str">
        <f t="shared" si="72"/>
        <v/>
      </c>
      <c r="DI698" s="502" t="str">
        <f t="shared" si="73"/>
        <v/>
      </c>
      <c r="DJ698" s="486" t="str">
        <f t="shared" si="74"/>
        <v/>
      </c>
      <c r="DK698" s="502" t="str">
        <f t="shared" si="75"/>
        <v/>
      </c>
      <c r="DL698" s="505" t="str">
        <f t="shared" si="76"/>
        <v/>
      </c>
    </row>
    <row r="699" spans="1:116" s="156" customFormat="1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14" t="str">
        <f t="shared" si="70"/>
        <v/>
      </c>
      <c r="DG699" s="486" t="str">
        <f t="shared" si="71"/>
        <v/>
      </c>
      <c r="DH699" s="501" t="str">
        <f t="shared" si="72"/>
        <v/>
      </c>
      <c r="DI699" s="502" t="str">
        <f t="shared" si="73"/>
        <v/>
      </c>
      <c r="DJ699" s="486" t="str">
        <f t="shared" si="74"/>
        <v/>
      </c>
      <c r="DK699" s="502" t="str">
        <f t="shared" si="75"/>
        <v/>
      </c>
      <c r="DL699" s="505" t="str">
        <f t="shared" si="76"/>
        <v/>
      </c>
    </row>
    <row r="700" spans="1:116" s="156" customFormat="1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14" t="str">
        <f t="shared" si="70"/>
        <v/>
      </c>
      <c r="DG700" s="486" t="str">
        <f t="shared" si="71"/>
        <v/>
      </c>
      <c r="DH700" s="501" t="str">
        <f t="shared" si="72"/>
        <v/>
      </c>
      <c r="DI700" s="502" t="str">
        <f t="shared" si="73"/>
        <v/>
      </c>
      <c r="DJ700" s="486" t="str">
        <f t="shared" si="74"/>
        <v/>
      </c>
      <c r="DK700" s="502" t="str">
        <f t="shared" si="75"/>
        <v/>
      </c>
      <c r="DL700" s="505" t="str">
        <f t="shared" si="76"/>
        <v/>
      </c>
    </row>
    <row r="701" spans="1:116" s="156" customFormat="1" ht="17.2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14" t="str">
        <f t="shared" si="70"/>
        <v/>
      </c>
      <c r="DG701" s="486" t="str">
        <f t="shared" si="71"/>
        <v/>
      </c>
      <c r="DH701" s="501" t="str">
        <f t="shared" si="72"/>
        <v/>
      </c>
      <c r="DI701" s="502" t="str">
        <f t="shared" si="73"/>
        <v/>
      </c>
      <c r="DJ701" s="486" t="str">
        <f t="shared" si="74"/>
        <v/>
      </c>
      <c r="DK701" s="502" t="str">
        <f t="shared" si="75"/>
        <v/>
      </c>
      <c r="DL701" s="505" t="str">
        <f t="shared" si="76"/>
        <v/>
      </c>
    </row>
    <row r="702" spans="1:116" s="156" customFormat="1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14" t="str">
        <f t="shared" si="70"/>
        <v/>
      </c>
      <c r="DG702" s="486" t="str">
        <f t="shared" si="71"/>
        <v/>
      </c>
      <c r="DH702" s="501" t="str">
        <f t="shared" si="72"/>
        <v/>
      </c>
      <c r="DI702" s="502" t="str">
        <f t="shared" si="73"/>
        <v/>
      </c>
      <c r="DJ702" s="486" t="str">
        <f t="shared" si="74"/>
        <v/>
      </c>
      <c r="DK702" s="502" t="str">
        <f t="shared" si="75"/>
        <v/>
      </c>
      <c r="DL702" s="505" t="str">
        <f t="shared" si="76"/>
        <v/>
      </c>
    </row>
    <row r="703" spans="1:116" s="156" customFormat="1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14" t="str">
        <f t="shared" si="70"/>
        <v/>
      </c>
      <c r="DG703" s="486" t="str">
        <f t="shared" si="71"/>
        <v/>
      </c>
      <c r="DH703" s="501" t="str">
        <f t="shared" si="72"/>
        <v/>
      </c>
      <c r="DI703" s="502" t="str">
        <f t="shared" si="73"/>
        <v/>
      </c>
      <c r="DJ703" s="486" t="str">
        <f t="shared" si="74"/>
        <v/>
      </c>
      <c r="DK703" s="502" t="str">
        <f t="shared" si="75"/>
        <v/>
      </c>
      <c r="DL703" s="505" t="str">
        <f t="shared" si="76"/>
        <v/>
      </c>
    </row>
    <row r="704" spans="1:116" s="156" customFormat="1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14" t="str">
        <f t="shared" si="70"/>
        <v/>
      </c>
      <c r="DG704" s="486" t="str">
        <f t="shared" si="71"/>
        <v/>
      </c>
      <c r="DH704" s="501" t="str">
        <f t="shared" si="72"/>
        <v/>
      </c>
      <c r="DI704" s="502" t="str">
        <f t="shared" si="73"/>
        <v/>
      </c>
      <c r="DJ704" s="486" t="str">
        <f t="shared" si="74"/>
        <v/>
      </c>
      <c r="DK704" s="502" t="str">
        <f t="shared" si="75"/>
        <v/>
      </c>
      <c r="DL704" s="505" t="str">
        <f t="shared" si="76"/>
        <v/>
      </c>
    </row>
    <row r="705" spans="1:116" s="156" customFormat="1" ht="17.2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14" t="str">
        <f t="shared" si="70"/>
        <v/>
      </c>
      <c r="DG705" s="486" t="str">
        <f t="shared" si="71"/>
        <v/>
      </c>
      <c r="DH705" s="501" t="str">
        <f t="shared" si="72"/>
        <v/>
      </c>
      <c r="DI705" s="502" t="str">
        <f t="shared" si="73"/>
        <v/>
      </c>
      <c r="DJ705" s="486" t="str">
        <f t="shared" si="74"/>
        <v/>
      </c>
      <c r="DK705" s="502" t="str">
        <f t="shared" si="75"/>
        <v/>
      </c>
      <c r="DL705" s="505" t="str">
        <f t="shared" si="76"/>
        <v/>
      </c>
    </row>
    <row r="706" spans="1:116" s="156" customFormat="1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14" t="str">
        <f t="shared" si="70"/>
        <v/>
      </c>
      <c r="DG706" s="486" t="str">
        <f t="shared" si="71"/>
        <v/>
      </c>
      <c r="DH706" s="501" t="str">
        <f t="shared" si="72"/>
        <v/>
      </c>
      <c r="DI706" s="502" t="str">
        <f t="shared" si="73"/>
        <v/>
      </c>
      <c r="DJ706" s="486" t="str">
        <f t="shared" si="74"/>
        <v/>
      </c>
      <c r="DK706" s="502" t="str">
        <f t="shared" si="75"/>
        <v/>
      </c>
      <c r="DL706" s="505" t="str">
        <f t="shared" si="76"/>
        <v/>
      </c>
    </row>
    <row r="707" spans="1:116" s="156" customFormat="1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14" t="str">
        <f t="shared" ref="DF707:DF770" si="77">IFERROR(CH707/CA707,"")</f>
        <v/>
      </c>
      <c r="DG707" s="486" t="str">
        <f t="shared" ref="DG707:DG770" si="78">IFERROR(1-(G707+H707)/F707,"")</f>
        <v/>
      </c>
      <c r="DH707" s="501" t="str">
        <f t="shared" ref="DH707:DH770" si="79">IFERROR(1-(BM707+BN707)/BL707,"")</f>
        <v/>
      </c>
      <c r="DI707" s="502" t="str">
        <f t="shared" ref="DI707:DI770" si="80">IFERROR(1-(V707+W707)/U707,"")</f>
        <v/>
      </c>
      <c r="DJ707" s="486" t="str">
        <f t="shared" ref="DJ707:DJ770" si="81">IFERROR(1-(AH707+AI707)/AG707,"")</f>
        <v/>
      </c>
      <c r="DK707" s="502" t="str">
        <f t="shared" ref="DK707:DK770" si="82">IFERROR(1-(AU707+AV707)/AT707,"")</f>
        <v/>
      </c>
      <c r="DL707" s="505" t="str">
        <f t="shared" ref="DL707:DL770" si="83">IFERROR(BY707/CH707,"")</f>
        <v/>
      </c>
    </row>
    <row r="708" spans="1:116" s="156" customFormat="1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14" t="str">
        <f t="shared" si="77"/>
        <v/>
      </c>
      <c r="DG708" s="486" t="str">
        <f t="shared" si="78"/>
        <v/>
      </c>
      <c r="DH708" s="501" t="str">
        <f t="shared" si="79"/>
        <v/>
      </c>
      <c r="DI708" s="502" t="str">
        <f t="shared" si="80"/>
        <v/>
      </c>
      <c r="DJ708" s="486" t="str">
        <f t="shared" si="81"/>
        <v/>
      </c>
      <c r="DK708" s="502" t="str">
        <f t="shared" si="82"/>
        <v/>
      </c>
      <c r="DL708" s="505" t="str">
        <f t="shared" si="83"/>
        <v/>
      </c>
    </row>
    <row r="709" spans="1:116" s="156" customFormat="1" ht="17.2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14" t="str">
        <f t="shared" si="77"/>
        <v/>
      </c>
      <c r="DG709" s="486" t="str">
        <f t="shared" si="78"/>
        <v/>
      </c>
      <c r="DH709" s="501" t="str">
        <f t="shared" si="79"/>
        <v/>
      </c>
      <c r="DI709" s="502" t="str">
        <f t="shared" si="80"/>
        <v/>
      </c>
      <c r="DJ709" s="486" t="str">
        <f t="shared" si="81"/>
        <v/>
      </c>
      <c r="DK709" s="502" t="str">
        <f t="shared" si="82"/>
        <v/>
      </c>
      <c r="DL709" s="505" t="str">
        <f t="shared" si="83"/>
        <v/>
      </c>
    </row>
    <row r="710" spans="1:116" s="156" customFormat="1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14" t="str">
        <f t="shared" si="77"/>
        <v/>
      </c>
      <c r="DG710" s="486" t="str">
        <f t="shared" si="78"/>
        <v/>
      </c>
      <c r="DH710" s="501" t="str">
        <f t="shared" si="79"/>
        <v/>
      </c>
      <c r="DI710" s="502" t="str">
        <f t="shared" si="80"/>
        <v/>
      </c>
      <c r="DJ710" s="486" t="str">
        <f t="shared" si="81"/>
        <v/>
      </c>
      <c r="DK710" s="502" t="str">
        <f t="shared" si="82"/>
        <v/>
      </c>
      <c r="DL710" s="505" t="str">
        <f t="shared" si="83"/>
        <v/>
      </c>
    </row>
    <row r="711" spans="1:116" s="156" customFormat="1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14" t="str">
        <f t="shared" si="77"/>
        <v/>
      </c>
      <c r="DG711" s="486" t="str">
        <f t="shared" si="78"/>
        <v/>
      </c>
      <c r="DH711" s="501" t="str">
        <f t="shared" si="79"/>
        <v/>
      </c>
      <c r="DI711" s="502" t="str">
        <f t="shared" si="80"/>
        <v/>
      </c>
      <c r="DJ711" s="486" t="str">
        <f t="shared" si="81"/>
        <v/>
      </c>
      <c r="DK711" s="502" t="str">
        <f t="shared" si="82"/>
        <v/>
      </c>
      <c r="DL711" s="505" t="str">
        <f t="shared" si="83"/>
        <v/>
      </c>
    </row>
    <row r="712" spans="1:116" s="156" customFormat="1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14" t="str">
        <f t="shared" si="77"/>
        <v/>
      </c>
      <c r="DG712" s="486" t="str">
        <f t="shared" si="78"/>
        <v/>
      </c>
      <c r="DH712" s="501" t="str">
        <f t="shared" si="79"/>
        <v/>
      </c>
      <c r="DI712" s="502" t="str">
        <f t="shared" si="80"/>
        <v/>
      </c>
      <c r="DJ712" s="486" t="str">
        <f t="shared" si="81"/>
        <v/>
      </c>
      <c r="DK712" s="502" t="str">
        <f t="shared" si="82"/>
        <v/>
      </c>
      <c r="DL712" s="505" t="str">
        <f t="shared" si="83"/>
        <v/>
      </c>
    </row>
    <row r="713" spans="1:116" s="156" customFormat="1" ht="17.2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14" t="str">
        <f t="shared" si="77"/>
        <v/>
      </c>
      <c r="DG713" s="486" t="str">
        <f t="shared" si="78"/>
        <v/>
      </c>
      <c r="DH713" s="501" t="str">
        <f t="shared" si="79"/>
        <v/>
      </c>
      <c r="DI713" s="502" t="str">
        <f t="shared" si="80"/>
        <v/>
      </c>
      <c r="DJ713" s="486" t="str">
        <f t="shared" si="81"/>
        <v/>
      </c>
      <c r="DK713" s="502" t="str">
        <f t="shared" si="82"/>
        <v/>
      </c>
      <c r="DL713" s="505" t="str">
        <f t="shared" si="83"/>
        <v/>
      </c>
    </row>
    <row r="714" spans="1:116" s="156" customFormat="1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14" t="str">
        <f t="shared" si="77"/>
        <v/>
      </c>
      <c r="DG714" s="486" t="str">
        <f t="shared" si="78"/>
        <v/>
      </c>
      <c r="DH714" s="501" t="str">
        <f t="shared" si="79"/>
        <v/>
      </c>
      <c r="DI714" s="502" t="str">
        <f t="shared" si="80"/>
        <v/>
      </c>
      <c r="DJ714" s="486" t="str">
        <f t="shared" si="81"/>
        <v/>
      </c>
      <c r="DK714" s="502" t="str">
        <f t="shared" si="82"/>
        <v/>
      </c>
      <c r="DL714" s="505" t="str">
        <f t="shared" si="83"/>
        <v/>
      </c>
    </row>
    <row r="715" spans="1:116" s="156" customFormat="1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14" t="str">
        <f t="shared" si="77"/>
        <v/>
      </c>
      <c r="DG715" s="486" t="str">
        <f t="shared" si="78"/>
        <v/>
      </c>
      <c r="DH715" s="501" t="str">
        <f t="shared" si="79"/>
        <v/>
      </c>
      <c r="DI715" s="502" t="str">
        <f t="shared" si="80"/>
        <v/>
      </c>
      <c r="DJ715" s="486" t="str">
        <f t="shared" si="81"/>
        <v/>
      </c>
      <c r="DK715" s="502" t="str">
        <f t="shared" si="82"/>
        <v/>
      </c>
      <c r="DL715" s="505" t="str">
        <f t="shared" si="83"/>
        <v/>
      </c>
    </row>
    <row r="716" spans="1:116" s="156" customFormat="1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14" t="str">
        <f t="shared" si="77"/>
        <v/>
      </c>
      <c r="DG716" s="486" t="str">
        <f t="shared" si="78"/>
        <v/>
      </c>
      <c r="DH716" s="501" t="str">
        <f t="shared" si="79"/>
        <v/>
      </c>
      <c r="DI716" s="502" t="str">
        <f t="shared" si="80"/>
        <v/>
      </c>
      <c r="DJ716" s="486" t="str">
        <f t="shared" si="81"/>
        <v/>
      </c>
      <c r="DK716" s="502" t="str">
        <f t="shared" si="82"/>
        <v/>
      </c>
      <c r="DL716" s="505" t="str">
        <f t="shared" si="83"/>
        <v/>
      </c>
    </row>
    <row r="717" spans="1:116" s="156" customFormat="1" ht="17.2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14" t="str">
        <f t="shared" si="77"/>
        <v/>
      </c>
      <c r="DG717" s="486" t="str">
        <f t="shared" si="78"/>
        <v/>
      </c>
      <c r="DH717" s="501" t="str">
        <f t="shared" si="79"/>
        <v/>
      </c>
      <c r="DI717" s="502" t="str">
        <f t="shared" si="80"/>
        <v/>
      </c>
      <c r="DJ717" s="486" t="str">
        <f t="shared" si="81"/>
        <v/>
      </c>
      <c r="DK717" s="502" t="str">
        <f t="shared" si="82"/>
        <v/>
      </c>
      <c r="DL717" s="505" t="str">
        <f t="shared" si="83"/>
        <v/>
      </c>
    </row>
    <row r="718" spans="1:116" s="156" customFormat="1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14" t="str">
        <f t="shared" si="77"/>
        <v/>
      </c>
      <c r="DG718" s="486" t="str">
        <f t="shared" si="78"/>
        <v/>
      </c>
      <c r="DH718" s="501" t="str">
        <f t="shared" si="79"/>
        <v/>
      </c>
      <c r="DI718" s="502" t="str">
        <f t="shared" si="80"/>
        <v/>
      </c>
      <c r="DJ718" s="486" t="str">
        <f t="shared" si="81"/>
        <v/>
      </c>
      <c r="DK718" s="502" t="str">
        <f t="shared" si="82"/>
        <v/>
      </c>
      <c r="DL718" s="505" t="str">
        <f t="shared" si="83"/>
        <v/>
      </c>
    </row>
    <row r="719" spans="1:116" s="156" customFormat="1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14" t="str">
        <f t="shared" si="77"/>
        <v/>
      </c>
      <c r="DG719" s="486" t="str">
        <f t="shared" si="78"/>
        <v/>
      </c>
      <c r="DH719" s="501" t="str">
        <f t="shared" si="79"/>
        <v/>
      </c>
      <c r="DI719" s="502" t="str">
        <f t="shared" si="80"/>
        <v/>
      </c>
      <c r="DJ719" s="486" t="str">
        <f t="shared" si="81"/>
        <v/>
      </c>
      <c r="DK719" s="502" t="str">
        <f t="shared" si="82"/>
        <v/>
      </c>
      <c r="DL719" s="505" t="str">
        <f t="shared" si="83"/>
        <v/>
      </c>
    </row>
    <row r="720" spans="1:116" s="156" customFormat="1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14" t="str">
        <f t="shared" si="77"/>
        <v/>
      </c>
      <c r="DG720" s="486" t="str">
        <f t="shared" si="78"/>
        <v/>
      </c>
      <c r="DH720" s="501" t="str">
        <f t="shared" si="79"/>
        <v/>
      </c>
      <c r="DI720" s="502" t="str">
        <f t="shared" si="80"/>
        <v/>
      </c>
      <c r="DJ720" s="486" t="str">
        <f t="shared" si="81"/>
        <v/>
      </c>
      <c r="DK720" s="502" t="str">
        <f t="shared" si="82"/>
        <v/>
      </c>
      <c r="DL720" s="505" t="str">
        <f t="shared" si="83"/>
        <v/>
      </c>
    </row>
    <row r="721" spans="1:116" s="156" customFormat="1" ht="17.2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14" t="str">
        <f t="shared" si="77"/>
        <v/>
      </c>
      <c r="DG721" s="486" t="str">
        <f t="shared" si="78"/>
        <v/>
      </c>
      <c r="DH721" s="501" t="str">
        <f t="shared" si="79"/>
        <v/>
      </c>
      <c r="DI721" s="502" t="str">
        <f t="shared" si="80"/>
        <v/>
      </c>
      <c r="DJ721" s="486" t="str">
        <f t="shared" si="81"/>
        <v/>
      </c>
      <c r="DK721" s="502" t="str">
        <f t="shared" si="82"/>
        <v/>
      </c>
      <c r="DL721" s="505" t="str">
        <f t="shared" si="83"/>
        <v/>
      </c>
    </row>
    <row r="722" spans="1:116" s="156" customFormat="1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14" t="str">
        <f t="shared" si="77"/>
        <v/>
      </c>
      <c r="DG722" s="486" t="str">
        <f t="shared" si="78"/>
        <v/>
      </c>
      <c r="DH722" s="501" t="str">
        <f t="shared" si="79"/>
        <v/>
      </c>
      <c r="DI722" s="502" t="str">
        <f t="shared" si="80"/>
        <v/>
      </c>
      <c r="DJ722" s="486" t="str">
        <f t="shared" si="81"/>
        <v/>
      </c>
      <c r="DK722" s="502" t="str">
        <f t="shared" si="82"/>
        <v/>
      </c>
      <c r="DL722" s="505" t="str">
        <f t="shared" si="83"/>
        <v/>
      </c>
    </row>
    <row r="723" spans="1:116" s="156" customFormat="1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14" t="str">
        <f t="shared" si="77"/>
        <v/>
      </c>
      <c r="DG723" s="486" t="str">
        <f t="shared" si="78"/>
        <v/>
      </c>
      <c r="DH723" s="501" t="str">
        <f t="shared" si="79"/>
        <v/>
      </c>
      <c r="DI723" s="502" t="str">
        <f t="shared" si="80"/>
        <v/>
      </c>
      <c r="DJ723" s="486" t="str">
        <f t="shared" si="81"/>
        <v/>
      </c>
      <c r="DK723" s="502" t="str">
        <f t="shared" si="82"/>
        <v/>
      </c>
      <c r="DL723" s="505" t="str">
        <f t="shared" si="83"/>
        <v/>
      </c>
    </row>
    <row r="724" spans="1:116" s="156" customFormat="1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14" t="str">
        <f t="shared" si="77"/>
        <v/>
      </c>
      <c r="DG724" s="486" t="str">
        <f t="shared" si="78"/>
        <v/>
      </c>
      <c r="DH724" s="501" t="str">
        <f t="shared" si="79"/>
        <v/>
      </c>
      <c r="DI724" s="502" t="str">
        <f t="shared" si="80"/>
        <v/>
      </c>
      <c r="DJ724" s="486" t="str">
        <f t="shared" si="81"/>
        <v/>
      </c>
      <c r="DK724" s="502" t="str">
        <f t="shared" si="82"/>
        <v/>
      </c>
      <c r="DL724" s="505" t="str">
        <f t="shared" si="83"/>
        <v/>
      </c>
    </row>
    <row r="725" spans="1:116" s="156" customFormat="1" ht="17.25" customHeight="1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14" t="str">
        <f t="shared" si="77"/>
        <v/>
      </c>
      <c r="DG725" s="486" t="str">
        <f t="shared" si="78"/>
        <v/>
      </c>
      <c r="DH725" s="501" t="str">
        <f t="shared" si="79"/>
        <v/>
      </c>
      <c r="DI725" s="502" t="str">
        <f t="shared" si="80"/>
        <v/>
      </c>
      <c r="DJ725" s="486" t="str">
        <f t="shared" si="81"/>
        <v/>
      </c>
      <c r="DK725" s="502" t="str">
        <f t="shared" si="82"/>
        <v/>
      </c>
      <c r="DL725" s="505" t="str">
        <f t="shared" si="83"/>
        <v/>
      </c>
    </row>
    <row r="726" spans="1:116" s="156" customFormat="1" ht="15" customHeight="1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14" t="str">
        <f t="shared" si="77"/>
        <v/>
      </c>
      <c r="DG726" s="486" t="str">
        <f t="shared" si="78"/>
        <v/>
      </c>
      <c r="DH726" s="501" t="str">
        <f t="shared" si="79"/>
        <v/>
      </c>
      <c r="DI726" s="502" t="str">
        <f t="shared" si="80"/>
        <v/>
      </c>
      <c r="DJ726" s="486" t="str">
        <f t="shared" si="81"/>
        <v/>
      </c>
      <c r="DK726" s="502" t="str">
        <f t="shared" si="82"/>
        <v/>
      </c>
      <c r="DL726" s="505" t="str">
        <f t="shared" si="83"/>
        <v/>
      </c>
    </row>
    <row r="727" spans="1:116" s="156" customFormat="1" ht="15" customHeight="1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14" t="str">
        <f t="shared" si="77"/>
        <v/>
      </c>
      <c r="DG727" s="486" t="str">
        <f t="shared" si="78"/>
        <v/>
      </c>
      <c r="DH727" s="501" t="str">
        <f t="shared" si="79"/>
        <v/>
      </c>
      <c r="DI727" s="502" t="str">
        <f t="shared" si="80"/>
        <v/>
      </c>
      <c r="DJ727" s="486" t="str">
        <f t="shared" si="81"/>
        <v/>
      </c>
      <c r="DK727" s="502" t="str">
        <f t="shared" si="82"/>
        <v/>
      </c>
      <c r="DL727" s="505" t="str">
        <f t="shared" si="83"/>
        <v/>
      </c>
    </row>
    <row r="728" spans="1:116" s="156" customFormat="1" ht="15" customHeight="1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14" t="str">
        <f t="shared" si="77"/>
        <v/>
      </c>
      <c r="DG728" s="486" t="str">
        <f t="shared" si="78"/>
        <v/>
      </c>
      <c r="DH728" s="501" t="str">
        <f t="shared" si="79"/>
        <v/>
      </c>
      <c r="DI728" s="502" t="str">
        <f t="shared" si="80"/>
        <v/>
      </c>
      <c r="DJ728" s="486" t="str">
        <f t="shared" si="81"/>
        <v/>
      </c>
      <c r="DK728" s="502" t="str">
        <f t="shared" si="82"/>
        <v/>
      </c>
      <c r="DL728" s="505" t="str">
        <f t="shared" si="83"/>
        <v/>
      </c>
    </row>
    <row r="729" spans="1:116" s="156" customFormat="1" ht="17.25" customHeight="1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14" t="str">
        <f t="shared" si="77"/>
        <v/>
      </c>
      <c r="DG729" s="486" t="str">
        <f t="shared" si="78"/>
        <v/>
      </c>
      <c r="DH729" s="501" t="str">
        <f t="shared" si="79"/>
        <v/>
      </c>
      <c r="DI729" s="502" t="str">
        <f t="shared" si="80"/>
        <v/>
      </c>
      <c r="DJ729" s="486" t="str">
        <f t="shared" si="81"/>
        <v/>
      </c>
      <c r="DK729" s="502" t="str">
        <f t="shared" si="82"/>
        <v/>
      </c>
      <c r="DL729" s="505" t="str">
        <f t="shared" si="83"/>
        <v/>
      </c>
    </row>
    <row r="730" spans="1:116" s="156" customFormat="1" ht="15" customHeight="1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14" t="str">
        <f t="shared" si="77"/>
        <v/>
      </c>
      <c r="DG730" s="486" t="str">
        <f t="shared" si="78"/>
        <v/>
      </c>
      <c r="DH730" s="501" t="str">
        <f t="shared" si="79"/>
        <v/>
      </c>
      <c r="DI730" s="502" t="str">
        <f t="shared" si="80"/>
        <v/>
      </c>
      <c r="DJ730" s="486" t="str">
        <f t="shared" si="81"/>
        <v/>
      </c>
      <c r="DK730" s="502" t="str">
        <f t="shared" si="82"/>
        <v/>
      </c>
      <c r="DL730" s="505" t="str">
        <f t="shared" si="83"/>
        <v/>
      </c>
    </row>
    <row r="731" spans="1:116" s="156" customFormat="1" ht="15" customHeight="1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14" t="str">
        <f t="shared" si="77"/>
        <v/>
      </c>
      <c r="DG731" s="486" t="str">
        <f t="shared" si="78"/>
        <v/>
      </c>
      <c r="DH731" s="501" t="str">
        <f t="shared" si="79"/>
        <v/>
      </c>
      <c r="DI731" s="502" t="str">
        <f t="shared" si="80"/>
        <v/>
      </c>
      <c r="DJ731" s="486" t="str">
        <f t="shared" si="81"/>
        <v/>
      </c>
      <c r="DK731" s="502" t="str">
        <f t="shared" si="82"/>
        <v/>
      </c>
      <c r="DL731" s="505" t="str">
        <f t="shared" si="83"/>
        <v/>
      </c>
    </row>
    <row r="732" spans="1:116" s="156" customFormat="1" ht="15" customHeight="1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14" t="str">
        <f t="shared" si="77"/>
        <v/>
      </c>
      <c r="DG732" s="486" t="str">
        <f t="shared" si="78"/>
        <v/>
      </c>
      <c r="DH732" s="501" t="str">
        <f t="shared" si="79"/>
        <v/>
      </c>
      <c r="DI732" s="502" t="str">
        <f t="shared" si="80"/>
        <v/>
      </c>
      <c r="DJ732" s="486" t="str">
        <f t="shared" si="81"/>
        <v/>
      </c>
      <c r="DK732" s="502" t="str">
        <f t="shared" si="82"/>
        <v/>
      </c>
      <c r="DL732" s="505" t="str">
        <f t="shared" si="83"/>
        <v/>
      </c>
    </row>
    <row r="733" spans="1:116" s="156" customFormat="1" ht="17.25" customHeight="1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14" t="str">
        <f t="shared" si="77"/>
        <v/>
      </c>
      <c r="DG733" s="486" t="str">
        <f t="shared" si="78"/>
        <v/>
      </c>
      <c r="DH733" s="501" t="str">
        <f t="shared" si="79"/>
        <v/>
      </c>
      <c r="DI733" s="502" t="str">
        <f t="shared" si="80"/>
        <v/>
      </c>
      <c r="DJ733" s="486" t="str">
        <f t="shared" si="81"/>
        <v/>
      </c>
      <c r="DK733" s="502" t="str">
        <f t="shared" si="82"/>
        <v/>
      </c>
      <c r="DL733" s="505" t="str">
        <f t="shared" si="83"/>
        <v/>
      </c>
    </row>
    <row r="734" spans="1:116" s="156" customFormat="1" ht="15" customHeight="1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14" t="str">
        <f t="shared" si="77"/>
        <v/>
      </c>
      <c r="DG734" s="486" t="str">
        <f t="shared" si="78"/>
        <v/>
      </c>
      <c r="DH734" s="501" t="str">
        <f t="shared" si="79"/>
        <v/>
      </c>
      <c r="DI734" s="502" t="str">
        <f t="shared" si="80"/>
        <v/>
      </c>
      <c r="DJ734" s="486" t="str">
        <f t="shared" si="81"/>
        <v/>
      </c>
      <c r="DK734" s="502" t="str">
        <f t="shared" si="82"/>
        <v/>
      </c>
      <c r="DL734" s="505" t="str">
        <f t="shared" si="83"/>
        <v/>
      </c>
    </row>
    <row r="735" spans="1:116" s="156" customFormat="1" ht="15" customHeight="1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14" t="str">
        <f t="shared" si="77"/>
        <v/>
      </c>
      <c r="DG735" s="486" t="str">
        <f t="shared" si="78"/>
        <v/>
      </c>
      <c r="DH735" s="501" t="str">
        <f t="shared" si="79"/>
        <v/>
      </c>
      <c r="DI735" s="502" t="str">
        <f t="shared" si="80"/>
        <v/>
      </c>
      <c r="DJ735" s="486" t="str">
        <f t="shared" si="81"/>
        <v/>
      </c>
      <c r="DK735" s="502" t="str">
        <f t="shared" si="82"/>
        <v/>
      </c>
      <c r="DL735" s="505" t="str">
        <f t="shared" si="83"/>
        <v/>
      </c>
    </row>
    <row r="736" spans="1:116" s="156" customFormat="1" ht="15" customHeight="1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14" t="str">
        <f t="shared" si="77"/>
        <v/>
      </c>
      <c r="DG736" s="486" t="str">
        <f t="shared" si="78"/>
        <v/>
      </c>
      <c r="DH736" s="501" t="str">
        <f t="shared" si="79"/>
        <v/>
      </c>
      <c r="DI736" s="502" t="str">
        <f t="shared" si="80"/>
        <v/>
      </c>
      <c r="DJ736" s="486" t="str">
        <f t="shared" si="81"/>
        <v/>
      </c>
      <c r="DK736" s="502" t="str">
        <f t="shared" si="82"/>
        <v/>
      </c>
      <c r="DL736" s="505" t="str">
        <f t="shared" si="83"/>
        <v/>
      </c>
    </row>
    <row r="737" spans="1:116" s="156" customFormat="1" ht="17.25" customHeight="1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14" t="str">
        <f t="shared" si="77"/>
        <v/>
      </c>
      <c r="DG737" s="486" t="str">
        <f t="shared" si="78"/>
        <v/>
      </c>
      <c r="DH737" s="501" t="str">
        <f t="shared" si="79"/>
        <v/>
      </c>
      <c r="DI737" s="502" t="str">
        <f t="shared" si="80"/>
        <v/>
      </c>
      <c r="DJ737" s="486" t="str">
        <f t="shared" si="81"/>
        <v/>
      </c>
      <c r="DK737" s="502" t="str">
        <f t="shared" si="82"/>
        <v/>
      </c>
      <c r="DL737" s="505" t="str">
        <f t="shared" si="83"/>
        <v/>
      </c>
    </row>
    <row r="738" spans="1:116" s="156" customFormat="1" ht="15" customHeight="1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14" t="str">
        <f t="shared" si="77"/>
        <v/>
      </c>
      <c r="DG738" s="486" t="str">
        <f t="shared" si="78"/>
        <v/>
      </c>
      <c r="DH738" s="501" t="str">
        <f t="shared" si="79"/>
        <v/>
      </c>
      <c r="DI738" s="502" t="str">
        <f t="shared" si="80"/>
        <v/>
      </c>
      <c r="DJ738" s="486" t="str">
        <f t="shared" si="81"/>
        <v/>
      </c>
      <c r="DK738" s="502" t="str">
        <f t="shared" si="82"/>
        <v/>
      </c>
      <c r="DL738" s="505" t="str">
        <f t="shared" si="83"/>
        <v/>
      </c>
    </row>
    <row r="739" spans="1:116" s="156" customFormat="1" ht="15" customHeight="1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14" t="str">
        <f t="shared" si="77"/>
        <v/>
      </c>
      <c r="DG739" s="486" t="str">
        <f t="shared" si="78"/>
        <v/>
      </c>
      <c r="DH739" s="501" t="str">
        <f t="shared" si="79"/>
        <v/>
      </c>
      <c r="DI739" s="502" t="str">
        <f t="shared" si="80"/>
        <v/>
      </c>
      <c r="DJ739" s="486" t="str">
        <f t="shared" si="81"/>
        <v/>
      </c>
      <c r="DK739" s="502" t="str">
        <f t="shared" si="82"/>
        <v/>
      </c>
      <c r="DL739" s="505" t="str">
        <f t="shared" si="83"/>
        <v/>
      </c>
    </row>
    <row r="740" spans="1:116" s="156" customFormat="1" ht="15" customHeight="1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14" t="str">
        <f t="shared" si="77"/>
        <v/>
      </c>
      <c r="DG740" s="486" t="str">
        <f t="shared" si="78"/>
        <v/>
      </c>
      <c r="DH740" s="501" t="str">
        <f t="shared" si="79"/>
        <v/>
      </c>
      <c r="DI740" s="502" t="str">
        <f t="shared" si="80"/>
        <v/>
      </c>
      <c r="DJ740" s="486" t="str">
        <f t="shared" si="81"/>
        <v/>
      </c>
      <c r="DK740" s="502" t="str">
        <f t="shared" si="82"/>
        <v/>
      </c>
      <c r="DL740" s="505" t="str">
        <f t="shared" si="83"/>
        <v/>
      </c>
    </row>
    <row r="741" spans="1:116" s="156" customFormat="1" ht="17.25" customHeight="1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14" t="str">
        <f t="shared" si="77"/>
        <v/>
      </c>
      <c r="DG741" s="486" t="str">
        <f t="shared" si="78"/>
        <v/>
      </c>
      <c r="DH741" s="501" t="str">
        <f t="shared" si="79"/>
        <v/>
      </c>
      <c r="DI741" s="502" t="str">
        <f t="shared" si="80"/>
        <v/>
      </c>
      <c r="DJ741" s="486" t="str">
        <f t="shared" si="81"/>
        <v/>
      </c>
      <c r="DK741" s="502" t="str">
        <f t="shared" si="82"/>
        <v/>
      </c>
      <c r="DL741" s="505" t="str">
        <f t="shared" si="83"/>
        <v/>
      </c>
    </row>
    <row r="742" spans="1:116" s="156" customFormat="1" ht="15" customHeight="1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14" t="str">
        <f t="shared" si="77"/>
        <v/>
      </c>
      <c r="DG742" s="486" t="str">
        <f t="shared" si="78"/>
        <v/>
      </c>
      <c r="DH742" s="501" t="str">
        <f t="shared" si="79"/>
        <v/>
      </c>
      <c r="DI742" s="502" t="str">
        <f t="shared" si="80"/>
        <v/>
      </c>
      <c r="DJ742" s="486" t="str">
        <f t="shared" si="81"/>
        <v/>
      </c>
      <c r="DK742" s="502" t="str">
        <f t="shared" si="82"/>
        <v/>
      </c>
      <c r="DL742" s="505" t="str">
        <f t="shared" si="83"/>
        <v/>
      </c>
    </row>
    <row r="743" spans="1:116" s="156" customFormat="1" ht="15" customHeight="1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14" t="str">
        <f t="shared" si="77"/>
        <v/>
      </c>
      <c r="DG743" s="486" t="str">
        <f t="shared" si="78"/>
        <v/>
      </c>
      <c r="DH743" s="501" t="str">
        <f t="shared" si="79"/>
        <v/>
      </c>
      <c r="DI743" s="502" t="str">
        <f t="shared" si="80"/>
        <v/>
      </c>
      <c r="DJ743" s="486" t="str">
        <f t="shared" si="81"/>
        <v/>
      </c>
      <c r="DK743" s="502" t="str">
        <f t="shared" si="82"/>
        <v/>
      </c>
      <c r="DL743" s="505" t="str">
        <f t="shared" si="83"/>
        <v/>
      </c>
    </row>
    <row r="744" spans="1:116" s="156" customFormat="1" ht="15" customHeight="1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14" t="str">
        <f t="shared" si="77"/>
        <v/>
      </c>
      <c r="DG744" s="486" t="str">
        <f t="shared" si="78"/>
        <v/>
      </c>
      <c r="DH744" s="501" t="str">
        <f t="shared" si="79"/>
        <v/>
      </c>
      <c r="DI744" s="502" t="str">
        <f t="shared" si="80"/>
        <v/>
      </c>
      <c r="DJ744" s="486" t="str">
        <f t="shared" si="81"/>
        <v/>
      </c>
      <c r="DK744" s="502" t="str">
        <f t="shared" si="82"/>
        <v/>
      </c>
      <c r="DL744" s="505" t="str">
        <f t="shared" si="83"/>
        <v/>
      </c>
    </row>
    <row r="745" spans="1:116" s="156" customFormat="1" ht="17.25" customHeight="1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14" t="str">
        <f t="shared" si="77"/>
        <v/>
      </c>
      <c r="DG745" s="486" t="str">
        <f t="shared" si="78"/>
        <v/>
      </c>
      <c r="DH745" s="501" t="str">
        <f t="shared" si="79"/>
        <v/>
      </c>
      <c r="DI745" s="502" t="str">
        <f t="shared" si="80"/>
        <v/>
      </c>
      <c r="DJ745" s="486" t="str">
        <f t="shared" si="81"/>
        <v/>
      </c>
      <c r="DK745" s="502" t="str">
        <f t="shared" si="82"/>
        <v/>
      </c>
      <c r="DL745" s="505" t="str">
        <f t="shared" si="83"/>
        <v/>
      </c>
    </row>
    <row r="746" spans="1:116" s="156" customFormat="1" ht="15" customHeight="1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14" t="str">
        <f t="shared" si="77"/>
        <v/>
      </c>
      <c r="DG746" s="486" t="str">
        <f t="shared" si="78"/>
        <v/>
      </c>
      <c r="DH746" s="501" t="str">
        <f t="shared" si="79"/>
        <v/>
      </c>
      <c r="DI746" s="502" t="str">
        <f t="shared" si="80"/>
        <v/>
      </c>
      <c r="DJ746" s="486" t="str">
        <f t="shared" si="81"/>
        <v/>
      </c>
      <c r="DK746" s="502" t="str">
        <f t="shared" si="82"/>
        <v/>
      </c>
      <c r="DL746" s="505" t="str">
        <f t="shared" si="83"/>
        <v/>
      </c>
    </row>
    <row r="747" spans="1:116" s="156" customFormat="1" ht="15" customHeight="1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14" t="str">
        <f t="shared" si="77"/>
        <v/>
      </c>
      <c r="DG747" s="486" t="str">
        <f t="shared" si="78"/>
        <v/>
      </c>
      <c r="DH747" s="501" t="str">
        <f t="shared" si="79"/>
        <v/>
      </c>
      <c r="DI747" s="502" t="str">
        <f t="shared" si="80"/>
        <v/>
      </c>
      <c r="DJ747" s="486" t="str">
        <f t="shared" si="81"/>
        <v/>
      </c>
      <c r="DK747" s="502" t="str">
        <f t="shared" si="82"/>
        <v/>
      </c>
      <c r="DL747" s="505" t="str">
        <f t="shared" si="83"/>
        <v/>
      </c>
    </row>
    <row r="748" spans="1:116" s="156" customFormat="1" ht="15" customHeight="1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14" t="str">
        <f t="shared" si="77"/>
        <v/>
      </c>
      <c r="DG748" s="486" t="str">
        <f t="shared" si="78"/>
        <v/>
      </c>
      <c r="DH748" s="501" t="str">
        <f t="shared" si="79"/>
        <v/>
      </c>
      <c r="DI748" s="502" t="str">
        <f t="shared" si="80"/>
        <v/>
      </c>
      <c r="DJ748" s="486" t="str">
        <f t="shared" si="81"/>
        <v/>
      </c>
      <c r="DK748" s="502" t="str">
        <f t="shared" si="82"/>
        <v/>
      </c>
      <c r="DL748" s="505" t="str">
        <f t="shared" si="83"/>
        <v/>
      </c>
    </row>
    <row r="749" spans="1:116" s="156" customFormat="1" ht="17.25" customHeight="1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14" t="str">
        <f t="shared" si="77"/>
        <v/>
      </c>
      <c r="DG749" s="486" t="str">
        <f t="shared" si="78"/>
        <v/>
      </c>
      <c r="DH749" s="501" t="str">
        <f t="shared" si="79"/>
        <v/>
      </c>
      <c r="DI749" s="502" t="str">
        <f t="shared" si="80"/>
        <v/>
      </c>
      <c r="DJ749" s="486" t="str">
        <f t="shared" si="81"/>
        <v/>
      </c>
      <c r="DK749" s="502" t="str">
        <f t="shared" si="82"/>
        <v/>
      </c>
      <c r="DL749" s="505" t="str">
        <f t="shared" si="83"/>
        <v/>
      </c>
    </row>
    <row r="750" spans="1:116" s="156" customFormat="1" ht="15" customHeight="1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14" t="str">
        <f t="shared" si="77"/>
        <v/>
      </c>
      <c r="DG750" s="486" t="str">
        <f t="shared" si="78"/>
        <v/>
      </c>
      <c r="DH750" s="501" t="str">
        <f t="shared" si="79"/>
        <v/>
      </c>
      <c r="DI750" s="502" t="str">
        <f t="shared" si="80"/>
        <v/>
      </c>
      <c r="DJ750" s="486" t="str">
        <f t="shared" si="81"/>
        <v/>
      </c>
      <c r="DK750" s="502" t="str">
        <f t="shared" si="82"/>
        <v/>
      </c>
      <c r="DL750" s="505" t="str">
        <f t="shared" si="83"/>
        <v/>
      </c>
    </row>
    <row r="751" spans="1:116" s="156" customFormat="1" ht="15" customHeight="1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14" t="str">
        <f t="shared" si="77"/>
        <v/>
      </c>
      <c r="DG751" s="486" t="str">
        <f t="shared" si="78"/>
        <v/>
      </c>
      <c r="DH751" s="501" t="str">
        <f t="shared" si="79"/>
        <v/>
      </c>
      <c r="DI751" s="502" t="str">
        <f t="shared" si="80"/>
        <v/>
      </c>
      <c r="DJ751" s="486" t="str">
        <f t="shared" si="81"/>
        <v/>
      </c>
      <c r="DK751" s="502" t="str">
        <f t="shared" si="82"/>
        <v/>
      </c>
      <c r="DL751" s="505" t="str">
        <f t="shared" si="83"/>
        <v/>
      </c>
    </row>
    <row r="752" spans="1:116" s="156" customFormat="1" ht="15" customHeight="1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14" t="str">
        <f t="shared" si="77"/>
        <v/>
      </c>
      <c r="DG752" s="486" t="str">
        <f t="shared" si="78"/>
        <v/>
      </c>
      <c r="DH752" s="501" t="str">
        <f t="shared" si="79"/>
        <v/>
      </c>
      <c r="DI752" s="502" t="str">
        <f t="shared" si="80"/>
        <v/>
      </c>
      <c r="DJ752" s="486" t="str">
        <f t="shared" si="81"/>
        <v/>
      </c>
      <c r="DK752" s="502" t="str">
        <f t="shared" si="82"/>
        <v/>
      </c>
      <c r="DL752" s="505" t="str">
        <f t="shared" si="83"/>
        <v/>
      </c>
    </row>
    <row r="753" spans="1:116" s="156" customFormat="1" ht="17.25" customHeight="1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14" t="str">
        <f t="shared" si="77"/>
        <v/>
      </c>
      <c r="DG753" s="486" t="str">
        <f t="shared" si="78"/>
        <v/>
      </c>
      <c r="DH753" s="501" t="str">
        <f t="shared" si="79"/>
        <v/>
      </c>
      <c r="DI753" s="502" t="str">
        <f t="shared" si="80"/>
        <v/>
      </c>
      <c r="DJ753" s="486" t="str">
        <f t="shared" si="81"/>
        <v/>
      </c>
      <c r="DK753" s="502" t="str">
        <f t="shared" si="82"/>
        <v/>
      </c>
      <c r="DL753" s="505" t="str">
        <f t="shared" si="83"/>
        <v/>
      </c>
    </row>
    <row r="754" spans="1:116" s="156" customFormat="1" ht="15" customHeight="1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14" t="str">
        <f t="shared" si="77"/>
        <v/>
      </c>
      <c r="DG754" s="486" t="str">
        <f t="shared" si="78"/>
        <v/>
      </c>
      <c r="DH754" s="501" t="str">
        <f t="shared" si="79"/>
        <v/>
      </c>
      <c r="DI754" s="502" t="str">
        <f t="shared" si="80"/>
        <v/>
      </c>
      <c r="DJ754" s="486" t="str">
        <f t="shared" si="81"/>
        <v/>
      </c>
      <c r="DK754" s="502" t="str">
        <f t="shared" si="82"/>
        <v/>
      </c>
      <c r="DL754" s="505" t="str">
        <f t="shared" si="83"/>
        <v/>
      </c>
    </row>
    <row r="755" spans="1:116" s="156" customFormat="1" ht="15" customHeight="1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14" t="str">
        <f t="shared" si="77"/>
        <v/>
      </c>
      <c r="DG755" s="486" t="str">
        <f t="shared" si="78"/>
        <v/>
      </c>
      <c r="DH755" s="501" t="str">
        <f t="shared" si="79"/>
        <v/>
      </c>
      <c r="DI755" s="502" t="str">
        <f t="shared" si="80"/>
        <v/>
      </c>
      <c r="DJ755" s="486" t="str">
        <f t="shared" si="81"/>
        <v/>
      </c>
      <c r="DK755" s="502" t="str">
        <f t="shared" si="82"/>
        <v/>
      </c>
      <c r="DL755" s="505" t="str">
        <f t="shared" si="83"/>
        <v/>
      </c>
    </row>
    <row r="756" spans="1:116" s="156" customFormat="1" ht="15" customHeight="1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14" t="str">
        <f t="shared" si="77"/>
        <v/>
      </c>
      <c r="DG756" s="486" t="str">
        <f t="shared" si="78"/>
        <v/>
      </c>
      <c r="DH756" s="501" t="str">
        <f t="shared" si="79"/>
        <v/>
      </c>
      <c r="DI756" s="502" t="str">
        <f t="shared" si="80"/>
        <v/>
      </c>
      <c r="DJ756" s="486" t="str">
        <f t="shared" si="81"/>
        <v/>
      </c>
      <c r="DK756" s="502" t="str">
        <f t="shared" si="82"/>
        <v/>
      </c>
      <c r="DL756" s="505" t="str">
        <f t="shared" si="83"/>
        <v/>
      </c>
    </row>
    <row r="757" spans="1:116" s="156" customFormat="1" ht="17.25" customHeight="1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14" t="str">
        <f t="shared" si="77"/>
        <v/>
      </c>
      <c r="DG757" s="486" t="str">
        <f t="shared" si="78"/>
        <v/>
      </c>
      <c r="DH757" s="501" t="str">
        <f t="shared" si="79"/>
        <v/>
      </c>
      <c r="DI757" s="502" t="str">
        <f t="shared" si="80"/>
        <v/>
      </c>
      <c r="DJ757" s="486" t="str">
        <f t="shared" si="81"/>
        <v/>
      </c>
      <c r="DK757" s="502" t="str">
        <f t="shared" si="82"/>
        <v/>
      </c>
      <c r="DL757" s="505" t="str">
        <f t="shared" si="83"/>
        <v/>
      </c>
    </row>
    <row r="758" spans="1:116" s="156" customFormat="1" ht="15" customHeight="1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14" t="str">
        <f t="shared" si="77"/>
        <v/>
      </c>
      <c r="DG758" s="486" t="str">
        <f t="shared" si="78"/>
        <v/>
      </c>
      <c r="DH758" s="501" t="str">
        <f t="shared" si="79"/>
        <v/>
      </c>
      <c r="DI758" s="502" t="str">
        <f t="shared" si="80"/>
        <v/>
      </c>
      <c r="DJ758" s="486" t="str">
        <f t="shared" si="81"/>
        <v/>
      </c>
      <c r="DK758" s="502" t="str">
        <f t="shared" si="82"/>
        <v/>
      </c>
      <c r="DL758" s="505" t="str">
        <f t="shared" si="83"/>
        <v/>
      </c>
    </row>
    <row r="759" spans="1:116" s="156" customFormat="1" ht="15" customHeight="1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14" t="str">
        <f t="shared" si="77"/>
        <v/>
      </c>
      <c r="DG759" s="486" t="str">
        <f t="shared" si="78"/>
        <v/>
      </c>
      <c r="DH759" s="501" t="str">
        <f t="shared" si="79"/>
        <v/>
      </c>
      <c r="DI759" s="502" t="str">
        <f t="shared" si="80"/>
        <v/>
      </c>
      <c r="DJ759" s="486" t="str">
        <f t="shared" si="81"/>
        <v/>
      </c>
      <c r="DK759" s="502" t="str">
        <f t="shared" si="82"/>
        <v/>
      </c>
      <c r="DL759" s="505" t="str">
        <f t="shared" si="83"/>
        <v/>
      </c>
    </row>
    <row r="760" spans="1:116" s="156" customFormat="1" ht="15" customHeight="1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14" t="str">
        <f t="shared" si="77"/>
        <v/>
      </c>
      <c r="DG760" s="486" t="str">
        <f t="shared" si="78"/>
        <v/>
      </c>
      <c r="DH760" s="501" t="str">
        <f t="shared" si="79"/>
        <v/>
      </c>
      <c r="DI760" s="502" t="str">
        <f t="shared" si="80"/>
        <v/>
      </c>
      <c r="DJ760" s="486" t="str">
        <f t="shared" si="81"/>
        <v/>
      </c>
      <c r="DK760" s="502" t="str">
        <f t="shared" si="82"/>
        <v/>
      </c>
      <c r="DL760" s="505" t="str">
        <f t="shared" si="83"/>
        <v/>
      </c>
    </row>
    <row r="761" spans="1:116" s="156" customFormat="1" ht="17.25" customHeight="1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14" t="str">
        <f t="shared" si="77"/>
        <v/>
      </c>
      <c r="DG761" s="486" t="str">
        <f t="shared" si="78"/>
        <v/>
      </c>
      <c r="DH761" s="501" t="str">
        <f t="shared" si="79"/>
        <v/>
      </c>
      <c r="DI761" s="502" t="str">
        <f t="shared" si="80"/>
        <v/>
      </c>
      <c r="DJ761" s="486" t="str">
        <f t="shared" si="81"/>
        <v/>
      </c>
      <c r="DK761" s="502" t="str">
        <f t="shared" si="82"/>
        <v/>
      </c>
      <c r="DL761" s="505" t="str">
        <f t="shared" si="83"/>
        <v/>
      </c>
    </row>
    <row r="762" spans="1:116" s="156" customFormat="1" ht="15" customHeight="1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14" t="str">
        <f t="shared" si="77"/>
        <v/>
      </c>
      <c r="DG762" s="486" t="str">
        <f t="shared" si="78"/>
        <v/>
      </c>
      <c r="DH762" s="501" t="str">
        <f t="shared" si="79"/>
        <v/>
      </c>
      <c r="DI762" s="502" t="str">
        <f t="shared" si="80"/>
        <v/>
      </c>
      <c r="DJ762" s="486" t="str">
        <f t="shared" si="81"/>
        <v/>
      </c>
      <c r="DK762" s="502" t="str">
        <f t="shared" si="82"/>
        <v/>
      </c>
      <c r="DL762" s="505" t="str">
        <f t="shared" si="83"/>
        <v/>
      </c>
    </row>
    <row r="763" spans="1:116" s="156" customFormat="1" ht="15" customHeight="1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14" t="str">
        <f t="shared" si="77"/>
        <v/>
      </c>
      <c r="DG763" s="486" t="str">
        <f t="shared" si="78"/>
        <v/>
      </c>
      <c r="DH763" s="501" t="str">
        <f t="shared" si="79"/>
        <v/>
      </c>
      <c r="DI763" s="502" t="str">
        <f t="shared" si="80"/>
        <v/>
      </c>
      <c r="DJ763" s="486" t="str">
        <f t="shared" si="81"/>
        <v/>
      </c>
      <c r="DK763" s="502" t="str">
        <f t="shared" si="82"/>
        <v/>
      </c>
      <c r="DL763" s="505" t="str">
        <f t="shared" si="83"/>
        <v/>
      </c>
    </row>
    <row r="764" spans="1:116" s="156" customFormat="1" ht="15" customHeight="1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14" t="str">
        <f t="shared" si="77"/>
        <v/>
      </c>
      <c r="DG764" s="486" t="str">
        <f t="shared" si="78"/>
        <v/>
      </c>
      <c r="DH764" s="501" t="str">
        <f t="shared" si="79"/>
        <v/>
      </c>
      <c r="DI764" s="502" t="str">
        <f t="shared" si="80"/>
        <v/>
      </c>
      <c r="DJ764" s="486" t="str">
        <f t="shared" si="81"/>
        <v/>
      </c>
      <c r="DK764" s="502" t="str">
        <f t="shared" si="82"/>
        <v/>
      </c>
      <c r="DL764" s="505" t="str">
        <f t="shared" si="83"/>
        <v/>
      </c>
    </row>
    <row r="765" spans="1:116" s="156" customFormat="1" ht="17.25" customHeight="1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14" t="str">
        <f t="shared" si="77"/>
        <v/>
      </c>
      <c r="DG765" s="486" t="str">
        <f t="shared" si="78"/>
        <v/>
      </c>
      <c r="DH765" s="501" t="str">
        <f t="shared" si="79"/>
        <v/>
      </c>
      <c r="DI765" s="502" t="str">
        <f t="shared" si="80"/>
        <v/>
      </c>
      <c r="DJ765" s="486" t="str">
        <f t="shared" si="81"/>
        <v/>
      </c>
      <c r="DK765" s="502" t="str">
        <f t="shared" si="82"/>
        <v/>
      </c>
      <c r="DL765" s="505" t="str">
        <f t="shared" si="83"/>
        <v/>
      </c>
    </row>
    <row r="766" spans="1:116" s="156" customFormat="1" ht="15" customHeight="1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14" t="str">
        <f t="shared" si="77"/>
        <v/>
      </c>
      <c r="DG766" s="486" t="str">
        <f t="shared" si="78"/>
        <v/>
      </c>
      <c r="DH766" s="501" t="str">
        <f t="shared" si="79"/>
        <v/>
      </c>
      <c r="DI766" s="502" t="str">
        <f t="shared" si="80"/>
        <v/>
      </c>
      <c r="DJ766" s="486" t="str">
        <f t="shared" si="81"/>
        <v/>
      </c>
      <c r="DK766" s="502" t="str">
        <f t="shared" si="82"/>
        <v/>
      </c>
      <c r="DL766" s="505" t="str">
        <f t="shared" si="83"/>
        <v/>
      </c>
    </row>
    <row r="767" spans="1:116" s="156" customFormat="1" ht="15" customHeight="1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14" t="str">
        <f t="shared" si="77"/>
        <v/>
      </c>
      <c r="DG767" s="486" t="str">
        <f t="shared" si="78"/>
        <v/>
      </c>
      <c r="DH767" s="501" t="str">
        <f t="shared" si="79"/>
        <v/>
      </c>
      <c r="DI767" s="502" t="str">
        <f t="shared" si="80"/>
        <v/>
      </c>
      <c r="DJ767" s="486" t="str">
        <f t="shared" si="81"/>
        <v/>
      </c>
      <c r="DK767" s="502" t="str">
        <f t="shared" si="82"/>
        <v/>
      </c>
      <c r="DL767" s="505" t="str">
        <f t="shared" si="83"/>
        <v/>
      </c>
    </row>
    <row r="768" spans="1:116" s="156" customFormat="1" ht="15" customHeight="1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14" t="str">
        <f t="shared" si="77"/>
        <v/>
      </c>
      <c r="DG768" s="486" t="str">
        <f t="shared" si="78"/>
        <v/>
      </c>
      <c r="DH768" s="501" t="str">
        <f t="shared" si="79"/>
        <v/>
      </c>
      <c r="DI768" s="502" t="str">
        <f t="shared" si="80"/>
        <v/>
      </c>
      <c r="DJ768" s="486" t="str">
        <f t="shared" si="81"/>
        <v/>
      </c>
      <c r="DK768" s="502" t="str">
        <f t="shared" si="82"/>
        <v/>
      </c>
      <c r="DL768" s="505" t="str">
        <f t="shared" si="83"/>
        <v/>
      </c>
    </row>
    <row r="769" spans="1:116" s="156" customFormat="1" ht="17.25" customHeight="1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14" t="str">
        <f t="shared" si="77"/>
        <v/>
      </c>
      <c r="DG769" s="486" t="str">
        <f t="shared" si="78"/>
        <v/>
      </c>
      <c r="DH769" s="501" t="str">
        <f t="shared" si="79"/>
        <v/>
      </c>
      <c r="DI769" s="502" t="str">
        <f t="shared" si="80"/>
        <v/>
      </c>
      <c r="DJ769" s="486" t="str">
        <f t="shared" si="81"/>
        <v/>
      </c>
      <c r="DK769" s="502" t="str">
        <f t="shared" si="82"/>
        <v/>
      </c>
      <c r="DL769" s="505" t="str">
        <f t="shared" si="83"/>
        <v/>
      </c>
    </row>
    <row r="770" spans="1:116" s="156" customFormat="1" ht="15" customHeight="1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14" t="str">
        <f t="shared" si="77"/>
        <v/>
      </c>
      <c r="DG770" s="486" t="str">
        <f t="shared" si="78"/>
        <v/>
      </c>
      <c r="DH770" s="501" t="str">
        <f t="shared" si="79"/>
        <v/>
      </c>
      <c r="DI770" s="502" t="str">
        <f t="shared" si="80"/>
        <v/>
      </c>
      <c r="DJ770" s="486" t="str">
        <f t="shared" si="81"/>
        <v/>
      </c>
      <c r="DK770" s="502" t="str">
        <f t="shared" si="82"/>
        <v/>
      </c>
      <c r="DL770" s="505" t="str">
        <f t="shared" si="83"/>
        <v/>
      </c>
    </row>
    <row r="771" spans="1:116" s="156" customFormat="1" ht="15" customHeight="1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14" t="str">
        <f t="shared" ref="DF771:DF834" si="84">IFERROR(CH771/CA771,"")</f>
        <v/>
      </c>
      <c r="DG771" s="486" t="str">
        <f t="shared" ref="DG771:DG834" si="85">IFERROR(1-(G771+H771)/F771,"")</f>
        <v/>
      </c>
      <c r="DH771" s="501" t="str">
        <f t="shared" ref="DH771:DH834" si="86">IFERROR(1-(BM771+BN771)/BL771,"")</f>
        <v/>
      </c>
      <c r="DI771" s="502" t="str">
        <f t="shared" ref="DI771:DI834" si="87">IFERROR(1-(V771+W771)/U771,"")</f>
        <v/>
      </c>
      <c r="DJ771" s="486" t="str">
        <f t="shared" ref="DJ771:DJ834" si="88">IFERROR(1-(AH771+AI771)/AG771,"")</f>
        <v/>
      </c>
      <c r="DK771" s="502" t="str">
        <f t="shared" ref="DK771:DK834" si="89">IFERROR(1-(AU771+AV771)/AT771,"")</f>
        <v/>
      </c>
      <c r="DL771" s="505" t="str">
        <f t="shared" ref="DL771:DL834" si="90">IFERROR(BY771/CH771,"")</f>
        <v/>
      </c>
    </row>
    <row r="772" spans="1:116" s="156" customFormat="1" ht="15" customHeight="1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14" t="str">
        <f t="shared" si="84"/>
        <v/>
      </c>
      <c r="DG772" s="486" t="str">
        <f t="shared" si="85"/>
        <v/>
      </c>
      <c r="DH772" s="501" t="str">
        <f t="shared" si="86"/>
        <v/>
      </c>
      <c r="DI772" s="502" t="str">
        <f t="shared" si="87"/>
        <v/>
      </c>
      <c r="DJ772" s="486" t="str">
        <f t="shared" si="88"/>
        <v/>
      </c>
      <c r="DK772" s="502" t="str">
        <f t="shared" si="89"/>
        <v/>
      </c>
      <c r="DL772" s="505" t="str">
        <f t="shared" si="90"/>
        <v/>
      </c>
    </row>
    <row r="773" spans="1:116" s="156" customFormat="1" ht="17.25" customHeight="1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14" t="str">
        <f t="shared" si="84"/>
        <v/>
      </c>
      <c r="DG773" s="486" t="str">
        <f t="shared" si="85"/>
        <v/>
      </c>
      <c r="DH773" s="501" t="str">
        <f t="shared" si="86"/>
        <v/>
      </c>
      <c r="DI773" s="502" t="str">
        <f t="shared" si="87"/>
        <v/>
      </c>
      <c r="DJ773" s="486" t="str">
        <f t="shared" si="88"/>
        <v/>
      </c>
      <c r="DK773" s="502" t="str">
        <f t="shared" si="89"/>
        <v/>
      </c>
      <c r="DL773" s="505" t="str">
        <f t="shared" si="90"/>
        <v/>
      </c>
    </row>
    <row r="774" spans="1:116" s="156" customFormat="1" ht="15" customHeight="1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14" t="str">
        <f t="shared" si="84"/>
        <v/>
      </c>
      <c r="DG774" s="486" t="str">
        <f t="shared" si="85"/>
        <v/>
      </c>
      <c r="DH774" s="501" t="str">
        <f t="shared" si="86"/>
        <v/>
      </c>
      <c r="DI774" s="502" t="str">
        <f t="shared" si="87"/>
        <v/>
      </c>
      <c r="DJ774" s="486" t="str">
        <f t="shared" si="88"/>
        <v/>
      </c>
      <c r="DK774" s="502" t="str">
        <f t="shared" si="89"/>
        <v/>
      </c>
      <c r="DL774" s="505" t="str">
        <f t="shared" si="90"/>
        <v/>
      </c>
    </row>
    <row r="775" spans="1:116" s="156" customFormat="1" ht="15" customHeight="1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14" t="str">
        <f t="shared" si="84"/>
        <v/>
      </c>
      <c r="DG775" s="486" t="str">
        <f t="shared" si="85"/>
        <v/>
      </c>
      <c r="DH775" s="501" t="str">
        <f t="shared" si="86"/>
        <v/>
      </c>
      <c r="DI775" s="502" t="str">
        <f t="shared" si="87"/>
        <v/>
      </c>
      <c r="DJ775" s="486" t="str">
        <f t="shared" si="88"/>
        <v/>
      </c>
      <c r="DK775" s="502" t="str">
        <f t="shared" si="89"/>
        <v/>
      </c>
      <c r="DL775" s="505" t="str">
        <f t="shared" si="90"/>
        <v/>
      </c>
    </row>
    <row r="776" spans="1:116" s="156" customFormat="1" ht="15" customHeight="1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14" t="str">
        <f t="shared" si="84"/>
        <v/>
      </c>
      <c r="DG776" s="486" t="str">
        <f t="shared" si="85"/>
        <v/>
      </c>
      <c r="DH776" s="501" t="str">
        <f t="shared" si="86"/>
        <v/>
      </c>
      <c r="DI776" s="502" t="str">
        <f t="shared" si="87"/>
        <v/>
      </c>
      <c r="DJ776" s="486" t="str">
        <f t="shared" si="88"/>
        <v/>
      </c>
      <c r="DK776" s="502" t="str">
        <f t="shared" si="89"/>
        <v/>
      </c>
      <c r="DL776" s="505" t="str">
        <f t="shared" si="90"/>
        <v/>
      </c>
    </row>
    <row r="777" spans="1:116" s="156" customFormat="1" ht="17.25" customHeight="1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14" t="str">
        <f t="shared" si="84"/>
        <v/>
      </c>
      <c r="DG777" s="486" t="str">
        <f t="shared" si="85"/>
        <v/>
      </c>
      <c r="DH777" s="501" t="str">
        <f t="shared" si="86"/>
        <v/>
      </c>
      <c r="DI777" s="502" t="str">
        <f t="shared" si="87"/>
        <v/>
      </c>
      <c r="DJ777" s="486" t="str">
        <f t="shared" si="88"/>
        <v/>
      </c>
      <c r="DK777" s="502" t="str">
        <f t="shared" si="89"/>
        <v/>
      </c>
      <c r="DL777" s="505" t="str">
        <f t="shared" si="90"/>
        <v/>
      </c>
    </row>
    <row r="778" spans="1:116" s="156" customFormat="1" ht="15" customHeight="1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14" t="str">
        <f t="shared" si="84"/>
        <v/>
      </c>
      <c r="DG778" s="486" t="str">
        <f t="shared" si="85"/>
        <v/>
      </c>
      <c r="DH778" s="501" t="str">
        <f t="shared" si="86"/>
        <v/>
      </c>
      <c r="DI778" s="502" t="str">
        <f t="shared" si="87"/>
        <v/>
      </c>
      <c r="DJ778" s="486" t="str">
        <f t="shared" si="88"/>
        <v/>
      </c>
      <c r="DK778" s="502" t="str">
        <f t="shared" si="89"/>
        <v/>
      </c>
      <c r="DL778" s="505" t="str">
        <f t="shared" si="90"/>
        <v/>
      </c>
    </row>
    <row r="779" spans="1:116" s="156" customFormat="1" ht="15" customHeight="1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14" t="str">
        <f t="shared" si="84"/>
        <v/>
      </c>
      <c r="DG779" s="486" t="str">
        <f t="shared" si="85"/>
        <v/>
      </c>
      <c r="DH779" s="501" t="str">
        <f t="shared" si="86"/>
        <v/>
      </c>
      <c r="DI779" s="502" t="str">
        <f t="shared" si="87"/>
        <v/>
      </c>
      <c r="DJ779" s="486" t="str">
        <f t="shared" si="88"/>
        <v/>
      </c>
      <c r="DK779" s="502" t="str">
        <f t="shared" si="89"/>
        <v/>
      </c>
      <c r="DL779" s="505" t="str">
        <f t="shared" si="90"/>
        <v/>
      </c>
    </row>
    <row r="780" spans="1:116" s="156" customFormat="1" ht="15" customHeight="1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14" t="str">
        <f t="shared" si="84"/>
        <v/>
      </c>
      <c r="DG780" s="486" t="str">
        <f t="shared" si="85"/>
        <v/>
      </c>
      <c r="DH780" s="501" t="str">
        <f t="shared" si="86"/>
        <v/>
      </c>
      <c r="DI780" s="502" t="str">
        <f t="shared" si="87"/>
        <v/>
      </c>
      <c r="DJ780" s="486" t="str">
        <f t="shared" si="88"/>
        <v/>
      </c>
      <c r="DK780" s="502" t="str">
        <f t="shared" si="89"/>
        <v/>
      </c>
      <c r="DL780" s="505" t="str">
        <f t="shared" si="90"/>
        <v/>
      </c>
    </row>
    <row r="781" spans="1:116" s="156" customFormat="1" ht="17.25" customHeight="1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14" t="str">
        <f t="shared" si="84"/>
        <v/>
      </c>
      <c r="DG781" s="486" t="str">
        <f t="shared" si="85"/>
        <v/>
      </c>
      <c r="DH781" s="501" t="str">
        <f t="shared" si="86"/>
        <v/>
      </c>
      <c r="DI781" s="502" t="str">
        <f t="shared" si="87"/>
        <v/>
      </c>
      <c r="DJ781" s="486" t="str">
        <f t="shared" si="88"/>
        <v/>
      </c>
      <c r="DK781" s="502" t="str">
        <f t="shared" si="89"/>
        <v/>
      </c>
      <c r="DL781" s="505" t="str">
        <f t="shared" si="90"/>
        <v/>
      </c>
    </row>
    <row r="782" spans="1:116" s="156" customFormat="1" ht="15" customHeight="1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14" t="str">
        <f t="shared" si="84"/>
        <v/>
      </c>
      <c r="DG782" s="486" t="str">
        <f t="shared" si="85"/>
        <v/>
      </c>
      <c r="DH782" s="501" t="str">
        <f t="shared" si="86"/>
        <v/>
      </c>
      <c r="DI782" s="502" t="str">
        <f t="shared" si="87"/>
        <v/>
      </c>
      <c r="DJ782" s="486" t="str">
        <f t="shared" si="88"/>
        <v/>
      </c>
      <c r="DK782" s="502" t="str">
        <f t="shared" si="89"/>
        <v/>
      </c>
      <c r="DL782" s="505" t="str">
        <f t="shared" si="90"/>
        <v/>
      </c>
    </row>
    <row r="783" spans="1:116" s="156" customFormat="1" ht="15" customHeight="1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14" t="str">
        <f t="shared" si="84"/>
        <v/>
      </c>
      <c r="DG783" s="486" t="str">
        <f t="shared" si="85"/>
        <v/>
      </c>
      <c r="DH783" s="501" t="str">
        <f t="shared" si="86"/>
        <v/>
      </c>
      <c r="DI783" s="502" t="str">
        <f t="shared" si="87"/>
        <v/>
      </c>
      <c r="DJ783" s="486" t="str">
        <f t="shared" si="88"/>
        <v/>
      </c>
      <c r="DK783" s="502" t="str">
        <f t="shared" si="89"/>
        <v/>
      </c>
      <c r="DL783" s="505" t="str">
        <f t="shared" si="90"/>
        <v/>
      </c>
    </row>
    <row r="784" spans="1:116" s="156" customFormat="1" ht="15" customHeight="1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14" t="str">
        <f t="shared" si="84"/>
        <v/>
      </c>
      <c r="DG784" s="486" t="str">
        <f t="shared" si="85"/>
        <v/>
      </c>
      <c r="DH784" s="501" t="str">
        <f t="shared" si="86"/>
        <v/>
      </c>
      <c r="DI784" s="502" t="str">
        <f t="shared" si="87"/>
        <v/>
      </c>
      <c r="DJ784" s="486" t="str">
        <f t="shared" si="88"/>
        <v/>
      </c>
      <c r="DK784" s="502" t="str">
        <f t="shared" si="89"/>
        <v/>
      </c>
      <c r="DL784" s="505" t="str">
        <f t="shared" si="90"/>
        <v/>
      </c>
    </row>
    <row r="785" spans="1:116" s="156" customFormat="1" ht="17.25" customHeight="1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14" t="str">
        <f t="shared" si="84"/>
        <v/>
      </c>
      <c r="DG785" s="486" t="str">
        <f t="shared" si="85"/>
        <v/>
      </c>
      <c r="DH785" s="501" t="str">
        <f t="shared" si="86"/>
        <v/>
      </c>
      <c r="DI785" s="502" t="str">
        <f t="shared" si="87"/>
        <v/>
      </c>
      <c r="DJ785" s="486" t="str">
        <f t="shared" si="88"/>
        <v/>
      </c>
      <c r="DK785" s="502" t="str">
        <f t="shared" si="89"/>
        <v/>
      </c>
      <c r="DL785" s="505" t="str">
        <f t="shared" si="90"/>
        <v/>
      </c>
    </row>
    <row r="786" spans="1:116" s="156" customFormat="1" ht="15" customHeight="1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14" t="str">
        <f t="shared" si="84"/>
        <v/>
      </c>
      <c r="DG786" s="486" t="str">
        <f t="shared" si="85"/>
        <v/>
      </c>
      <c r="DH786" s="501" t="str">
        <f t="shared" si="86"/>
        <v/>
      </c>
      <c r="DI786" s="502" t="str">
        <f t="shared" si="87"/>
        <v/>
      </c>
      <c r="DJ786" s="486" t="str">
        <f t="shared" si="88"/>
        <v/>
      </c>
      <c r="DK786" s="502" t="str">
        <f t="shared" si="89"/>
        <v/>
      </c>
      <c r="DL786" s="505" t="str">
        <f t="shared" si="90"/>
        <v/>
      </c>
    </row>
    <row r="787" spans="1:116" s="156" customFormat="1" ht="15" customHeight="1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14" t="str">
        <f t="shared" si="84"/>
        <v/>
      </c>
      <c r="DG787" s="486" t="str">
        <f t="shared" si="85"/>
        <v/>
      </c>
      <c r="DH787" s="501" t="str">
        <f t="shared" si="86"/>
        <v/>
      </c>
      <c r="DI787" s="502" t="str">
        <f t="shared" si="87"/>
        <v/>
      </c>
      <c r="DJ787" s="486" t="str">
        <f t="shared" si="88"/>
        <v/>
      </c>
      <c r="DK787" s="502" t="str">
        <f t="shared" si="89"/>
        <v/>
      </c>
      <c r="DL787" s="505" t="str">
        <f t="shared" si="90"/>
        <v/>
      </c>
    </row>
    <row r="788" spans="1:116" s="156" customFormat="1" ht="15" customHeight="1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14" t="str">
        <f t="shared" si="84"/>
        <v/>
      </c>
      <c r="DG788" s="486" t="str">
        <f t="shared" si="85"/>
        <v/>
      </c>
      <c r="DH788" s="501" t="str">
        <f t="shared" si="86"/>
        <v/>
      </c>
      <c r="DI788" s="502" t="str">
        <f t="shared" si="87"/>
        <v/>
      </c>
      <c r="DJ788" s="486" t="str">
        <f t="shared" si="88"/>
        <v/>
      </c>
      <c r="DK788" s="502" t="str">
        <f t="shared" si="89"/>
        <v/>
      </c>
      <c r="DL788" s="505" t="str">
        <f t="shared" si="90"/>
        <v/>
      </c>
    </row>
    <row r="789" spans="1:116" s="156" customFormat="1" ht="17.25" customHeight="1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14" t="str">
        <f t="shared" si="84"/>
        <v/>
      </c>
      <c r="DG789" s="486" t="str">
        <f t="shared" si="85"/>
        <v/>
      </c>
      <c r="DH789" s="501" t="str">
        <f t="shared" si="86"/>
        <v/>
      </c>
      <c r="DI789" s="502" t="str">
        <f t="shared" si="87"/>
        <v/>
      </c>
      <c r="DJ789" s="486" t="str">
        <f t="shared" si="88"/>
        <v/>
      </c>
      <c r="DK789" s="502" t="str">
        <f t="shared" si="89"/>
        <v/>
      </c>
      <c r="DL789" s="505" t="str">
        <f t="shared" si="90"/>
        <v/>
      </c>
    </row>
    <row r="790" spans="1:116" s="156" customFormat="1" ht="15" customHeight="1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14" t="str">
        <f t="shared" si="84"/>
        <v/>
      </c>
      <c r="DG790" s="486" t="str">
        <f t="shared" si="85"/>
        <v/>
      </c>
      <c r="DH790" s="501" t="str">
        <f t="shared" si="86"/>
        <v/>
      </c>
      <c r="DI790" s="502" t="str">
        <f t="shared" si="87"/>
        <v/>
      </c>
      <c r="DJ790" s="486" t="str">
        <f t="shared" si="88"/>
        <v/>
      </c>
      <c r="DK790" s="502" t="str">
        <f t="shared" si="89"/>
        <v/>
      </c>
      <c r="DL790" s="505" t="str">
        <f t="shared" si="90"/>
        <v/>
      </c>
    </row>
    <row r="791" spans="1:116" s="156" customFormat="1" ht="15" customHeight="1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14" t="str">
        <f t="shared" si="84"/>
        <v/>
      </c>
      <c r="DG791" s="486" t="str">
        <f t="shared" si="85"/>
        <v/>
      </c>
      <c r="DH791" s="501" t="str">
        <f t="shared" si="86"/>
        <v/>
      </c>
      <c r="DI791" s="502" t="str">
        <f t="shared" si="87"/>
        <v/>
      </c>
      <c r="DJ791" s="486" t="str">
        <f t="shared" si="88"/>
        <v/>
      </c>
      <c r="DK791" s="502" t="str">
        <f t="shared" si="89"/>
        <v/>
      </c>
      <c r="DL791" s="505" t="str">
        <f t="shared" si="90"/>
        <v/>
      </c>
    </row>
    <row r="792" spans="1:116" s="156" customFormat="1" ht="15" customHeight="1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14" t="str">
        <f t="shared" si="84"/>
        <v/>
      </c>
      <c r="DG792" s="486" t="str">
        <f t="shared" si="85"/>
        <v/>
      </c>
      <c r="DH792" s="501" t="str">
        <f t="shared" si="86"/>
        <v/>
      </c>
      <c r="DI792" s="502" t="str">
        <f t="shared" si="87"/>
        <v/>
      </c>
      <c r="DJ792" s="486" t="str">
        <f t="shared" si="88"/>
        <v/>
      </c>
      <c r="DK792" s="502" t="str">
        <f t="shared" si="89"/>
        <v/>
      </c>
      <c r="DL792" s="505" t="str">
        <f t="shared" si="90"/>
        <v/>
      </c>
    </row>
    <row r="793" spans="1:116" s="156" customFormat="1" ht="17.25" customHeight="1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14" t="str">
        <f t="shared" si="84"/>
        <v/>
      </c>
      <c r="DG793" s="486" t="str">
        <f t="shared" si="85"/>
        <v/>
      </c>
      <c r="DH793" s="501" t="str">
        <f t="shared" si="86"/>
        <v/>
      </c>
      <c r="DI793" s="502" t="str">
        <f t="shared" si="87"/>
        <v/>
      </c>
      <c r="DJ793" s="486" t="str">
        <f t="shared" si="88"/>
        <v/>
      </c>
      <c r="DK793" s="502" t="str">
        <f t="shared" si="89"/>
        <v/>
      </c>
      <c r="DL793" s="505" t="str">
        <f t="shared" si="90"/>
        <v/>
      </c>
    </row>
    <row r="794" spans="1:116" s="156" customFormat="1" ht="15" customHeight="1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14" t="str">
        <f t="shared" si="84"/>
        <v/>
      </c>
      <c r="DG794" s="486" t="str">
        <f t="shared" si="85"/>
        <v/>
      </c>
      <c r="DH794" s="501" t="str">
        <f t="shared" si="86"/>
        <v/>
      </c>
      <c r="DI794" s="502" t="str">
        <f t="shared" si="87"/>
        <v/>
      </c>
      <c r="DJ794" s="486" t="str">
        <f t="shared" si="88"/>
        <v/>
      </c>
      <c r="DK794" s="502" t="str">
        <f t="shared" si="89"/>
        <v/>
      </c>
      <c r="DL794" s="505" t="str">
        <f t="shared" si="90"/>
        <v/>
      </c>
    </row>
    <row r="795" spans="1:116" s="156" customFormat="1" ht="15" customHeight="1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14" t="str">
        <f t="shared" si="84"/>
        <v/>
      </c>
      <c r="DG795" s="486" t="str">
        <f t="shared" si="85"/>
        <v/>
      </c>
      <c r="DH795" s="501" t="str">
        <f t="shared" si="86"/>
        <v/>
      </c>
      <c r="DI795" s="502" t="str">
        <f t="shared" si="87"/>
        <v/>
      </c>
      <c r="DJ795" s="486" t="str">
        <f t="shared" si="88"/>
        <v/>
      </c>
      <c r="DK795" s="502" t="str">
        <f t="shared" si="89"/>
        <v/>
      </c>
      <c r="DL795" s="505" t="str">
        <f t="shared" si="90"/>
        <v/>
      </c>
    </row>
    <row r="796" spans="1:116" s="156" customFormat="1" ht="15" customHeight="1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14" t="str">
        <f t="shared" si="84"/>
        <v/>
      </c>
      <c r="DG796" s="486" t="str">
        <f t="shared" si="85"/>
        <v/>
      </c>
      <c r="DH796" s="501" t="str">
        <f t="shared" si="86"/>
        <v/>
      </c>
      <c r="DI796" s="502" t="str">
        <f t="shared" si="87"/>
        <v/>
      </c>
      <c r="DJ796" s="486" t="str">
        <f t="shared" si="88"/>
        <v/>
      </c>
      <c r="DK796" s="502" t="str">
        <f t="shared" si="89"/>
        <v/>
      </c>
      <c r="DL796" s="505" t="str">
        <f t="shared" si="90"/>
        <v/>
      </c>
    </row>
    <row r="797" spans="1:116" s="156" customFormat="1" ht="17.25" customHeight="1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14" t="str">
        <f t="shared" si="84"/>
        <v/>
      </c>
      <c r="DG797" s="486" t="str">
        <f t="shared" si="85"/>
        <v/>
      </c>
      <c r="DH797" s="501" t="str">
        <f t="shared" si="86"/>
        <v/>
      </c>
      <c r="DI797" s="502" t="str">
        <f t="shared" si="87"/>
        <v/>
      </c>
      <c r="DJ797" s="486" t="str">
        <f t="shared" si="88"/>
        <v/>
      </c>
      <c r="DK797" s="502" t="str">
        <f t="shared" si="89"/>
        <v/>
      </c>
      <c r="DL797" s="505" t="str">
        <f t="shared" si="90"/>
        <v/>
      </c>
    </row>
    <row r="798" spans="1:116" s="156" customFormat="1" ht="15" customHeight="1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14" t="str">
        <f t="shared" si="84"/>
        <v/>
      </c>
      <c r="DG798" s="486" t="str">
        <f t="shared" si="85"/>
        <v/>
      </c>
      <c r="DH798" s="501" t="str">
        <f t="shared" si="86"/>
        <v/>
      </c>
      <c r="DI798" s="502" t="str">
        <f t="shared" si="87"/>
        <v/>
      </c>
      <c r="DJ798" s="486" t="str">
        <f t="shared" si="88"/>
        <v/>
      </c>
      <c r="DK798" s="502" t="str">
        <f t="shared" si="89"/>
        <v/>
      </c>
      <c r="DL798" s="505" t="str">
        <f t="shared" si="90"/>
        <v/>
      </c>
    </row>
    <row r="799" spans="1:116" s="156" customFormat="1" ht="15" customHeight="1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14" t="str">
        <f t="shared" si="84"/>
        <v/>
      </c>
      <c r="DG799" s="486" t="str">
        <f t="shared" si="85"/>
        <v/>
      </c>
      <c r="DH799" s="501" t="str">
        <f t="shared" si="86"/>
        <v/>
      </c>
      <c r="DI799" s="502" t="str">
        <f t="shared" si="87"/>
        <v/>
      </c>
      <c r="DJ799" s="486" t="str">
        <f t="shared" si="88"/>
        <v/>
      </c>
      <c r="DK799" s="502" t="str">
        <f t="shared" si="89"/>
        <v/>
      </c>
      <c r="DL799" s="505" t="str">
        <f t="shared" si="90"/>
        <v/>
      </c>
    </row>
    <row r="800" spans="1:116" s="156" customFormat="1" ht="15" customHeight="1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14" t="str">
        <f t="shared" si="84"/>
        <v/>
      </c>
      <c r="DG800" s="486" t="str">
        <f t="shared" si="85"/>
        <v/>
      </c>
      <c r="DH800" s="501" t="str">
        <f t="shared" si="86"/>
        <v/>
      </c>
      <c r="DI800" s="502" t="str">
        <f t="shared" si="87"/>
        <v/>
      </c>
      <c r="DJ800" s="486" t="str">
        <f t="shared" si="88"/>
        <v/>
      </c>
      <c r="DK800" s="502" t="str">
        <f t="shared" si="89"/>
        <v/>
      </c>
      <c r="DL800" s="505" t="str">
        <f t="shared" si="90"/>
        <v/>
      </c>
    </row>
    <row r="801" spans="1:116" s="156" customFormat="1" ht="17.25" customHeight="1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14" t="str">
        <f t="shared" si="84"/>
        <v/>
      </c>
      <c r="DG801" s="486" t="str">
        <f t="shared" si="85"/>
        <v/>
      </c>
      <c r="DH801" s="501" t="str">
        <f t="shared" si="86"/>
        <v/>
      </c>
      <c r="DI801" s="502" t="str">
        <f t="shared" si="87"/>
        <v/>
      </c>
      <c r="DJ801" s="486" t="str">
        <f t="shared" si="88"/>
        <v/>
      </c>
      <c r="DK801" s="502" t="str">
        <f t="shared" si="89"/>
        <v/>
      </c>
      <c r="DL801" s="505" t="str">
        <f t="shared" si="90"/>
        <v/>
      </c>
    </row>
    <row r="802" spans="1:116" s="156" customFormat="1" ht="15" customHeight="1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14" t="str">
        <f t="shared" si="84"/>
        <v/>
      </c>
      <c r="DG802" s="486" t="str">
        <f t="shared" si="85"/>
        <v/>
      </c>
      <c r="DH802" s="501" t="str">
        <f t="shared" si="86"/>
        <v/>
      </c>
      <c r="DI802" s="502" t="str">
        <f t="shared" si="87"/>
        <v/>
      </c>
      <c r="DJ802" s="486" t="str">
        <f t="shared" si="88"/>
        <v/>
      </c>
      <c r="DK802" s="502" t="str">
        <f t="shared" si="89"/>
        <v/>
      </c>
      <c r="DL802" s="505" t="str">
        <f t="shared" si="90"/>
        <v/>
      </c>
    </row>
    <row r="803" spans="1:116" s="156" customFormat="1" ht="15" customHeight="1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14" t="str">
        <f t="shared" si="84"/>
        <v/>
      </c>
      <c r="DG803" s="486" t="str">
        <f t="shared" si="85"/>
        <v/>
      </c>
      <c r="DH803" s="501" t="str">
        <f t="shared" si="86"/>
        <v/>
      </c>
      <c r="DI803" s="502" t="str">
        <f t="shared" si="87"/>
        <v/>
      </c>
      <c r="DJ803" s="486" t="str">
        <f t="shared" si="88"/>
        <v/>
      </c>
      <c r="DK803" s="502" t="str">
        <f t="shared" si="89"/>
        <v/>
      </c>
      <c r="DL803" s="505" t="str">
        <f t="shared" si="90"/>
        <v/>
      </c>
    </row>
    <row r="804" spans="1:116" s="156" customFormat="1" ht="15" customHeight="1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14" t="str">
        <f t="shared" si="84"/>
        <v/>
      </c>
      <c r="DG804" s="486" t="str">
        <f t="shared" si="85"/>
        <v/>
      </c>
      <c r="DH804" s="501" t="str">
        <f t="shared" si="86"/>
        <v/>
      </c>
      <c r="DI804" s="502" t="str">
        <f t="shared" si="87"/>
        <v/>
      </c>
      <c r="DJ804" s="486" t="str">
        <f t="shared" si="88"/>
        <v/>
      </c>
      <c r="DK804" s="502" t="str">
        <f t="shared" si="89"/>
        <v/>
      </c>
      <c r="DL804" s="505" t="str">
        <f t="shared" si="90"/>
        <v/>
      </c>
    </row>
    <row r="805" spans="1:116" s="156" customFormat="1" ht="17.25" customHeight="1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14" t="str">
        <f t="shared" si="84"/>
        <v/>
      </c>
      <c r="DG805" s="486" t="str">
        <f t="shared" si="85"/>
        <v/>
      </c>
      <c r="DH805" s="501" t="str">
        <f t="shared" si="86"/>
        <v/>
      </c>
      <c r="DI805" s="502" t="str">
        <f t="shared" si="87"/>
        <v/>
      </c>
      <c r="DJ805" s="486" t="str">
        <f t="shared" si="88"/>
        <v/>
      </c>
      <c r="DK805" s="502" t="str">
        <f t="shared" si="89"/>
        <v/>
      </c>
      <c r="DL805" s="505" t="str">
        <f t="shared" si="90"/>
        <v/>
      </c>
    </row>
    <row r="806" spans="1:116" s="156" customFormat="1" ht="15" customHeight="1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14" t="str">
        <f t="shared" si="84"/>
        <v/>
      </c>
      <c r="DG806" s="486" t="str">
        <f t="shared" si="85"/>
        <v/>
      </c>
      <c r="DH806" s="501" t="str">
        <f t="shared" si="86"/>
        <v/>
      </c>
      <c r="DI806" s="502" t="str">
        <f t="shared" si="87"/>
        <v/>
      </c>
      <c r="DJ806" s="486" t="str">
        <f t="shared" si="88"/>
        <v/>
      </c>
      <c r="DK806" s="502" t="str">
        <f t="shared" si="89"/>
        <v/>
      </c>
      <c r="DL806" s="505" t="str">
        <f t="shared" si="90"/>
        <v/>
      </c>
    </row>
    <row r="807" spans="1:116" s="156" customFormat="1" ht="15" customHeight="1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14" t="str">
        <f t="shared" si="84"/>
        <v/>
      </c>
      <c r="DG807" s="486" t="str">
        <f t="shared" si="85"/>
        <v/>
      </c>
      <c r="DH807" s="501" t="str">
        <f t="shared" si="86"/>
        <v/>
      </c>
      <c r="DI807" s="502" t="str">
        <f t="shared" si="87"/>
        <v/>
      </c>
      <c r="DJ807" s="486" t="str">
        <f t="shared" si="88"/>
        <v/>
      </c>
      <c r="DK807" s="502" t="str">
        <f t="shared" si="89"/>
        <v/>
      </c>
      <c r="DL807" s="505" t="str">
        <f t="shared" si="90"/>
        <v/>
      </c>
    </row>
    <row r="808" spans="1:116" s="156" customFormat="1" ht="15" customHeight="1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14" t="str">
        <f t="shared" si="84"/>
        <v/>
      </c>
      <c r="DG808" s="486" t="str">
        <f t="shared" si="85"/>
        <v/>
      </c>
      <c r="DH808" s="501" t="str">
        <f t="shared" si="86"/>
        <v/>
      </c>
      <c r="DI808" s="502" t="str">
        <f t="shared" si="87"/>
        <v/>
      </c>
      <c r="DJ808" s="486" t="str">
        <f t="shared" si="88"/>
        <v/>
      </c>
      <c r="DK808" s="502" t="str">
        <f t="shared" si="89"/>
        <v/>
      </c>
      <c r="DL808" s="505" t="str">
        <f t="shared" si="90"/>
        <v/>
      </c>
    </row>
    <row r="809" spans="1:116" s="156" customFormat="1" ht="17.25" customHeight="1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14" t="str">
        <f t="shared" si="84"/>
        <v/>
      </c>
      <c r="DG809" s="486" t="str">
        <f t="shared" si="85"/>
        <v/>
      </c>
      <c r="DH809" s="501" t="str">
        <f t="shared" si="86"/>
        <v/>
      </c>
      <c r="DI809" s="502" t="str">
        <f t="shared" si="87"/>
        <v/>
      </c>
      <c r="DJ809" s="486" t="str">
        <f t="shared" si="88"/>
        <v/>
      </c>
      <c r="DK809" s="502" t="str">
        <f t="shared" si="89"/>
        <v/>
      </c>
      <c r="DL809" s="505" t="str">
        <f t="shared" si="90"/>
        <v/>
      </c>
    </row>
    <row r="810" spans="1:116" s="156" customFormat="1" ht="15" customHeight="1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14" t="str">
        <f t="shared" si="84"/>
        <v/>
      </c>
      <c r="DG810" s="486" t="str">
        <f t="shared" si="85"/>
        <v/>
      </c>
      <c r="DH810" s="501" t="str">
        <f t="shared" si="86"/>
        <v/>
      </c>
      <c r="DI810" s="502" t="str">
        <f t="shared" si="87"/>
        <v/>
      </c>
      <c r="DJ810" s="486" t="str">
        <f t="shared" si="88"/>
        <v/>
      </c>
      <c r="DK810" s="502" t="str">
        <f t="shared" si="89"/>
        <v/>
      </c>
      <c r="DL810" s="505" t="str">
        <f t="shared" si="90"/>
        <v/>
      </c>
    </row>
    <row r="811" spans="1:116" s="156" customFormat="1" ht="15" customHeight="1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14" t="str">
        <f t="shared" si="84"/>
        <v/>
      </c>
      <c r="DG811" s="486" t="str">
        <f t="shared" si="85"/>
        <v/>
      </c>
      <c r="DH811" s="501" t="str">
        <f t="shared" si="86"/>
        <v/>
      </c>
      <c r="DI811" s="502" t="str">
        <f t="shared" si="87"/>
        <v/>
      </c>
      <c r="DJ811" s="486" t="str">
        <f t="shared" si="88"/>
        <v/>
      </c>
      <c r="DK811" s="502" t="str">
        <f t="shared" si="89"/>
        <v/>
      </c>
      <c r="DL811" s="505" t="str">
        <f t="shared" si="90"/>
        <v/>
      </c>
    </row>
    <row r="812" spans="1:116" s="156" customFormat="1" ht="15" customHeight="1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14" t="str">
        <f t="shared" si="84"/>
        <v/>
      </c>
      <c r="DG812" s="486" t="str">
        <f t="shared" si="85"/>
        <v/>
      </c>
      <c r="DH812" s="501" t="str">
        <f t="shared" si="86"/>
        <v/>
      </c>
      <c r="DI812" s="502" t="str">
        <f t="shared" si="87"/>
        <v/>
      </c>
      <c r="DJ812" s="486" t="str">
        <f t="shared" si="88"/>
        <v/>
      </c>
      <c r="DK812" s="502" t="str">
        <f t="shared" si="89"/>
        <v/>
      </c>
      <c r="DL812" s="505" t="str">
        <f t="shared" si="90"/>
        <v/>
      </c>
    </row>
    <row r="813" spans="1:116" s="156" customFormat="1" ht="17.25" customHeight="1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14" t="str">
        <f t="shared" si="84"/>
        <v/>
      </c>
      <c r="DG813" s="486" t="str">
        <f t="shared" si="85"/>
        <v/>
      </c>
      <c r="DH813" s="501" t="str">
        <f t="shared" si="86"/>
        <v/>
      </c>
      <c r="DI813" s="502" t="str">
        <f t="shared" si="87"/>
        <v/>
      </c>
      <c r="DJ813" s="486" t="str">
        <f t="shared" si="88"/>
        <v/>
      </c>
      <c r="DK813" s="502" t="str">
        <f t="shared" si="89"/>
        <v/>
      </c>
      <c r="DL813" s="505" t="str">
        <f t="shared" si="90"/>
        <v/>
      </c>
    </row>
    <row r="814" spans="1:116" s="156" customFormat="1" ht="15" customHeight="1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14" t="str">
        <f t="shared" si="84"/>
        <v/>
      </c>
      <c r="DG814" s="486" t="str">
        <f t="shared" si="85"/>
        <v/>
      </c>
      <c r="DH814" s="501" t="str">
        <f t="shared" si="86"/>
        <v/>
      </c>
      <c r="DI814" s="502" t="str">
        <f t="shared" si="87"/>
        <v/>
      </c>
      <c r="DJ814" s="486" t="str">
        <f t="shared" si="88"/>
        <v/>
      </c>
      <c r="DK814" s="502" t="str">
        <f t="shared" si="89"/>
        <v/>
      </c>
      <c r="DL814" s="505" t="str">
        <f t="shared" si="90"/>
        <v/>
      </c>
    </row>
    <row r="815" spans="1:116" s="156" customFormat="1" ht="15" customHeight="1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14" t="str">
        <f t="shared" si="84"/>
        <v/>
      </c>
      <c r="DG815" s="486" t="str">
        <f t="shared" si="85"/>
        <v/>
      </c>
      <c r="DH815" s="501" t="str">
        <f t="shared" si="86"/>
        <v/>
      </c>
      <c r="DI815" s="502" t="str">
        <f t="shared" si="87"/>
        <v/>
      </c>
      <c r="DJ815" s="486" t="str">
        <f t="shared" si="88"/>
        <v/>
      </c>
      <c r="DK815" s="502" t="str">
        <f t="shared" si="89"/>
        <v/>
      </c>
      <c r="DL815" s="505" t="str">
        <f t="shared" si="90"/>
        <v/>
      </c>
    </row>
    <row r="816" spans="1:116" s="156" customFormat="1" ht="15" customHeight="1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14" t="str">
        <f t="shared" si="84"/>
        <v/>
      </c>
      <c r="DG816" s="486" t="str">
        <f t="shared" si="85"/>
        <v/>
      </c>
      <c r="DH816" s="501" t="str">
        <f t="shared" si="86"/>
        <v/>
      </c>
      <c r="DI816" s="502" t="str">
        <f t="shared" si="87"/>
        <v/>
      </c>
      <c r="DJ816" s="486" t="str">
        <f t="shared" si="88"/>
        <v/>
      </c>
      <c r="DK816" s="502" t="str">
        <f t="shared" si="89"/>
        <v/>
      </c>
      <c r="DL816" s="505" t="str">
        <f t="shared" si="90"/>
        <v/>
      </c>
    </row>
    <row r="817" spans="1:116" s="156" customFormat="1" ht="17.25" customHeight="1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14" t="str">
        <f t="shared" si="84"/>
        <v/>
      </c>
      <c r="DG817" s="486" t="str">
        <f t="shared" si="85"/>
        <v/>
      </c>
      <c r="DH817" s="501" t="str">
        <f t="shared" si="86"/>
        <v/>
      </c>
      <c r="DI817" s="502" t="str">
        <f t="shared" si="87"/>
        <v/>
      </c>
      <c r="DJ817" s="486" t="str">
        <f t="shared" si="88"/>
        <v/>
      </c>
      <c r="DK817" s="502" t="str">
        <f t="shared" si="89"/>
        <v/>
      </c>
      <c r="DL817" s="505" t="str">
        <f t="shared" si="90"/>
        <v/>
      </c>
    </row>
    <row r="818" spans="1:116" s="156" customFormat="1" ht="15" customHeight="1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14" t="str">
        <f t="shared" si="84"/>
        <v/>
      </c>
      <c r="DG818" s="486" t="str">
        <f t="shared" si="85"/>
        <v/>
      </c>
      <c r="DH818" s="501" t="str">
        <f t="shared" si="86"/>
        <v/>
      </c>
      <c r="DI818" s="502" t="str">
        <f t="shared" si="87"/>
        <v/>
      </c>
      <c r="DJ818" s="486" t="str">
        <f t="shared" si="88"/>
        <v/>
      </c>
      <c r="DK818" s="502" t="str">
        <f t="shared" si="89"/>
        <v/>
      </c>
      <c r="DL818" s="505" t="str">
        <f t="shared" si="90"/>
        <v/>
      </c>
    </row>
    <row r="819" spans="1:116" s="156" customFormat="1" ht="15" customHeight="1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14" t="str">
        <f t="shared" si="84"/>
        <v/>
      </c>
      <c r="DG819" s="486" t="str">
        <f t="shared" si="85"/>
        <v/>
      </c>
      <c r="DH819" s="501" t="str">
        <f t="shared" si="86"/>
        <v/>
      </c>
      <c r="DI819" s="502" t="str">
        <f t="shared" si="87"/>
        <v/>
      </c>
      <c r="DJ819" s="486" t="str">
        <f t="shared" si="88"/>
        <v/>
      </c>
      <c r="DK819" s="502" t="str">
        <f t="shared" si="89"/>
        <v/>
      </c>
      <c r="DL819" s="505" t="str">
        <f t="shared" si="90"/>
        <v/>
      </c>
    </row>
    <row r="820" spans="1:116" s="156" customFormat="1" ht="15" customHeight="1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14" t="str">
        <f t="shared" si="84"/>
        <v/>
      </c>
      <c r="DG820" s="486" t="str">
        <f t="shared" si="85"/>
        <v/>
      </c>
      <c r="DH820" s="501" t="str">
        <f t="shared" si="86"/>
        <v/>
      </c>
      <c r="DI820" s="502" t="str">
        <f t="shared" si="87"/>
        <v/>
      </c>
      <c r="DJ820" s="486" t="str">
        <f t="shared" si="88"/>
        <v/>
      </c>
      <c r="DK820" s="502" t="str">
        <f t="shared" si="89"/>
        <v/>
      </c>
      <c r="DL820" s="505" t="str">
        <f t="shared" si="90"/>
        <v/>
      </c>
    </row>
    <row r="821" spans="1:116" s="156" customFormat="1" ht="17.25" customHeight="1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14" t="str">
        <f t="shared" si="84"/>
        <v/>
      </c>
      <c r="DG821" s="486" t="str">
        <f t="shared" si="85"/>
        <v/>
      </c>
      <c r="DH821" s="501" t="str">
        <f t="shared" si="86"/>
        <v/>
      </c>
      <c r="DI821" s="502" t="str">
        <f t="shared" si="87"/>
        <v/>
      </c>
      <c r="DJ821" s="486" t="str">
        <f t="shared" si="88"/>
        <v/>
      </c>
      <c r="DK821" s="502" t="str">
        <f t="shared" si="89"/>
        <v/>
      </c>
      <c r="DL821" s="505" t="str">
        <f t="shared" si="90"/>
        <v/>
      </c>
    </row>
    <row r="822" spans="1:116" s="156" customFormat="1" ht="15" customHeight="1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14" t="str">
        <f t="shared" si="84"/>
        <v/>
      </c>
      <c r="DG822" s="486" t="str">
        <f t="shared" si="85"/>
        <v/>
      </c>
      <c r="DH822" s="501" t="str">
        <f t="shared" si="86"/>
        <v/>
      </c>
      <c r="DI822" s="502" t="str">
        <f t="shared" si="87"/>
        <v/>
      </c>
      <c r="DJ822" s="486" t="str">
        <f t="shared" si="88"/>
        <v/>
      </c>
      <c r="DK822" s="502" t="str">
        <f t="shared" si="89"/>
        <v/>
      </c>
      <c r="DL822" s="505" t="str">
        <f t="shared" si="90"/>
        <v/>
      </c>
    </row>
    <row r="823" spans="1:116" s="156" customFormat="1" ht="15" customHeight="1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14" t="str">
        <f t="shared" si="84"/>
        <v/>
      </c>
      <c r="DG823" s="486" t="str">
        <f t="shared" si="85"/>
        <v/>
      </c>
      <c r="DH823" s="501" t="str">
        <f t="shared" si="86"/>
        <v/>
      </c>
      <c r="DI823" s="502" t="str">
        <f t="shared" si="87"/>
        <v/>
      </c>
      <c r="DJ823" s="486" t="str">
        <f t="shared" si="88"/>
        <v/>
      </c>
      <c r="DK823" s="502" t="str">
        <f t="shared" si="89"/>
        <v/>
      </c>
      <c r="DL823" s="505" t="str">
        <f t="shared" si="90"/>
        <v/>
      </c>
    </row>
    <row r="824" spans="1:116" s="156" customFormat="1" ht="15" customHeight="1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14" t="str">
        <f t="shared" si="84"/>
        <v/>
      </c>
      <c r="DG824" s="486" t="str">
        <f t="shared" si="85"/>
        <v/>
      </c>
      <c r="DH824" s="501" t="str">
        <f t="shared" si="86"/>
        <v/>
      </c>
      <c r="DI824" s="502" t="str">
        <f t="shared" si="87"/>
        <v/>
      </c>
      <c r="DJ824" s="486" t="str">
        <f t="shared" si="88"/>
        <v/>
      </c>
      <c r="DK824" s="502" t="str">
        <f t="shared" si="89"/>
        <v/>
      </c>
      <c r="DL824" s="505" t="str">
        <f t="shared" si="90"/>
        <v/>
      </c>
    </row>
    <row r="825" spans="1:116" s="156" customFormat="1" ht="17.25" customHeight="1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14" t="str">
        <f t="shared" si="84"/>
        <v/>
      </c>
      <c r="DG825" s="486" t="str">
        <f t="shared" si="85"/>
        <v/>
      </c>
      <c r="DH825" s="501" t="str">
        <f t="shared" si="86"/>
        <v/>
      </c>
      <c r="DI825" s="502" t="str">
        <f t="shared" si="87"/>
        <v/>
      </c>
      <c r="DJ825" s="486" t="str">
        <f t="shared" si="88"/>
        <v/>
      </c>
      <c r="DK825" s="502" t="str">
        <f t="shared" si="89"/>
        <v/>
      </c>
      <c r="DL825" s="505" t="str">
        <f t="shared" si="90"/>
        <v/>
      </c>
    </row>
    <row r="826" spans="1:116" s="156" customFormat="1" ht="15" customHeight="1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14" t="str">
        <f t="shared" si="84"/>
        <v/>
      </c>
      <c r="DG826" s="486" t="str">
        <f t="shared" si="85"/>
        <v/>
      </c>
      <c r="DH826" s="501" t="str">
        <f t="shared" si="86"/>
        <v/>
      </c>
      <c r="DI826" s="502" t="str">
        <f t="shared" si="87"/>
        <v/>
      </c>
      <c r="DJ826" s="486" t="str">
        <f t="shared" si="88"/>
        <v/>
      </c>
      <c r="DK826" s="502" t="str">
        <f t="shared" si="89"/>
        <v/>
      </c>
      <c r="DL826" s="505" t="str">
        <f t="shared" si="90"/>
        <v/>
      </c>
    </row>
    <row r="827" spans="1:116" s="156" customFormat="1" ht="15" customHeight="1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14" t="str">
        <f t="shared" si="84"/>
        <v/>
      </c>
      <c r="DG827" s="486" t="str">
        <f t="shared" si="85"/>
        <v/>
      </c>
      <c r="DH827" s="501" t="str">
        <f t="shared" si="86"/>
        <v/>
      </c>
      <c r="DI827" s="502" t="str">
        <f t="shared" si="87"/>
        <v/>
      </c>
      <c r="DJ827" s="486" t="str">
        <f t="shared" si="88"/>
        <v/>
      </c>
      <c r="DK827" s="502" t="str">
        <f t="shared" si="89"/>
        <v/>
      </c>
      <c r="DL827" s="505" t="str">
        <f t="shared" si="90"/>
        <v/>
      </c>
    </row>
    <row r="828" spans="1:116" s="156" customFormat="1" ht="15" customHeight="1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14" t="str">
        <f t="shared" si="84"/>
        <v/>
      </c>
      <c r="DG828" s="486" t="str">
        <f t="shared" si="85"/>
        <v/>
      </c>
      <c r="DH828" s="501" t="str">
        <f t="shared" si="86"/>
        <v/>
      </c>
      <c r="DI828" s="502" t="str">
        <f t="shared" si="87"/>
        <v/>
      </c>
      <c r="DJ828" s="486" t="str">
        <f t="shared" si="88"/>
        <v/>
      </c>
      <c r="DK828" s="502" t="str">
        <f t="shared" si="89"/>
        <v/>
      </c>
      <c r="DL828" s="505" t="str">
        <f t="shared" si="90"/>
        <v/>
      </c>
    </row>
    <row r="829" spans="1:116" s="156" customFormat="1" ht="17.25" customHeight="1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14" t="str">
        <f t="shared" si="84"/>
        <v/>
      </c>
      <c r="DG829" s="486" t="str">
        <f t="shared" si="85"/>
        <v/>
      </c>
      <c r="DH829" s="501" t="str">
        <f t="shared" si="86"/>
        <v/>
      </c>
      <c r="DI829" s="502" t="str">
        <f t="shared" si="87"/>
        <v/>
      </c>
      <c r="DJ829" s="486" t="str">
        <f t="shared" si="88"/>
        <v/>
      </c>
      <c r="DK829" s="502" t="str">
        <f t="shared" si="89"/>
        <v/>
      </c>
      <c r="DL829" s="505" t="str">
        <f t="shared" si="90"/>
        <v/>
      </c>
    </row>
    <row r="830" spans="1:116" s="156" customFormat="1" ht="15" customHeight="1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14" t="str">
        <f t="shared" si="84"/>
        <v/>
      </c>
      <c r="DG830" s="486" t="str">
        <f t="shared" si="85"/>
        <v/>
      </c>
      <c r="DH830" s="501" t="str">
        <f t="shared" si="86"/>
        <v/>
      </c>
      <c r="DI830" s="502" t="str">
        <f t="shared" si="87"/>
        <v/>
      </c>
      <c r="DJ830" s="486" t="str">
        <f t="shared" si="88"/>
        <v/>
      </c>
      <c r="DK830" s="502" t="str">
        <f t="shared" si="89"/>
        <v/>
      </c>
      <c r="DL830" s="505" t="str">
        <f t="shared" si="90"/>
        <v/>
      </c>
    </row>
    <row r="831" spans="1:116" s="156" customFormat="1" ht="15" customHeight="1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14" t="str">
        <f t="shared" si="84"/>
        <v/>
      </c>
      <c r="DG831" s="486" t="str">
        <f t="shared" si="85"/>
        <v/>
      </c>
      <c r="DH831" s="501" t="str">
        <f t="shared" si="86"/>
        <v/>
      </c>
      <c r="DI831" s="502" t="str">
        <f t="shared" si="87"/>
        <v/>
      </c>
      <c r="DJ831" s="486" t="str">
        <f t="shared" si="88"/>
        <v/>
      </c>
      <c r="DK831" s="502" t="str">
        <f t="shared" si="89"/>
        <v/>
      </c>
      <c r="DL831" s="505" t="str">
        <f t="shared" si="90"/>
        <v/>
      </c>
    </row>
    <row r="832" spans="1:116" s="156" customFormat="1" ht="15" customHeight="1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14" t="str">
        <f t="shared" si="84"/>
        <v/>
      </c>
      <c r="DG832" s="486" t="str">
        <f t="shared" si="85"/>
        <v/>
      </c>
      <c r="DH832" s="501" t="str">
        <f t="shared" si="86"/>
        <v/>
      </c>
      <c r="DI832" s="502" t="str">
        <f t="shared" si="87"/>
        <v/>
      </c>
      <c r="DJ832" s="486" t="str">
        <f t="shared" si="88"/>
        <v/>
      </c>
      <c r="DK832" s="502" t="str">
        <f t="shared" si="89"/>
        <v/>
      </c>
      <c r="DL832" s="505" t="str">
        <f t="shared" si="90"/>
        <v/>
      </c>
    </row>
    <row r="833" spans="1:116" s="156" customFormat="1" ht="17.25" customHeight="1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14" t="str">
        <f t="shared" si="84"/>
        <v/>
      </c>
      <c r="DG833" s="486" t="str">
        <f t="shared" si="85"/>
        <v/>
      </c>
      <c r="DH833" s="501" t="str">
        <f t="shared" si="86"/>
        <v/>
      </c>
      <c r="DI833" s="502" t="str">
        <f t="shared" si="87"/>
        <v/>
      </c>
      <c r="DJ833" s="486" t="str">
        <f t="shared" si="88"/>
        <v/>
      </c>
      <c r="DK833" s="502" t="str">
        <f t="shared" si="89"/>
        <v/>
      </c>
      <c r="DL833" s="505" t="str">
        <f t="shared" si="90"/>
        <v/>
      </c>
    </row>
    <row r="834" spans="1:116" s="156" customFormat="1" ht="15" customHeight="1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14" t="str">
        <f t="shared" si="84"/>
        <v/>
      </c>
      <c r="DG834" s="486" t="str">
        <f t="shared" si="85"/>
        <v/>
      </c>
      <c r="DH834" s="501" t="str">
        <f t="shared" si="86"/>
        <v/>
      </c>
      <c r="DI834" s="502" t="str">
        <f t="shared" si="87"/>
        <v/>
      </c>
      <c r="DJ834" s="486" t="str">
        <f t="shared" si="88"/>
        <v/>
      </c>
      <c r="DK834" s="502" t="str">
        <f t="shared" si="89"/>
        <v/>
      </c>
      <c r="DL834" s="505" t="str">
        <f t="shared" si="90"/>
        <v/>
      </c>
    </row>
    <row r="835" spans="1:116" s="156" customFormat="1" ht="15" customHeight="1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14" t="str">
        <f t="shared" ref="DF835:DF898" si="91">IFERROR(CH835/CA835,"")</f>
        <v/>
      </c>
      <c r="DG835" s="486" t="str">
        <f t="shared" ref="DG835:DG898" si="92">IFERROR(1-(G835+H835)/F835,"")</f>
        <v/>
      </c>
      <c r="DH835" s="501" t="str">
        <f t="shared" ref="DH835:DH898" si="93">IFERROR(1-(BM835+BN835)/BL835,"")</f>
        <v/>
      </c>
      <c r="DI835" s="502" t="str">
        <f t="shared" ref="DI835:DI898" si="94">IFERROR(1-(V835+W835)/U835,"")</f>
        <v/>
      </c>
      <c r="DJ835" s="486" t="str">
        <f t="shared" ref="DJ835:DJ898" si="95">IFERROR(1-(AH835+AI835)/AG835,"")</f>
        <v/>
      </c>
      <c r="DK835" s="502" t="str">
        <f t="shared" ref="DK835:DK898" si="96">IFERROR(1-(AU835+AV835)/AT835,"")</f>
        <v/>
      </c>
      <c r="DL835" s="505" t="str">
        <f t="shared" ref="DL835:DL898" si="97">IFERROR(BY835/CH835,"")</f>
        <v/>
      </c>
    </row>
    <row r="836" spans="1:116" s="156" customFormat="1" ht="15" customHeight="1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14" t="str">
        <f t="shared" si="91"/>
        <v/>
      </c>
      <c r="DG836" s="486" t="str">
        <f t="shared" si="92"/>
        <v/>
      </c>
      <c r="DH836" s="501" t="str">
        <f t="shared" si="93"/>
        <v/>
      </c>
      <c r="DI836" s="502" t="str">
        <f t="shared" si="94"/>
        <v/>
      </c>
      <c r="DJ836" s="486" t="str">
        <f t="shared" si="95"/>
        <v/>
      </c>
      <c r="DK836" s="502" t="str">
        <f t="shared" si="96"/>
        <v/>
      </c>
      <c r="DL836" s="505" t="str">
        <f t="shared" si="97"/>
        <v/>
      </c>
    </row>
    <row r="837" spans="1:116" s="156" customFormat="1" ht="17.25" customHeight="1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14" t="str">
        <f t="shared" si="91"/>
        <v/>
      </c>
      <c r="DG837" s="486" t="str">
        <f t="shared" si="92"/>
        <v/>
      </c>
      <c r="DH837" s="501" t="str">
        <f t="shared" si="93"/>
        <v/>
      </c>
      <c r="DI837" s="502" t="str">
        <f t="shared" si="94"/>
        <v/>
      </c>
      <c r="DJ837" s="486" t="str">
        <f t="shared" si="95"/>
        <v/>
      </c>
      <c r="DK837" s="502" t="str">
        <f t="shared" si="96"/>
        <v/>
      </c>
      <c r="DL837" s="505" t="str">
        <f t="shared" si="97"/>
        <v/>
      </c>
    </row>
    <row r="838" spans="1:116" s="156" customFormat="1" ht="15" customHeight="1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14" t="str">
        <f t="shared" si="91"/>
        <v/>
      </c>
      <c r="DG838" s="486" t="str">
        <f t="shared" si="92"/>
        <v/>
      </c>
      <c r="DH838" s="501" t="str">
        <f t="shared" si="93"/>
        <v/>
      </c>
      <c r="DI838" s="502" t="str">
        <f t="shared" si="94"/>
        <v/>
      </c>
      <c r="DJ838" s="486" t="str">
        <f t="shared" si="95"/>
        <v/>
      </c>
      <c r="DK838" s="502" t="str">
        <f t="shared" si="96"/>
        <v/>
      </c>
      <c r="DL838" s="505" t="str">
        <f t="shared" si="97"/>
        <v/>
      </c>
    </row>
    <row r="839" spans="1:116" s="156" customFormat="1" ht="15" customHeight="1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14" t="str">
        <f t="shared" si="91"/>
        <v/>
      </c>
      <c r="DG839" s="486" t="str">
        <f t="shared" si="92"/>
        <v/>
      </c>
      <c r="DH839" s="501" t="str">
        <f t="shared" si="93"/>
        <v/>
      </c>
      <c r="DI839" s="502" t="str">
        <f t="shared" si="94"/>
        <v/>
      </c>
      <c r="DJ839" s="486" t="str">
        <f t="shared" si="95"/>
        <v/>
      </c>
      <c r="DK839" s="502" t="str">
        <f t="shared" si="96"/>
        <v/>
      </c>
      <c r="DL839" s="505" t="str">
        <f t="shared" si="97"/>
        <v/>
      </c>
    </row>
    <row r="840" spans="1:116" s="156" customFormat="1" ht="15" customHeight="1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14" t="str">
        <f t="shared" si="91"/>
        <v/>
      </c>
      <c r="DG840" s="486" t="str">
        <f t="shared" si="92"/>
        <v/>
      </c>
      <c r="DH840" s="501" t="str">
        <f t="shared" si="93"/>
        <v/>
      </c>
      <c r="DI840" s="502" t="str">
        <f t="shared" si="94"/>
        <v/>
      </c>
      <c r="DJ840" s="486" t="str">
        <f t="shared" si="95"/>
        <v/>
      </c>
      <c r="DK840" s="502" t="str">
        <f t="shared" si="96"/>
        <v/>
      </c>
      <c r="DL840" s="505" t="str">
        <f t="shared" si="97"/>
        <v/>
      </c>
    </row>
    <row r="841" spans="1:116" s="156" customFormat="1" ht="17.25" customHeight="1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14" t="str">
        <f t="shared" si="91"/>
        <v/>
      </c>
      <c r="DG841" s="486" t="str">
        <f t="shared" si="92"/>
        <v/>
      </c>
      <c r="DH841" s="501" t="str">
        <f t="shared" si="93"/>
        <v/>
      </c>
      <c r="DI841" s="502" t="str">
        <f t="shared" si="94"/>
        <v/>
      </c>
      <c r="DJ841" s="486" t="str">
        <f t="shared" si="95"/>
        <v/>
      </c>
      <c r="DK841" s="502" t="str">
        <f t="shared" si="96"/>
        <v/>
      </c>
      <c r="DL841" s="505" t="str">
        <f t="shared" si="97"/>
        <v/>
      </c>
    </row>
    <row r="842" spans="1:116" s="156" customFormat="1" ht="15" customHeight="1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14" t="str">
        <f t="shared" si="91"/>
        <v/>
      </c>
      <c r="DG842" s="486" t="str">
        <f t="shared" si="92"/>
        <v/>
      </c>
      <c r="DH842" s="501" t="str">
        <f t="shared" si="93"/>
        <v/>
      </c>
      <c r="DI842" s="502" t="str">
        <f t="shared" si="94"/>
        <v/>
      </c>
      <c r="DJ842" s="486" t="str">
        <f t="shared" si="95"/>
        <v/>
      </c>
      <c r="DK842" s="502" t="str">
        <f t="shared" si="96"/>
        <v/>
      </c>
      <c r="DL842" s="505" t="str">
        <f t="shared" si="97"/>
        <v/>
      </c>
    </row>
    <row r="843" spans="1:116" s="156" customFormat="1" ht="15" customHeight="1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14" t="str">
        <f t="shared" si="91"/>
        <v/>
      </c>
      <c r="DG843" s="486" t="str">
        <f t="shared" si="92"/>
        <v/>
      </c>
      <c r="DH843" s="501" t="str">
        <f t="shared" si="93"/>
        <v/>
      </c>
      <c r="DI843" s="502" t="str">
        <f t="shared" si="94"/>
        <v/>
      </c>
      <c r="DJ843" s="486" t="str">
        <f t="shared" si="95"/>
        <v/>
      </c>
      <c r="DK843" s="502" t="str">
        <f t="shared" si="96"/>
        <v/>
      </c>
      <c r="DL843" s="505" t="str">
        <f t="shared" si="97"/>
        <v/>
      </c>
    </row>
    <row r="844" spans="1:116" s="156" customFormat="1" ht="15" customHeight="1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14" t="str">
        <f t="shared" si="91"/>
        <v/>
      </c>
      <c r="DG844" s="486" t="str">
        <f t="shared" si="92"/>
        <v/>
      </c>
      <c r="DH844" s="501" t="str">
        <f t="shared" si="93"/>
        <v/>
      </c>
      <c r="DI844" s="502" t="str">
        <f t="shared" si="94"/>
        <v/>
      </c>
      <c r="DJ844" s="486" t="str">
        <f t="shared" si="95"/>
        <v/>
      </c>
      <c r="DK844" s="502" t="str">
        <f t="shared" si="96"/>
        <v/>
      </c>
      <c r="DL844" s="505" t="str">
        <f t="shared" si="97"/>
        <v/>
      </c>
    </row>
    <row r="845" spans="1:116" s="156" customFormat="1" ht="17.25" customHeight="1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14" t="str">
        <f t="shared" si="91"/>
        <v/>
      </c>
      <c r="DG845" s="486" t="str">
        <f t="shared" si="92"/>
        <v/>
      </c>
      <c r="DH845" s="501" t="str">
        <f t="shared" si="93"/>
        <v/>
      </c>
      <c r="DI845" s="502" t="str">
        <f t="shared" si="94"/>
        <v/>
      </c>
      <c r="DJ845" s="486" t="str">
        <f t="shared" si="95"/>
        <v/>
      </c>
      <c r="DK845" s="502" t="str">
        <f t="shared" si="96"/>
        <v/>
      </c>
      <c r="DL845" s="505" t="str">
        <f t="shared" si="97"/>
        <v/>
      </c>
    </row>
    <row r="846" spans="1:116" s="156" customFormat="1" ht="15" customHeight="1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14" t="str">
        <f t="shared" si="91"/>
        <v/>
      </c>
      <c r="DG846" s="486" t="str">
        <f t="shared" si="92"/>
        <v/>
      </c>
      <c r="DH846" s="501" t="str">
        <f t="shared" si="93"/>
        <v/>
      </c>
      <c r="DI846" s="502" t="str">
        <f t="shared" si="94"/>
        <v/>
      </c>
      <c r="DJ846" s="486" t="str">
        <f t="shared" si="95"/>
        <v/>
      </c>
      <c r="DK846" s="502" t="str">
        <f t="shared" si="96"/>
        <v/>
      </c>
      <c r="DL846" s="505" t="str">
        <f t="shared" si="97"/>
        <v/>
      </c>
    </row>
    <row r="847" spans="1:116" s="156" customFormat="1" ht="15" customHeight="1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14" t="str">
        <f t="shared" si="91"/>
        <v/>
      </c>
      <c r="DG847" s="486" t="str">
        <f t="shared" si="92"/>
        <v/>
      </c>
      <c r="DH847" s="501" t="str">
        <f t="shared" si="93"/>
        <v/>
      </c>
      <c r="DI847" s="502" t="str">
        <f t="shared" si="94"/>
        <v/>
      </c>
      <c r="DJ847" s="486" t="str">
        <f t="shared" si="95"/>
        <v/>
      </c>
      <c r="DK847" s="502" t="str">
        <f t="shared" si="96"/>
        <v/>
      </c>
      <c r="DL847" s="505" t="str">
        <f t="shared" si="97"/>
        <v/>
      </c>
    </row>
    <row r="848" spans="1:116" s="156" customFormat="1" ht="15" customHeight="1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14" t="str">
        <f t="shared" si="91"/>
        <v/>
      </c>
      <c r="DG848" s="486" t="str">
        <f t="shared" si="92"/>
        <v/>
      </c>
      <c r="DH848" s="501" t="str">
        <f t="shared" si="93"/>
        <v/>
      </c>
      <c r="DI848" s="502" t="str">
        <f t="shared" si="94"/>
        <v/>
      </c>
      <c r="DJ848" s="486" t="str">
        <f t="shared" si="95"/>
        <v/>
      </c>
      <c r="DK848" s="502" t="str">
        <f t="shared" si="96"/>
        <v/>
      </c>
      <c r="DL848" s="505" t="str">
        <f t="shared" si="97"/>
        <v/>
      </c>
    </row>
    <row r="849" spans="1:116" s="156" customFormat="1" ht="17.25" customHeight="1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14" t="str">
        <f t="shared" si="91"/>
        <v/>
      </c>
      <c r="DG849" s="486" t="str">
        <f t="shared" si="92"/>
        <v/>
      </c>
      <c r="DH849" s="501" t="str">
        <f t="shared" si="93"/>
        <v/>
      </c>
      <c r="DI849" s="502" t="str">
        <f t="shared" si="94"/>
        <v/>
      </c>
      <c r="DJ849" s="486" t="str">
        <f t="shared" si="95"/>
        <v/>
      </c>
      <c r="DK849" s="502" t="str">
        <f t="shared" si="96"/>
        <v/>
      </c>
      <c r="DL849" s="505" t="str">
        <f t="shared" si="97"/>
        <v/>
      </c>
    </row>
    <row r="850" spans="1:116" s="156" customFormat="1" ht="15" customHeight="1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14" t="str">
        <f t="shared" si="91"/>
        <v/>
      </c>
      <c r="DG850" s="486" t="str">
        <f t="shared" si="92"/>
        <v/>
      </c>
      <c r="DH850" s="501" t="str">
        <f t="shared" si="93"/>
        <v/>
      </c>
      <c r="DI850" s="502" t="str">
        <f t="shared" si="94"/>
        <v/>
      </c>
      <c r="DJ850" s="486" t="str">
        <f t="shared" si="95"/>
        <v/>
      </c>
      <c r="DK850" s="502" t="str">
        <f t="shared" si="96"/>
        <v/>
      </c>
      <c r="DL850" s="505" t="str">
        <f t="shared" si="97"/>
        <v/>
      </c>
    </row>
    <row r="851" spans="1:116" s="156" customFormat="1" ht="15" customHeight="1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14" t="str">
        <f t="shared" si="91"/>
        <v/>
      </c>
      <c r="DG851" s="486" t="str">
        <f t="shared" si="92"/>
        <v/>
      </c>
      <c r="DH851" s="501" t="str">
        <f t="shared" si="93"/>
        <v/>
      </c>
      <c r="DI851" s="502" t="str">
        <f t="shared" si="94"/>
        <v/>
      </c>
      <c r="DJ851" s="486" t="str">
        <f t="shared" si="95"/>
        <v/>
      </c>
      <c r="DK851" s="502" t="str">
        <f t="shared" si="96"/>
        <v/>
      </c>
      <c r="DL851" s="505" t="str">
        <f t="shared" si="97"/>
        <v/>
      </c>
    </row>
    <row r="852" spans="1:116" s="156" customFormat="1" ht="15" customHeight="1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14" t="str">
        <f t="shared" si="91"/>
        <v/>
      </c>
      <c r="DG852" s="486" t="str">
        <f t="shared" si="92"/>
        <v/>
      </c>
      <c r="DH852" s="501" t="str">
        <f t="shared" si="93"/>
        <v/>
      </c>
      <c r="DI852" s="502" t="str">
        <f t="shared" si="94"/>
        <v/>
      </c>
      <c r="DJ852" s="486" t="str">
        <f t="shared" si="95"/>
        <v/>
      </c>
      <c r="DK852" s="502" t="str">
        <f t="shared" si="96"/>
        <v/>
      </c>
      <c r="DL852" s="505" t="str">
        <f t="shared" si="97"/>
        <v/>
      </c>
    </row>
    <row r="853" spans="1:116" s="156" customFormat="1" ht="17.25" customHeight="1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14" t="str">
        <f t="shared" si="91"/>
        <v/>
      </c>
      <c r="DG853" s="486" t="str">
        <f t="shared" si="92"/>
        <v/>
      </c>
      <c r="DH853" s="501" t="str">
        <f t="shared" si="93"/>
        <v/>
      </c>
      <c r="DI853" s="502" t="str">
        <f t="shared" si="94"/>
        <v/>
      </c>
      <c r="DJ853" s="486" t="str">
        <f t="shared" si="95"/>
        <v/>
      </c>
      <c r="DK853" s="502" t="str">
        <f t="shared" si="96"/>
        <v/>
      </c>
      <c r="DL853" s="505" t="str">
        <f t="shared" si="97"/>
        <v/>
      </c>
    </row>
    <row r="854" spans="1:116" s="156" customFormat="1" ht="15" customHeight="1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14" t="str">
        <f t="shared" si="91"/>
        <v/>
      </c>
      <c r="DG854" s="486" t="str">
        <f t="shared" si="92"/>
        <v/>
      </c>
      <c r="DH854" s="501" t="str">
        <f t="shared" si="93"/>
        <v/>
      </c>
      <c r="DI854" s="502" t="str">
        <f t="shared" si="94"/>
        <v/>
      </c>
      <c r="DJ854" s="486" t="str">
        <f t="shared" si="95"/>
        <v/>
      </c>
      <c r="DK854" s="502" t="str">
        <f t="shared" si="96"/>
        <v/>
      </c>
      <c r="DL854" s="505" t="str">
        <f t="shared" si="97"/>
        <v/>
      </c>
    </row>
    <row r="855" spans="1:116" s="156" customFormat="1" ht="15" customHeight="1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14" t="str">
        <f t="shared" si="91"/>
        <v/>
      </c>
      <c r="DG855" s="486" t="str">
        <f t="shared" si="92"/>
        <v/>
      </c>
      <c r="DH855" s="501" t="str">
        <f t="shared" si="93"/>
        <v/>
      </c>
      <c r="DI855" s="502" t="str">
        <f t="shared" si="94"/>
        <v/>
      </c>
      <c r="DJ855" s="486" t="str">
        <f t="shared" si="95"/>
        <v/>
      </c>
      <c r="DK855" s="502" t="str">
        <f t="shared" si="96"/>
        <v/>
      </c>
      <c r="DL855" s="505" t="str">
        <f t="shared" si="97"/>
        <v/>
      </c>
    </row>
    <row r="856" spans="1:116" s="156" customFormat="1" ht="15" customHeight="1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14" t="str">
        <f t="shared" si="91"/>
        <v/>
      </c>
      <c r="DG856" s="486" t="str">
        <f t="shared" si="92"/>
        <v/>
      </c>
      <c r="DH856" s="501" t="str">
        <f t="shared" si="93"/>
        <v/>
      </c>
      <c r="DI856" s="502" t="str">
        <f t="shared" si="94"/>
        <v/>
      </c>
      <c r="DJ856" s="486" t="str">
        <f t="shared" si="95"/>
        <v/>
      </c>
      <c r="DK856" s="502" t="str">
        <f t="shared" si="96"/>
        <v/>
      </c>
      <c r="DL856" s="505" t="str">
        <f t="shared" si="97"/>
        <v/>
      </c>
    </row>
    <row r="857" spans="1:116" s="156" customFormat="1" ht="17.25" customHeight="1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14" t="str">
        <f t="shared" si="91"/>
        <v/>
      </c>
      <c r="DG857" s="486" t="str">
        <f t="shared" si="92"/>
        <v/>
      </c>
      <c r="DH857" s="501" t="str">
        <f t="shared" si="93"/>
        <v/>
      </c>
      <c r="DI857" s="502" t="str">
        <f t="shared" si="94"/>
        <v/>
      </c>
      <c r="DJ857" s="486" t="str">
        <f t="shared" si="95"/>
        <v/>
      </c>
      <c r="DK857" s="502" t="str">
        <f t="shared" si="96"/>
        <v/>
      </c>
      <c r="DL857" s="505" t="str">
        <f t="shared" si="97"/>
        <v/>
      </c>
    </row>
    <row r="858" spans="1:116" s="156" customFormat="1" ht="15" customHeight="1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14" t="str">
        <f t="shared" si="91"/>
        <v/>
      </c>
      <c r="DG858" s="486" t="str">
        <f t="shared" si="92"/>
        <v/>
      </c>
      <c r="DH858" s="501" t="str">
        <f t="shared" si="93"/>
        <v/>
      </c>
      <c r="DI858" s="502" t="str">
        <f t="shared" si="94"/>
        <v/>
      </c>
      <c r="DJ858" s="486" t="str">
        <f t="shared" si="95"/>
        <v/>
      </c>
      <c r="DK858" s="502" t="str">
        <f t="shared" si="96"/>
        <v/>
      </c>
      <c r="DL858" s="505" t="str">
        <f t="shared" si="97"/>
        <v/>
      </c>
    </row>
    <row r="859" spans="1:116" s="156" customFormat="1" ht="15" customHeight="1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14" t="str">
        <f t="shared" si="91"/>
        <v/>
      </c>
      <c r="DG859" s="486" t="str">
        <f t="shared" si="92"/>
        <v/>
      </c>
      <c r="DH859" s="501" t="str">
        <f t="shared" si="93"/>
        <v/>
      </c>
      <c r="DI859" s="502" t="str">
        <f t="shared" si="94"/>
        <v/>
      </c>
      <c r="DJ859" s="486" t="str">
        <f t="shared" si="95"/>
        <v/>
      </c>
      <c r="DK859" s="502" t="str">
        <f t="shared" si="96"/>
        <v/>
      </c>
      <c r="DL859" s="505" t="str">
        <f t="shared" si="97"/>
        <v/>
      </c>
    </row>
    <row r="860" spans="1:116" s="156" customFormat="1" ht="15" customHeight="1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14" t="str">
        <f t="shared" si="91"/>
        <v/>
      </c>
      <c r="DG860" s="486" t="str">
        <f t="shared" si="92"/>
        <v/>
      </c>
      <c r="DH860" s="501" t="str">
        <f t="shared" si="93"/>
        <v/>
      </c>
      <c r="DI860" s="502" t="str">
        <f t="shared" si="94"/>
        <v/>
      </c>
      <c r="DJ860" s="486" t="str">
        <f t="shared" si="95"/>
        <v/>
      </c>
      <c r="DK860" s="502" t="str">
        <f t="shared" si="96"/>
        <v/>
      </c>
      <c r="DL860" s="505" t="str">
        <f t="shared" si="97"/>
        <v/>
      </c>
    </row>
    <row r="861" spans="1:116" s="156" customFormat="1" ht="17.25" customHeight="1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14" t="str">
        <f t="shared" si="91"/>
        <v/>
      </c>
      <c r="DG861" s="486" t="str">
        <f t="shared" si="92"/>
        <v/>
      </c>
      <c r="DH861" s="501" t="str">
        <f t="shared" si="93"/>
        <v/>
      </c>
      <c r="DI861" s="502" t="str">
        <f t="shared" si="94"/>
        <v/>
      </c>
      <c r="DJ861" s="486" t="str">
        <f t="shared" si="95"/>
        <v/>
      </c>
      <c r="DK861" s="502" t="str">
        <f t="shared" si="96"/>
        <v/>
      </c>
      <c r="DL861" s="505" t="str">
        <f t="shared" si="97"/>
        <v/>
      </c>
    </row>
    <row r="862" spans="1:116" s="156" customFormat="1" ht="15" customHeight="1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14" t="str">
        <f t="shared" si="91"/>
        <v/>
      </c>
      <c r="DG862" s="486" t="str">
        <f t="shared" si="92"/>
        <v/>
      </c>
      <c r="DH862" s="501" t="str">
        <f t="shared" si="93"/>
        <v/>
      </c>
      <c r="DI862" s="502" t="str">
        <f t="shared" si="94"/>
        <v/>
      </c>
      <c r="DJ862" s="486" t="str">
        <f t="shared" si="95"/>
        <v/>
      </c>
      <c r="DK862" s="502" t="str">
        <f t="shared" si="96"/>
        <v/>
      </c>
      <c r="DL862" s="505" t="str">
        <f t="shared" si="97"/>
        <v/>
      </c>
    </row>
    <row r="863" spans="1:116" s="156" customFormat="1" ht="15" customHeight="1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14" t="str">
        <f t="shared" si="91"/>
        <v/>
      </c>
      <c r="DG863" s="486" t="str">
        <f t="shared" si="92"/>
        <v/>
      </c>
      <c r="DH863" s="501" t="str">
        <f t="shared" si="93"/>
        <v/>
      </c>
      <c r="DI863" s="502" t="str">
        <f t="shared" si="94"/>
        <v/>
      </c>
      <c r="DJ863" s="486" t="str">
        <f t="shared" si="95"/>
        <v/>
      </c>
      <c r="DK863" s="502" t="str">
        <f t="shared" si="96"/>
        <v/>
      </c>
      <c r="DL863" s="505" t="str">
        <f t="shared" si="97"/>
        <v/>
      </c>
    </row>
    <row r="864" spans="1:116" s="156" customFormat="1" ht="15" customHeight="1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14" t="str">
        <f t="shared" si="91"/>
        <v/>
      </c>
      <c r="DG864" s="486" t="str">
        <f t="shared" si="92"/>
        <v/>
      </c>
      <c r="DH864" s="501" t="str">
        <f t="shared" si="93"/>
        <v/>
      </c>
      <c r="DI864" s="502" t="str">
        <f t="shared" si="94"/>
        <v/>
      </c>
      <c r="DJ864" s="486" t="str">
        <f t="shared" si="95"/>
        <v/>
      </c>
      <c r="DK864" s="502" t="str">
        <f t="shared" si="96"/>
        <v/>
      </c>
      <c r="DL864" s="505" t="str">
        <f t="shared" si="97"/>
        <v/>
      </c>
    </row>
    <row r="865" spans="1:116" s="156" customFormat="1" ht="17.25" customHeight="1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14" t="str">
        <f t="shared" si="91"/>
        <v/>
      </c>
      <c r="DG865" s="486" t="str">
        <f t="shared" si="92"/>
        <v/>
      </c>
      <c r="DH865" s="501" t="str">
        <f t="shared" si="93"/>
        <v/>
      </c>
      <c r="DI865" s="502" t="str">
        <f t="shared" si="94"/>
        <v/>
      </c>
      <c r="DJ865" s="486" t="str">
        <f t="shared" si="95"/>
        <v/>
      </c>
      <c r="DK865" s="502" t="str">
        <f t="shared" si="96"/>
        <v/>
      </c>
      <c r="DL865" s="505" t="str">
        <f t="shared" si="97"/>
        <v/>
      </c>
    </row>
    <row r="866" spans="1:116" s="156" customFormat="1" ht="15" customHeight="1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14" t="str">
        <f t="shared" si="91"/>
        <v/>
      </c>
      <c r="DG866" s="486" t="str">
        <f t="shared" si="92"/>
        <v/>
      </c>
      <c r="DH866" s="501" t="str">
        <f t="shared" si="93"/>
        <v/>
      </c>
      <c r="DI866" s="502" t="str">
        <f t="shared" si="94"/>
        <v/>
      </c>
      <c r="DJ866" s="486" t="str">
        <f t="shared" si="95"/>
        <v/>
      </c>
      <c r="DK866" s="502" t="str">
        <f t="shared" si="96"/>
        <v/>
      </c>
      <c r="DL866" s="505" t="str">
        <f t="shared" si="97"/>
        <v/>
      </c>
    </row>
    <row r="867" spans="1:116" s="156" customFormat="1" ht="15" customHeight="1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14" t="str">
        <f t="shared" si="91"/>
        <v/>
      </c>
      <c r="DG867" s="486" t="str">
        <f t="shared" si="92"/>
        <v/>
      </c>
      <c r="DH867" s="501" t="str">
        <f t="shared" si="93"/>
        <v/>
      </c>
      <c r="DI867" s="502" t="str">
        <f t="shared" si="94"/>
        <v/>
      </c>
      <c r="DJ867" s="486" t="str">
        <f t="shared" si="95"/>
        <v/>
      </c>
      <c r="DK867" s="502" t="str">
        <f t="shared" si="96"/>
        <v/>
      </c>
      <c r="DL867" s="505" t="str">
        <f t="shared" si="97"/>
        <v/>
      </c>
    </row>
    <row r="868" spans="1:116" s="156" customFormat="1" ht="15" customHeight="1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14" t="str">
        <f t="shared" si="91"/>
        <v/>
      </c>
      <c r="DG868" s="486" t="str">
        <f t="shared" si="92"/>
        <v/>
      </c>
      <c r="DH868" s="501" t="str">
        <f t="shared" si="93"/>
        <v/>
      </c>
      <c r="DI868" s="502" t="str">
        <f t="shared" si="94"/>
        <v/>
      </c>
      <c r="DJ868" s="486" t="str">
        <f t="shared" si="95"/>
        <v/>
      </c>
      <c r="DK868" s="502" t="str">
        <f t="shared" si="96"/>
        <v/>
      </c>
      <c r="DL868" s="505" t="str">
        <f t="shared" si="97"/>
        <v/>
      </c>
    </row>
    <row r="869" spans="1:116" s="156" customFormat="1" ht="17.25" customHeight="1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14" t="str">
        <f t="shared" si="91"/>
        <v/>
      </c>
      <c r="DG869" s="486" t="str">
        <f t="shared" si="92"/>
        <v/>
      </c>
      <c r="DH869" s="501" t="str">
        <f t="shared" si="93"/>
        <v/>
      </c>
      <c r="DI869" s="502" t="str">
        <f t="shared" si="94"/>
        <v/>
      </c>
      <c r="DJ869" s="486" t="str">
        <f t="shared" si="95"/>
        <v/>
      </c>
      <c r="DK869" s="502" t="str">
        <f t="shared" si="96"/>
        <v/>
      </c>
      <c r="DL869" s="505" t="str">
        <f t="shared" si="97"/>
        <v/>
      </c>
    </row>
    <row r="870" spans="1:116" s="156" customFormat="1" ht="15" customHeight="1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14" t="str">
        <f t="shared" si="91"/>
        <v/>
      </c>
      <c r="DG870" s="486" t="str">
        <f t="shared" si="92"/>
        <v/>
      </c>
      <c r="DH870" s="501" t="str">
        <f t="shared" si="93"/>
        <v/>
      </c>
      <c r="DI870" s="502" t="str">
        <f t="shared" si="94"/>
        <v/>
      </c>
      <c r="DJ870" s="486" t="str">
        <f t="shared" si="95"/>
        <v/>
      </c>
      <c r="DK870" s="502" t="str">
        <f t="shared" si="96"/>
        <v/>
      </c>
      <c r="DL870" s="505" t="str">
        <f t="shared" si="97"/>
        <v/>
      </c>
    </row>
    <row r="871" spans="1:116" s="156" customFormat="1" ht="15" customHeight="1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14" t="str">
        <f t="shared" si="91"/>
        <v/>
      </c>
      <c r="DG871" s="486" t="str">
        <f t="shared" si="92"/>
        <v/>
      </c>
      <c r="DH871" s="501" t="str">
        <f t="shared" si="93"/>
        <v/>
      </c>
      <c r="DI871" s="502" t="str">
        <f t="shared" si="94"/>
        <v/>
      </c>
      <c r="DJ871" s="486" t="str">
        <f t="shared" si="95"/>
        <v/>
      </c>
      <c r="DK871" s="502" t="str">
        <f t="shared" si="96"/>
        <v/>
      </c>
      <c r="DL871" s="505" t="str">
        <f t="shared" si="97"/>
        <v/>
      </c>
    </row>
    <row r="872" spans="1:116" s="156" customFormat="1" ht="15" customHeight="1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14" t="str">
        <f t="shared" si="91"/>
        <v/>
      </c>
      <c r="DG872" s="486" t="str">
        <f t="shared" si="92"/>
        <v/>
      </c>
      <c r="DH872" s="501" t="str">
        <f t="shared" si="93"/>
        <v/>
      </c>
      <c r="DI872" s="502" t="str">
        <f t="shared" si="94"/>
        <v/>
      </c>
      <c r="DJ872" s="486" t="str">
        <f t="shared" si="95"/>
        <v/>
      </c>
      <c r="DK872" s="502" t="str">
        <f t="shared" si="96"/>
        <v/>
      </c>
      <c r="DL872" s="505" t="str">
        <f t="shared" si="97"/>
        <v/>
      </c>
    </row>
    <row r="873" spans="1:116" s="156" customFormat="1" ht="17.25" customHeight="1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14" t="str">
        <f t="shared" si="91"/>
        <v/>
      </c>
      <c r="DG873" s="486" t="str">
        <f t="shared" si="92"/>
        <v/>
      </c>
      <c r="DH873" s="501" t="str">
        <f t="shared" si="93"/>
        <v/>
      </c>
      <c r="DI873" s="502" t="str">
        <f t="shared" si="94"/>
        <v/>
      </c>
      <c r="DJ873" s="486" t="str">
        <f t="shared" si="95"/>
        <v/>
      </c>
      <c r="DK873" s="502" t="str">
        <f t="shared" si="96"/>
        <v/>
      </c>
      <c r="DL873" s="505" t="str">
        <f t="shared" si="97"/>
        <v/>
      </c>
    </row>
    <row r="874" spans="1:116" s="156" customFormat="1" ht="15" customHeight="1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14" t="str">
        <f t="shared" si="91"/>
        <v/>
      </c>
      <c r="DG874" s="486" t="str">
        <f t="shared" si="92"/>
        <v/>
      </c>
      <c r="DH874" s="501" t="str">
        <f t="shared" si="93"/>
        <v/>
      </c>
      <c r="DI874" s="502" t="str">
        <f t="shared" si="94"/>
        <v/>
      </c>
      <c r="DJ874" s="486" t="str">
        <f t="shared" si="95"/>
        <v/>
      </c>
      <c r="DK874" s="502" t="str">
        <f t="shared" si="96"/>
        <v/>
      </c>
      <c r="DL874" s="505" t="str">
        <f t="shared" si="97"/>
        <v/>
      </c>
    </row>
    <row r="875" spans="1:116" s="156" customFormat="1" ht="15" customHeight="1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14" t="str">
        <f t="shared" si="91"/>
        <v/>
      </c>
      <c r="DG875" s="486" t="str">
        <f t="shared" si="92"/>
        <v/>
      </c>
      <c r="DH875" s="501" t="str">
        <f t="shared" si="93"/>
        <v/>
      </c>
      <c r="DI875" s="502" t="str">
        <f t="shared" si="94"/>
        <v/>
      </c>
      <c r="DJ875" s="486" t="str">
        <f t="shared" si="95"/>
        <v/>
      </c>
      <c r="DK875" s="502" t="str">
        <f t="shared" si="96"/>
        <v/>
      </c>
      <c r="DL875" s="505" t="str">
        <f t="shared" si="97"/>
        <v/>
      </c>
    </row>
    <row r="876" spans="1:116" s="156" customFormat="1" ht="15" customHeight="1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14" t="str">
        <f t="shared" si="91"/>
        <v/>
      </c>
      <c r="DG876" s="486" t="str">
        <f t="shared" si="92"/>
        <v/>
      </c>
      <c r="DH876" s="501" t="str">
        <f t="shared" si="93"/>
        <v/>
      </c>
      <c r="DI876" s="502" t="str">
        <f t="shared" si="94"/>
        <v/>
      </c>
      <c r="DJ876" s="486" t="str">
        <f t="shared" si="95"/>
        <v/>
      </c>
      <c r="DK876" s="502" t="str">
        <f t="shared" si="96"/>
        <v/>
      </c>
      <c r="DL876" s="505" t="str">
        <f t="shared" si="97"/>
        <v/>
      </c>
    </row>
    <row r="877" spans="1:116" s="156" customFormat="1" ht="17.25" customHeight="1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14" t="str">
        <f t="shared" si="91"/>
        <v/>
      </c>
      <c r="DG877" s="486" t="str">
        <f t="shared" si="92"/>
        <v/>
      </c>
      <c r="DH877" s="501" t="str">
        <f t="shared" si="93"/>
        <v/>
      </c>
      <c r="DI877" s="502" t="str">
        <f t="shared" si="94"/>
        <v/>
      </c>
      <c r="DJ877" s="486" t="str">
        <f t="shared" si="95"/>
        <v/>
      </c>
      <c r="DK877" s="502" t="str">
        <f t="shared" si="96"/>
        <v/>
      </c>
      <c r="DL877" s="505" t="str">
        <f t="shared" si="97"/>
        <v/>
      </c>
    </row>
    <row r="878" spans="1:116" s="156" customFormat="1" ht="15" customHeight="1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14" t="str">
        <f t="shared" si="91"/>
        <v/>
      </c>
      <c r="DG878" s="486" t="str">
        <f t="shared" si="92"/>
        <v/>
      </c>
      <c r="DH878" s="501" t="str">
        <f t="shared" si="93"/>
        <v/>
      </c>
      <c r="DI878" s="502" t="str">
        <f t="shared" si="94"/>
        <v/>
      </c>
      <c r="DJ878" s="486" t="str">
        <f t="shared" si="95"/>
        <v/>
      </c>
      <c r="DK878" s="502" t="str">
        <f t="shared" si="96"/>
        <v/>
      </c>
      <c r="DL878" s="505" t="str">
        <f t="shared" si="97"/>
        <v/>
      </c>
    </row>
    <row r="879" spans="1:116" s="156" customFormat="1" ht="15" customHeight="1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14" t="str">
        <f t="shared" si="91"/>
        <v/>
      </c>
      <c r="DG879" s="486" t="str">
        <f t="shared" si="92"/>
        <v/>
      </c>
      <c r="DH879" s="501" t="str">
        <f t="shared" si="93"/>
        <v/>
      </c>
      <c r="DI879" s="502" t="str">
        <f t="shared" si="94"/>
        <v/>
      </c>
      <c r="DJ879" s="486" t="str">
        <f t="shared" si="95"/>
        <v/>
      </c>
      <c r="DK879" s="502" t="str">
        <f t="shared" si="96"/>
        <v/>
      </c>
      <c r="DL879" s="505" t="str">
        <f t="shared" si="97"/>
        <v/>
      </c>
    </row>
    <row r="880" spans="1:116" s="156" customFormat="1" ht="15" customHeight="1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14" t="str">
        <f t="shared" si="91"/>
        <v/>
      </c>
      <c r="DG880" s="486" t="str">
        <f t="shared" si="92"/>
        <v/>
      </c>
      <c r="DH880" s="501" t="str">
        <f t="shared" si="93"/>
        <v/>
      </c>
      <c r="DI880" s="502" t="str">
        <f t="shared" si="94"/>
        <v/>
      </c>
      <c r="DJ880" s="486" t="str">
        <f t="shared" si="95"/>
        <v/>
      </c>
      <c r="DK880" s="502" t="str">
        <f t="shared" si="96"/>
        <v/>
      </c>
      <c r="DL880" s="505" t="str">
        <f t="shared" si="97"/>
        <v/>
      </c>
    </row>
    <row r="881" spans="1:116" s="156" customFormat="1" ht="17.25" customHeight="1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14" t="str">
        <f t="shared" si="91"/>
        <v/>
      </c>
      <c r="DG881" s="486" t="str">
        <f t="shared" si="92"/>
        <v/>
      </c>
      <c r="DH881" s="501" t="str">
        <f t="shared" si="93"/>
        <v/>
      </c>
      <c r="DI881" s="502" t="str">
        <f t="shared" si="94"/>
        <v/>
      </c>
      <c r="DJ881" s="486" t="str">
        <f t="shared" si="95"/>
        <v/>
      </c>
      <c r="DK881" s="502" t="str">
        <f t="shared" si="96"/>
        <v/>
      </c>
      <c r="DL881" s="505" t="str">
        <f t="shared" si="97"/>
        <v/>
      </c>
    </row>
    <row r="882" spans="1:116" s="156" customFormat="1" ht="15" customHeight="1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14" t="str">
        <f t="shared" si="91"/>
        <v/>
      </c>
      <c r="DG882" s="486" t="str">
        <f t="shared" si="92"/>
        <v/>
      </c>
      <c r="DH882" s="501" t="str">
        <f t="shared" si="93"/>
        <v/>
      </c>
      <c r="DI882" s="502" t="str">
        <f t="shared" si="94"/>
        <v/>
      </c>
      <c r="DJ882" s="486" t="str">
        <f t="shared" si="95"/>
        <v/>
      </c>
      <c r="DK882" s="502" t="str">
        <f t="shared" si="96"/>
        <v/>
      </c>
      <c r="DL882" s="505" t="str">
        <f t="shared" si="97"/>
        <v/>
      </c>
    </row>
    <row r="883" spans="1:116" s="156" customFormat="1" ht="15" customHeight="1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14" t="str">
        <f t="shared" si="91"/>
        <v/>
      </c>
      <c r="DG883" s="486" t="str">
        <f t="shared" si="92"/>
        <v/>
      </c>
      <c r="DH883" s="501" t="str">
        <f t="shared" si="93"/>
        <v/>
      </c>
      <c r="DI883" s="502" t="str">
        <f t="shared" si="94"/>
        <v/>
      </c>
      <c r="DJ883" s="486" t="str">
        <f t="shared" si="95"/>
        <v/>
      </c>
      <c r="DK883" s="502" t="str">
        <f t="shared" si="96"/>
        <v/>
      </c>
      <c r="DL883" s="505" t="str">
        <f t="shared" si="97"/>
        <v/>
      </c>
    </row>
    <row r="884" spans="1:116" s="156" customFormat="1" ht="15" customHeight="1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14" t="str">
        <f t="shared" si="91"/>
        <v/>
      </c>
      <c r="DG884" s="486" t="str">
        <f t="shared" si="92"/>
        <v/>
      </c>
      <c r="DH884" s="501" t="str">
        <f t="shared" si="93"/>
        <v/>
      </c>
      <c r="DI884" s="502" t="str">
        <f t="shared" si="94"/>
        <v/>
      </c>
      <c r="DJ884" s="486" t="str">
        <f t="shared" si="95"/>
        <v/>
      </c>
      <c r="DK884" s="502" t="str">
        <f t="shared" si="96"/>
        <v/>
      </c>
      <c r="DL884" s="505" t="str">
        <f t="shared" si="97"/>
        <v/>
      </c>
    </row>
    <row r="885" spans="1:116" s="156" customFormat="1" ht="17.25" customHeight="1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14" t="str">
        <f t="shared" si="91"/>
        <v/>
      </c>
      <c r="DG885" s="486" t="str">
        <f t="shared" si="92"/>
        <v/>
      </c>
      <c r="DH885" s="501" t="str">
        <f t="shared" si="93"/>
        <v/>
      </c>
      <c r="DI885" s="502" t="str">
        <f t="shared" si="94"/>
        <v/>
      </c>
      <c r="DJ885" s="486" t="str">
        <f t="shared" si="95"/>
        <v/>
      </c>
      <c r="DK885" s="502" t="str">
        <f t="shared" si="96"/>
        <v/>
      </c>
      <c r="DL885" s="505" t="str">
        <f t="shared" si="97"/>
        <v/>
      </c>
    </row>
    <row r="886" spans="1:116" s="156" customFormat="1" ht="15" customHeight="1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14" t="str">
        <f t="shared" si="91"/>
        <v/>
      </c>
      <c r="DG886" s="486" t="str">
        <f t="shared" si="92"/>
        <v/>
      </c>
      <c r="DH886" s="501" t="str">
        <f t="shared" si="93"/>
        <v/>
      </c>
      <c r="DI886" s="502" t="str">
        <f t="shared" si="94"/>
        <v/>
      </c>
      <c r="DJ886" s="486" t="str">
        <f t="shared" si="95"/>
        <v/>
      </c>
      <c r="DK886" s="502" t="str">
        <f t="shared" si="96"/>
        <v/>
      </c>
      <c r="DL886" s="505" t="str">
        <f t="shared" si="97"/>
        <v/>
      </c>
    </row>
    <row r="887" spans="1:116" s="156" customFormat="1" ht="15" customHeight="1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14" t="str">
        <f t="shared" si="91"/>
        <v/>
      </c>
      <c r="DG887" s="486" t="str">
        <f t="shared" si="92"/>
        <v/>
      </c>
      <c r="DH887" s="501" t="str">
        <f t="shared" si="93"/>
        <v/>
      </c>
      <c r="DI887" s="502" t="str">
        <f t="shared" si="94"/>
        <v/>
      </c>
      <c r="DJ887" s="486" t="str">
        <f t="shared" si="95"/>
        <v/>
      </c>
      <c r="DK887" s="502" t="str">
        <f t="shared" si="96"/>
        <v/>
      </c>
      <c r="DL887" s="505" t="str">
        <f t="shared" si="97"/>
        <v/>
      </c>
    </row>
    <row r="888" spans="1:116" s="156" customFormat="1" ht="15" customHeight="1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14" t="str">
        <f t="shared" si="91"/>
        <v/>
      </c>
      <c r="DG888" s="486" t="str">
        <f t="shared" si="92"/>
        <v/>
      </c>
      <c r="DH888" s="501" t="str">
        <f t="shared" si="93"/>
        <v/>
      </c>
      <c r="DI888" s="502" t="str">
        <f t="shared" si="94"/>
        <v/>
      </c>
      <c r="DJ888" s="486" t="str">
        <f t="shared" si="95"/>
        <v/>
      </c>
      <c r="DK888" s="502" t="str">
        <f t="shared" si="96"/>
        <v/>
      </c>
      <c r="DL888" s="505" t="str">
        <f t="shared" si="97"/>
        <v/>
      </c>
    </row>
    <row r="889" spans="1:116" s="156" customFormat="1" ht="17.25" customHeight="1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14" t="str">
        <f t="shared" si="91"/>
        <v/>
      </c>
      <c r="DG889" s="486" t="str">
        <f t="shared" si="92"/>
        <v/>
      </c>
      <c r="DH889" s="501" t="str">
        <f t="shared" si="93"/>
        <v/>
      </c>
      <c r="DI889" s="502" t="str">
        <f t="shared" si="94"/>
        <v/>
      </c>
      <c r="DJ889" s="486" t="str">
        <f t="shared" si="95"/>
        <v/>
      </c>
      <c r="DK889" s="502" t="str">
        <f t="shared" si="96"/>
        <v/>
      </c>
      <c r="DL889" s="505" t="str">
        <f t="shared" si="97"/>
        <v/>
      </c>
    </row>
    <row r="890" spans="1:116" s="156" customFormat="1" ht="15" customHeight="1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14" t="str">
        <f t="shared" si="91"/>
        <v/>
      </c>
      <c r="DG890" s="486" t="str">
        <f t="shared" si="92"/>
        <v/>
      </c>
      <c r="DH890" s="501" t="str">
        <f t="shared" si="93"/>
        <v/>
      </c>
      <c r="DI890" s="502" t="str">
        <f t="shared" si="94"/>
        <v/>
      </c>
      <c r="DJ890" s="486" t="str">
        <f t="shared" si="95"/>
        <v/>
      </c>
      <c r="DK890" s="502" t="str">
        <f t="shared" si="96"/>
        <v/>
      </c>
      <c r="DL890" s="505" t="str">
        <f t="shared" si="97"/>
        <v/>
      </c>
    </row>
    <row r="891" spans="1:116" s="156" customFormat="1" ht="15" customHeight="1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14" t="str">
        <f t="shared" si="91"/>
        <v/>
      </c>
      <c r="DG891" s="486" t="str">
        <f t="shared" si="92"/>
        <v/>
      </c>
      <c r="DH891" s="501" t="str">
        <f t="shared" si="93"/>
        <v/>
      </c>
      <c r="DI891" s="502" t="str">
        <f t="shared" si="94"/>
        <v/>
      </c>
      <c r="DJ891" s="486" t="str">
        <f t="shared" si="95"/>
        <v/>
      </c>
      <c r="DK891" s="502" t="str">
        <f t="shared" si="96"/>
        <v/>
      </c>
      <c r="DL891" s="505" t="str">
        <f t="shared" si="97"/>
        <v/>
      </c>
    </row>
    <row r="892" spans="1:116" s="156" customFormat="1" ht="15" customHeight="1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14" t="str">
        <f t="shared" si="91"/>
        <v/>
      </c>
      <c r="DG892" s="486" t="str">
        <f t="shared" si="92"/>
        <v/>
      </c>
      <c r="DH892" s="501" t="str">
        <f t="shared" si="93"/>
        <v/>
      </c>
      <c r="DI892" s="502" t="str">
        <f t="shared" si="94"/>
        <v/>
      </c>
      <c r="DJ892" s="486" t="str">
        <f t="shared" si="95"/>
        <v/>
      </c>
      <c r="DK892" s="502" t="str">
        <f t="shared" si="96"/>
        <v/>
      </c>
      <c r="DL892" s="505" t="str">
        <f t="shared" si="97"/>
        <v/>
      </c>
    </row>
    <row r="893" spans="1:116" s="156" customFormat="1" ht="17.25" customHeight="1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14" t="str">
        <f t="shared" si="91"/>
        <v/>
      </c>
      <c r="DG893" s="486" t="str">
        <f t="shared" si="92"/>
        <v/>
      </c>
      <c r="DH893" s="501" t="str">
        <f t="shared" si="93"/>
        <v/>
      </c>
      <c r="DI893" s="502" t="str">
        <f t="shared" si="94"/>
        <v/>
      </c>
      <c r="DJ893" s="486" t="str">
        <f t="shared" si="95"/>
        <v/>
      </c>
      <c r="DK893" s="502" t="str">
        <f t="shared" si="96"/>
        <v/>
      </c>
      <c r="DL893" s="505" t="str">
        <f t="shared" si="97"/>
        <v/>
      </c>
    </row>
    <row r="894" spans="1:116" s="156" customFormat="1" ht="15" customHeight="1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14" t="str">
        <f t="shared" si="91"/>
        <v/>
      </c>
      <c r="DG894" s="486" t="str">
        <f t="shared" si="92"/>
        <v/>
      </c>
      <c r="DH894" s="501" t="str">
        <f t="shared" si="93"/>
        <v/>
      </c>
      <c r="DI894" s="502" t="str">
        <f t="shared" si="94"/>
        <v/>
      </c>
      <c r="DJ894" s="486" t="str">
        <f t="shared" si="95"/>
        <v/>
      </c>
      <c r="DK894" s="502" t="str">
        <f t="shared" si="96"/>
        <v/>
      </c>
      <c r="DL894" s="505" t="str">
        <f t="shared" si="97"/>
        <v/>
      </c>
    </row>
    <row r="895" spans="1:116" s="156" customFormat="1" ht="15" customHeight="1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14" t="str">
        <f t="shared" si="91"/>
        <v/>
      </c>
      <c r="DG895" s="486" t="str">
        <f t="shared" si="92"/>
        <v/>
      </c>
      <c r="DH895" s="501" t="str">
        <f t="shared" si="93"/>
        <v/>
      </c>
      <c r="DI895" s="502" t="str">
        <f t="shared" si="94"/>
        <v/>
      </c>
      <c r="DJ895" s="486" t="str">
        <f t="shared" si="95"/>
        <v/>
      </c>
      <c r="DK895" s="502" t="str">
        <f t="shared" si="96"/>
        <v/>
      </c>
      <c r="DL895" s="505" t="str">
        <f t="shared" si="97"/>
        <v/>
      </c>
    </row>
    <row r="896" spans="1:116" s="156" customFormat="1" ht="15" customHeight="1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14" t="str">
        <f t="shared" si="91"/>
        <v/>
      </c>
      <c r="DG896" s="486" t="str">
        <f t="shared" si="92"/>
        <v/>
      </c>
      <c r="DH896" s="501" t="str">
        <f t="shared" si="93"/>
        <v/>
      </c>
      <c r="DI896" s="502" t="str">
        <f t="shared" si="94"/>
        <v/>
      </c>
      <c r="DJ896" s="486" t="str">
        <f t="shared" si="95"/>
        <v/>
      </c>
      <c r="DK896" s="502" t="str">
        <f t="shared" si="96"/>
        <v/>
      </c>
      <c r="DL896" s="505" t="str">
        <f t="shared" si="97"/>
        <v/>
      </c>
    </row>
    <row r="897" spans="1:116" s="156" customFormat="1" ht="17.25" customHeight="1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14" t="str">
        <f t="shared" si="91"/>
        <v/>
      </c>
      <c r="DG897" s="486" t="str">
        <f t="shared" si="92"/>
        <v/>
      </c>
      <c r="DH897" s="501" t="str">
        <f t="shared" si="93"/>
        <v/>
      </c>
      <c r="DI897" s="502" t="str">
        <f t="shared" si="94"/>
        <v/>
      </c>
      <c r="DJ897" s="486" t="str">
        <f t="shared" si="95"/>
        <v/>
      </c>
      <c r="DK897" s="502" t="str">
        <f t="shared" si="96"/>
        <v/>
      </c>
      <c r="DL897" s="505" t="str">
        <f t="shared" si="97"/>
        <v/>
      </c>
    </row>
    <row r="898" spans="1:116" s="156" customFormat="1" ht="15" customHeight="1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14" t="str">
        <f t="shared" si="91"/>
        <v/>
      </c>
      <c r="DG898" s="486" t="str">
        <f t="shared" si="92"/>
        <v/>
      </c>
      <c r="DH898" s="501" t="str">
        <f t="shared" si="93"/>
        <v/>
      </c>
      <c r="DI898" s="502" t="str">
        <f t="shared" si="94"/>
        <v/>
      </c>
      <c r="DJ898" s="486" t="str">
        <f t="shared" si="95"/>
        <v/>
      </c>
      <c r="DK898" s="502" t="str">
        <f t="shared" si="96"/>
        <v/>
      </c>
      <c r="DL898" s="505" t="str">
        <f t="shared" si="97"/>
        <v/>
      </c>
    </row>
    <row r="899" spans="1:116" s="156" customFormat="1" ht="15" customHeight="1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14" t="str">
        <f t="shared" ref="DF899:DF962" si="98">IFERROR(CH899/CA899,"")</f>
        <v/>
      </c>
      <c r="DG899" s="486" t="str">
        <f t="shared" ref="DG899:DG962" si="99">IFERROR(1-(G899+H899)/F899,"")</f>
        <v/>
      </c>
      <c r="DH899" s="501" t="str">
        <f t="shared" ref="DH899:DH962" si="100">IFERROR(1-(BM899+BN899)/BL899,"")</f>
        <v/>
      </c>
      <c r="DI899" s="502" t="str">
        <f t="shared" ref="DI899:DI962" si="101">IFERROR(1-(V899+W899)/U899,"")</f>
        <v/>
      </c>
      <c r="DJ899" s="486" t="str">
        <f t="shared" ref="DJ899:DJ962" si="102">IFERROR(1-(AH899+AI899)/AG899,"")</f>
        <v/>
      </c>
      <c r="DK899" s="502" t="str">
        <f t="shared" ref="DK899:DK962" si="103">IFERROR(1-(AU899+AV899)/AT899,"")</f>
        <v/>
      </c>
      <c r="DL899" s="505" t="str">
        <f t="shared" ref="DL899:DL962" si="104">IFERROR(BY899/CH899,"")</f>
        <v/>
      </c>
    </row>
    <row r="900" spans="1:116" s="156" customFormat="1" ht="15" customHeight="1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14" t="str">
        <f t="shared" si="98"/>
        <v/>
      </c>
      <c r="DG900" s="486" t="str">
        <f t="shared" si="99"/>
        <v/>
      </c>
      <c r="DH900" s="501" t="str">
        <f t="shared" si="100"/>
        <v/>
      </c>
      <c r="DI900" s="502" t="str">
        <f t="shared" si="101"/>
        <v/>
      </c>
      <c r="DJ900" s="486" t="str">
        <f t="shared" si="102"/>
        <v/>
      </c>
      <c r="DK900" s="502" t="str">
        <f t="shared" si="103"/>
        <v/>
      </c>
      <c r="DL900" s="505" t="str">
        <f t="shared" si="104"/>
        <v/>
      </c>
    </row>
    <row r="901" spans="1:116" s="156" customFormat="1" ht="17.25" customHeight="1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14" t="str">
        <f t="shared" si="98"/>
        <v/>
      </c>
      <c r="DG901" s="486" t="str">
        <f t="shared" si="99"/>
        <v/>
      </c>
      <c r="DH901" s="501" t="str">
        <f t="shared" si="100"/>
        <v/>
      </c>
      <c r="DI901" s="502" t="str">
        <f t="shared" si="101"/>
        <v/>
      </c>
      <c r="DJ901" s="486" t="str">
        <f t="shared" si="102"/>
        <v/>
      </c>
      <c r="DK901" s="502" t="str">
        <f t="shared" si="103"/>
        <v/>
      </c>
      <c r="DL901" s="505" t="str">
        <f t="shared" si="104"/>
        <v/>
      </c>
    </row>
    <row r="902" spans="1:116" s="156" customFormat="1" ht="15" customHeight="1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14" t="str">
        <f t="shared" si="98"/>
        <v/>
      </c>
      <c r="DG902" s="486" t="str">
        <f t="shared" si="99"/>
        <v/>
      </c>
      <c r="DH902" s="501" t="str">
        <f t="shared" si="100"/>
        <v/>
      </c>
      <c r="DI902" s="502" t="str">
        <f t="shared" si="101"/>
        <v/>
      </c>
      <c r="DJ902" s="486" t="str">
        <f t="shared" si="102"/>
        <v/>
      </c>
      <c r="DK902" s="502" t="str">
        <f t="shared" si="103"/>
        <v/>
      </c>
      <c r="DL902" s="505" t="str">
        <f t="shared" si="104"/>
        <v/>
      </c>
    </row>
    <row r="903" spans="1:116" s="156" customFormat="1" ht="15" customHeight="1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14" t="str">
        <f t="shared" si="98"/>
        <v/>
      </c>
      <c r="DG903" s="486" t="str">
        <f t="shared" si="99"/>
        <v/>
      </c>
      <c r="DH903" s="501" t="str">
        <f t="shared" si="100"/>
        <v/>
      </c>
      <c r="DI903" s="502" t="str">
        <f t="shared" si="101"/>
        <v/>
      </c>
      <c r="DJ903" s="486" t="str">
        <f t="shared" si="102"/>
        <v/>
      </c>
      <c r="DK903" s="502" t="str">
        <f t="shared" si="103"/>
        <v/>
      </c>
      <c r="DL903" s="505" t="str">
        <f t="shared" si="104"/>
        <v/>
      </c>
    </row>
    <row r="904" spans="1:116" s="156" customFormat="1" ht="15" customHeight="1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14" t="str">
        <f t="shared" si="98"/>
        <v/>
      </c>
      <c r="DG904" s="486" t="str">
        <f t="shared" si="99"/>
        <v/>
      </c>
      <c r="DH904" s="501" t="str">
        <f t="shared" si="100"/>
        <v/>
      </c>
      <c r="DI904" s="502" t="str">
        <f t="shared" si="101"/>
        <v/>
      </c>
      <c r="DJ904" s="486" t="str">
        <f t="shared" si="102"/>
        <v/>
      </c>
      <c r="DK904" s="502" t="str">
        <f t="shared" si="103"/>
        <v/>
      </c>
      <c r="DL904" s="505" t="str">
        <f t="shared" si="104"/>
        <v/>
      </c>
    </row>
    <row r="905" spans="1:116" s="156" customFormat="1" ht="17.25" customHeight="1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14" t="str">
        <f t="shared" si="98"/>
        <v/>
      </c>
      <c r="DG905" s="486" t="str">
        <f t="shared" si="99"/>
        <v/>
      </c>
      <c r="DH905" s="501" t="str">
        <f t="shared" si="100"/>
        <v/>
      </c>
      <c r="DI905" s="502" t="str">
        <f t="shared" si="101"/>
        <v/>
      </c>
      <c r="DJ905" s="486" t="str">
        <f t="shared" si="102"/>
        <v/>
      </c>
      <c r="DK905" s="502" t="str">
        <f t="shared" si="103"/>
        <v/>
      </c>
      <c r="DL905" s="505" t="str">
        <f t="shared" si="104"/>
        <v/>
      </c>
    </row>
    <row r="906" spans="1:116" s="156" customFormat="1" ht="15" customHeight="1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14" t="str">
        <f t="shared" si="98"/>
        <v/>
      </c>
      <c r="DG906" s="486" t="str">
        <f t="shared" si="99"/>
        <v/>
      </c>
      <c r="DH906" s="501" t="str">
        <f t="shared" si="100"/>
        <v/>
      </c>
      <c r="DI906" s="502" t="str">
        <f t="shared" si="101"/>
        <v/>
      </c>
      <c r="DJ906" s="486" t="str">
        <f t="shared" si="102"/>
        <v/>
      </c>
      <c r="DK906" s="502" t="str">
        <f t="shared" si="103"/>
        <v/>
      </c>
      <c r="DL906" s="505" t="str">
        <f t="shared" si="104"/>
        <v/>
      </c>
    </row>
    <row r="907" spans="1:116" s="156" customFormat="1" ht="15" customHeight="1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14" t="str">
        <f t="shared" si="98"/>
        <v/>
      </c>
      <c r="DG907" s="486" t="str">
        <f t="shared" si="99"/>
        <v/>
      </c>
      <c r="DH907" s="501" t="str">
        <f t="shared" si="100"/>
        <v/>
      </c>
      <c r="DI907" s="502" t="str">
        <f t="shared" si="101"/>
        <v/>
      </c>
      <c r="DJ907" s="486" t="str">
        <f t="shared" si="102"/>
        <v/>
      </c>
      <c r="DK907" s="502" t="str">
        <f t="shared" si="103"/>
        <v/>
      </c>
      <c r="DL907" s="505" t="str">
        <f t="shared" si="104"/>
        <v/>
      </c>
    </row>
    <row r="908" spans="1:116" s="156" customFormat="1" ht="15" customHeight="1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14" t="str">
        <f t="shared" si="98"/>
        <v/>
      </c>
      <c r="DG908" s="486" t="str">
        <f t="shared" si="99"/>
        <v/>
      </c>
      <c r="DH908" s="501" t="str">
        <f t="shared" si="100"/>
        <v/>
      </c>
      <c r="DI908" s="502" t="str">
        <f t="shared" si="101"/>
        <v/>
      </c>
      <c r="DJ908" s="486" t="str">
        <f t="shared" si="102"/>
        <v/>
      </c>
      <c r="DK908" s="502" t="str">
        <f t="shared" si="103"/>
        <v/>
      </c>
      <c r="DL908" s="505" t="str">
        <f t="shared" si="104"/>
        <v/>
      </c>
    </row>
    <row r="909" spans="1:116" s="156" customFormat="1" ht="17.25" customHeight="1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14" t="str">
        <f t="shared" si="98"/>
        <v/>
      </c>
      <c r="DG909" s="486" t="str">
        <f t="shared" si="99"/>
        <v/>
      </c>
      <c r="DH909" s="501" t="str">
        <f t="shared" si="100"/>
        <v/>
      </c>
      <c r="DI909" s="502" t="str">
        <f t="shared" si="101"/>
        <v/>
      </c>
      <c r="DJ909" s="486" t="str">
        <f t="shared" si="102"/>
        <v/>
      </c>
      <c r="DK909" s="502" t="str">
        <f t="shared" si="103"/>
        <v/>
      </c>
      <c r="DL909" s="505" t="str">
        <f t="shared" si="104"/>
        <v/>
      </c>
    </row>
    <row r="910" spans="1:116" s="156" customFormat="1" ht="15" customHeight="1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14" t="str">
        <f t="shared" si="98"/>
        <v/>
      </c>
      <c r="DG910" s="486" t="str">
        <f t="shared" si="99"/>
        <v/>
      </c>
      <c r="DH910" s="501" t="str">
        <f t="shared" si="100"/>
        <v/>
      </c>
      <c r="DI910" s="502" t="str">
        <f t="shared" si="101"/>
        <v/>
      </c>
      <c r="DJ910" s="486" t="str">
        <f t="shared" si="102"/>
        <v/>
      </c>
      <c r="DK910" s="502" t="str">
        <f t="shared" si="103"/>
        <v/>
      </c>
      <c r="DL910" s="505" t="str">
        <f t="shared" si="104"/>
        <v/>
      </c>
    </row>
    <row r="911" spans="1:116" s="156" customFormat="1" ht="15" customHeight="1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14" t="str">
        <f t="shared" si="98"/>
        <v/>
      </c>
      <c r="DG911" s="486" t="str">
        <f t="shared" si="99"/>
        <v/>
      </c>
      <c r="DH911" s="501" t="str">
        <f t="shared" si="100"/>
        <v/>
      </c>
      <c r="DI911" s="502" t="str">
        <f t="shared" si="101"/>
        <v/>
      </c>
      <c r="DJ911" s="486" t="str">
        <f t="shared" si="102"/>
        <v/>
      </c>
      <c r="DK911" s="502" t="str">
        <f t="shared" si="103"/>
        <v/>
      </c>
      <c r="DL911" s="505" t="str">
        <f t="shared" si="104"/>
        <v/>
      </c>
    </row>
    <row r="912" spans="1:116" s="156" customFormat="1" ht="15" customHeight="1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14" t="str">
        <f t="shared" si="98"/>
        <v/>
      </c>
      <c r="DG912" s="486" t="str">
        <f t="shared" si="99"/>
        <v/>
      </c>
      <c r="DH912" s="501" t="str">
        <f t="shared" si="100"/>
        <v/>
      </c>
      <c r="DI912" s="502" t="str">
        <f t="shared" si="101"/>
        <v/>
      </c>
      <c r="DJ912" s="486" t="str">
        <f t="shared" si="102"/>
        <v/>
      </c>
      <c r="DK912" s="502" t="str">
        <f t="shared" si="103"/>
        <v/>
      </c>
      <c r="DL912" s="505" t="str">
        <f t="shared" si="104"/>
        <v/>
      </c>
    </row>
    <row r="913" spans="1:116" s="156" customFormat="1" ht="17.25" customHeight="1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14" t="str">
        <f t="shared" si="98"/>
        <v/>
      </c>
      <c r="DG913" s="486" t="str">
        <f t="shared" si="99"/>
        <v/>
      </c>
      <c r="DH913" s="501" t="str">
        <f t="shared" si="100"/>
        <v/>
      </c>
      <c r="DI913" s="502" t="str">
        <f t="shared" si="101"/>
        <v/>
      </c>
      <c r="DJ913" s="486" t="str">
        <f t="shared" si="102"/>
        <v/>
      </c>
      <c r="DK913" s="502" t="str">
        <f t="shared" si="103"/>
        <v/>
      </c>
      <c r="DL913" s="505" t="str">
        <f t="shared" si="104"/>
        <v/>
      </c>
    </row>
    <row r="914" spans="1:116" s="156" customFormat="1" ht="15" customHeight="1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14" t="str">
        <f t="shared" si="98"/>
        <v/>
      </c>
      <c r="DG914" s="486" t="str">
        <f t="shared" si="99"/>
        <v/>
      </c>
      <c r="DH914" s="501" t="str">
        <f t="shared" si="100"/>
        <v/>
      </c>
      <c r="DI914" s="502" t="str">
        <f t="shared" si="101"/>
        <v/>
      </c>
      <c r="DJ914" s="486" t="str">
        <f t="shared" si="102"/>
        <v/>
      </c>
      <c r="DK914" s="502" t="str">
        <f t="shared" si="103"/>
        <v/>
      </c>
      <c r="DL914" s="505" t="str">
        <f t="shared" si="104"/>
        <v/>
      </c>
    </row>
    <row r="915" spans="1:116" s="156" customFormat="1" ht="15" customHeight="1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14" t="str">
        <f t="shared" si="98"/>
        <v/>
      </c>
      <c r="DG915" s="486" t="str">
        <f t="shared" si="99"/>
        <v/>
      </c>
      <c r="DH915" s="501" t="str">
        <f t="shared" si="100"/>
        <v/>
      </c>
      <c r="DI915" s="502" t="str">
        <f t="shared" si="101"/>
        <v/>
      </c>
      <c r="DJ915" s="486" t="str">
        <f t="shared" si="102"/>
        <v/>
      </c>
      <c r="DK915" s="502" t="str">
        <f t="shared" si="103"/>
        <v/>
      </c>
      <c r="DL915" s="505" t="str">
        <f t="shared" si="104"/>
        <v/>
      </c>
    </row>
    <row r="916" spans="1:116" s="156" customFormat="1" ht="15" customHeight="1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14" t="str">
        <f t="shared" si="98"/>
        <v/>
      </c>
      <c r="DG916" s="486" t="str">
        <f t="shared" si="99"/>
        <v/>
      </c>
      <c r="DH916" s="501" t="str">
        <f t="shared" si="100"/>
        <v/>
      </c>
      <c r="DI916" s="502" t="str">
        <f t="shared" si="101"/>
        <v/>
      </c>
      <c r="DJ916" s="486" t="str">
        <f t="shared" si="102"/>
        <v/>
      </c>
      <c r="DK916" s="502" t="str">
        <f t="shared" si="103"/>
        <v/>
      </c>
      <c r="DL916" s="505" t="str">
        <f t="shared" si="104"/>
        <v/>
      </c>
    </row>
    <row r="917" spans="1:116" s="156" customFormat="1" ht="17.25" customHeight="1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14" t="str">
        <f t="shared" si="98"/>
        <v/>
      </c>
      <c r="DG917" s="486" t="str">
        <f t="shared" si="99"/>
        <v/>
      </c>
      <c r="DH917" s="501" t="str">
        <f t="shared" si="100"/>
        <v/>
      </c>
      <c r="DI917" s="502" t="str">
        <f t="shared" si="101"/>
        <v/>
      </c>
      <c r="DJ917" s="486" t="str">
        <f t="shared" si="102"/>
        <v/>
      </c>
      <c r="DK917" s="502" t="str">
        <f t="shared" si="103"/>
        <v/>
      </c>
      <c r="DL917" s="505" t="str">
        <f t="shared" si="104"/>
        <v/>
      </c>
    </row>
    <row r="918" spans="1:116" s="156" customFormat="1" ht="15" customHeight="1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14" t="str">
        <f t="shared" si="98"/>
        <v/>
      </c>
      <c r="DG918" s="486" t="str">
        <f t="shared" si="99"/>
        <v/>
      </c>
      <c r="DH918" s="501" t="str">
        <f t="shared" si="100"/>
        <v/>
      </c>
      <c r="DI918" s="502" t="str">
        <f t="shared" si="101"/>
        <v/>
      </c>
      <c r="DJ918" s="486" t="str">
        <f t="shared" si="102"/>
        <v/>
      </c>
      <c r="DK918" s="502" t="str">
        <f t="shared" si="103"/>
        <v/>
      </c>
      <c r="DL918" s="505" t="str">
        <f t="shared" si="104"/>
        <v/>
      </c>
    </row>
    <row r="919" spans="1:116" s="156" customFormat="1" ht="15" customHeight="1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14" t="str">
        <f t="shared" si="98"/>
        <v/>
      </c>
      <c r="DG919" s="486" t="str">
        <f t="shared" si="99"/>
        <v/>
      </c>
      <c r="DH919" s="501" t="str">
        <f t="shared" si="100"/>
        <v/>
      </c>
      <c r="DI919" s="502" t="str">
        <f t="shared" si="101"/>
        <v/>
      </c>
      <c r="DJ919" s="486" t="str">
        <f t="shared" si="102"/>
        <v/>
      </c>
      <c r="DK919" s="502" t="str">
        <f t="shared" si="103"/>
        <v/>
      </c>
      <c r="DL919" s="505" t="str">
        <f t="shared" si="104"/>
        <v/>
      </c>
    </row>
    <row r="920" spans="1:116" s="156" customFormat="1" ht="15" customHeight="1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14" t="str">
        <f t="shared" si="98"/>
        <v/>
      </c>
      <c r="DG920" s="486" t="str">
        <f t="shared" si="99"/>
        <v/>
      </c>
      <c r="DH920" s="501" t="str">
        <f t="shared" si="100"/>
        <v/>
      </c>
      <c r="DI920" s="502" t="str">
        <f t="shared" si="101"/>
        <v/>
      </c>
      <c r="DJ920" s="486" t="str">
        <f t="shared" si="102"/>
        <v/>
      </c>
      <c r="DK920" s="502" t="str">
        <f t="shared" si="103"/>
        <v/>
      </c>
      <c r="DL920" s="505" t="str">
        <f t="shared" si="104"/>
        <v/>
      </c>
    </row>
    <row r="921" spans="1:116" s="156" customFormat="1" ht="17.25" customHeight="1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14" t="str">
        <f t="shared" si="98"/>
        <v/>
      </c>
      <c r="DG921" s="486" t="str">
        <f t="shared" si="99"/>
        <v/>
      </c>
      <c r="DH921" s="501" t="str">
        <f t="shared" si="100"/>
        <v/>
      </c>
      <c r="DI921" s="502" t="str">
        <f t="shared" si="101"/>
        <v/>
      </c>
      <c r="DJ921" s="486" t="str">
        <f t="shared" si="102"/>
        <v/>
      </c>
      <c r="DK921" s="502" t="str">
        <f t="shared" si="103"/>
        <v/>
      </c>
      <c r="DL921" s="505" t="str">
        <f t="shared" si="104"/>
        <v/>
      </c>
    </row>
    <row r="922" spans="1:116" s="156" customFormat="1" ht="15" customHeight="1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14" t="str">
        <f t="shared" si="98"/>
        <v/>
      </c>
      <c r="DG922" s="486" t="str">
        <f t="shared" si="99"/>
        <v/>
      </c>
      <c r="DH922" s="501" t="str">
        <f t="shared" si="100"/>
        <v/>
      </c>
      <c r="DI922" s="502" t="str">
        <f t="shared" si="101"/>
        <v/>
      </c>
      <c r="DJ922" s="486" t="str">
        <f t="shared" si="102"/>
        <v/>
      </c>
      <c r="DK922" s="502" t="str">
        <f t="shared" si="103"/>
        <v/>
      </c>
      <c r="DL922" s="505" t="str">
        <f t="shared" si="104"/>
        <v/>
      </c>
    </row>
    <row r="923" spans="1:116" s="156" customFormat="1" ht="15" customHeight="1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14" t="str">
        <f t="shared" si="98"/>
        <v/>
      </c>
      <c r="DG923" s="486" t="str">
        <f t="shared" si="99"/>
        <v/>
      </c>
      <c r="DH923" s="501" t="str">
        <f t="shared" si="100"/>
        <v/>
      </c>
      <c r="DI923" s="502" t="str">
        <f t="shared" si="101"/>
        <v/>
      </c>
      <c r="DJ923" s="486" t="str">
        <f t="shared" si="102"/>
        <v/>
      </c>
      <c r="DK923" s="502" t="str">
        <f t="shared" si="103"/>
        <v/>
      </c>
      <c r="DL923" s="505" t="str">
        <f t="shared" si="104"/>
        <v/>
      </c>
    </row>
    <row r="924" spans="1:116" s="156" customFormat="1" ht="15" customHeight="1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14" t="str">
        <f t="shared" si="98"/>
        <v/>
      </c>
      <c r="DG924" s="486" t="str">
        <f t="shared" si="99"/>
        <v/>
      </c>
      <c r="DH924" s="501" t="str">
        <f t="shared" si="100"/>
        <v/>
      </c>
      <c r="DI924" s="502" t="str">
        <f t="shared" si="101"/>
        <v/>
      </c>
      <c r="DJ924" s="486" t="str">
        <f t="shared" si="102"/>
        <v/>
      </c>
      <c r="DK924" s="502" t="str">
        <f t="shared" si="103"/>
        <v/>
      </c>
      <c r="DL924" s="505" t="str">
        <f t="shared" si="104"/>
        <v/>
      </c>
    </row>
    <row r="925" spans="1:116" s="156" customFormat="1" ht="17.25" customHeight="1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14" t="str">
        <f t="shared" si="98"/>
        <v/>
      </c>
      <c r="DG925" s="486" t="str">
        <f t="shared" si="99"/>
        <v/>
      </c>
      <c r="DH925" s="501" t="str">
        <f t="shared" si="100"/>
        <v/>
      </c>
      <c r="DI925" s="502" t="str">
        <f t="shared" si="101"/>
        <v/>
      </c>
      <c r="DJ925" s="486" t="str">
        <f t="shared" si="102"/>
        <v/>
      </c>
      <c r="DK925" s="502" t="str">
        <f t="shared" si="103"/>
        <v/>
      </c>
      <c r="DL925" s="505" t="str">
        <f t="shared" si="104"/>
        <v/>
      </c>
    </row>
    <row r="926" spans="1:116" s="156" customFormat="1" ht="15" customHeight="1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14" t="str">
        <f t="shared" si="98"/>
        <v/>
      </c>
      <c r="DG926" s="486" t="str">
        <f t="shared" si="99"/>
        <v/>
      </c>
      <c r="DH926" s="501" t="str">
        <f t="shared" si="100"/>
        <v/>
      </c>
      <c r="DI926" s="502" t="str">
        <f t="shared" si="101"/>
        <v/>
      </c>
      <c r="DJ926" s="486" t="str">
        <f t="shared" si="102"/>
        <v/>
      </c>
      <c r="DK926" s="502" t="str">
        <f t="shared" si="103"/>
        <v/>
      </c>
      <c r="DL926" s="505" t="str">
        <f t="shared" si="104"/>
        <v/>
      </c>
    </row>
    <row r="927" spans="1:116" s="156" customFormat="1" ht="15" customHeight="1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14" t="str">
        <f t="shared" si="98"/>
        <v/>
      </c>
      <c r="DG927" s="486" t="str">
        <f t="shared" si="99"/>
        <v/>
      </c>
      <c r="DH927" s="501" t="str">
        <f t="shared" si="100"/>
        <v/>
      </c>
      <c r="DI927" s="502" t="str">
        <f t="shared" si="101"/>
        <v/>
      </c>
      <c r="DJ927" s="486" t="str">
        <f t="shared" si="102"/>
        <v/>
      </c>
      <c r="DK927" s="502" t="str">
        <f t="shared" si="103"/>
        <v/>
      </c>
      <c r="DL927" s="505" t="str">
        <f t="shared" si="104"/>
        <v/>
      </c>
    </row>
    <row r="928" spans="1:116" s="156" customFormat="1" ht="15" customHeight="1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14" t="str">
        <f t="shared" si="98"/>
        <v/>
      </c>
      <c r="DG928" s="486" t="str">
        <f t="shared" si="99"/>
        <v/>
      </c>
      <c r="DH928" s="501" t="str">
        <f t="shared" si="100"/>
        <v/>
      </c>
      <c r="DI928" s="502" t="str">
        <f t="shared" si="101"/>
        <v/>
      </c>
      <c r="DJ928" s="486" t="str">
        <f t="shared" si="102"/>
        <v/>
      </c>
      <c r="DK928" s="502" t="str">
        <f t="shared" si="103"/>
        <v/>
      </c>
      <c r="DL928" s="505" t="str">
        <f t="shared" si="104"/>
        <v/>
      </c>
    </row>
    <row r="929" spans="1:116" s="156" customFormat="1" ht="17.25" customHeight="1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14" t="str">
        <f t="shared" si="98"/>
        <v/>
      </c>
      <c r="DG929" s="486" t="str">
        <f t="shared" si="99"/>
        <v/>
      </c>
      <c r="DH929" s="501" t="str">
        <f t="shared" si="100"/>
        <v/>
      </c>
      <c r="DI929" s="502" t="str">
        <f t="shared" si="101"/>
        <v/>
      </c>
      <c r="DJ929" s="486" t="str">
        <f t="shared" si="102"/>
        <v/>
      </c>
      <c r="DK929" s="502" t="str">
        <f t="shared" si="103"/>
        <v/>
      </c>
      <c r="DL929" s="505" t="str">
        <f t="shared" si="104"/>
        <v/>
      </c>
    </row>
    <row r="930" spans="1:116" s="156" customFormat="1" ht="15" customHeight="1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14" t="str">
        <f t="shared" si="98"/>
        <v/>
      </c>
      <c r="DG930" s="486" t="str">
        <f t="shared" si="99"/>
        <v/>
      </c>
      <c r="DH930" s="501" t="str">
        <f t="shared" si="100"/>
        <v/>
      </c>
      <c r="DI930" s="502" t="str">
        <f t="shared" si="101"/>
        <v/>
      </c>
      <c r="DJ930" s="486" t="str">
        <f t="shared" si="102"/>
        <v/>
      </c>
      <c r="DK930" s="502" t="str">
        <f t="shared" si="103"/>
        <v/>
      </c>
      <c r="DL930" s="505" t="str">
        <f t="shared" si="104"/>
        <v/>
      </c>
    </row>
    <row r="931" spans="1:116" s="156" customFormat="1" ht="15" customHeight="1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14" t="str">
        <f t="shared" si="98"/>
        <v/>
      </c>
      <c r="DG931" s="486" t="str">
        <f t="shared" si="99"/>
        <v/>
      </c>
      <c r="DH931" s="501" t="str">
        <f t="shared" si="100"/>
        <v/>
      </c>
      <c r="DI931" s="502" t="str">
        <f t="shared" si="101"/>
        <v/>
      </c>
      <c r="DJ931" s="486" t="str">
        <f t="shared" si="102"/>
        <v/>
      </c>
      <c r="DK931" s="502" t="str">
        <f t="shared" si="103"/>
        <v/>
      </c>
      <c r="DL931" s="505" t="str">
        <f t="shared" si="104"/>
        <v/>
      </c>
    </row>
    <row r="932" spans="1:116" s="156" customFormat="1" ht="15" customHeight="1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14" t="str">
        <f t="shared" si="98"/>
        <v/>
      </c>
      <c r="DG932" s="486" t="str">
        <f t="shared" si="99"/>
        <v/>
      </c>
      <c r="DH932" s="501" t="str">
        <f t="shared" si="100"/>
        <v/>
      </c>
      <c r="DI932" s="502" t="str">
        <f t="shared" si="101"/>
        <v/>
      </c>
      <c r="DJ932" s="486" t="str">
        <f t="shared" si="102"/>
        <v/>
      </c>
      <c r="DK932" s="502" t="str">
        <f t="shared" si="103"/>
        <v/>
      </c>
      <c r="DL932" s="505" t="str">
        <f t="shared" si="104"/>
        <v/>
      </c>
    </row>
    <row r="933" spans="1:116" s="156" customFormat="1" ht="17.25" customHeight="1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14" t="str">
        <f t="shared" si="98"/>
        <v/>
      </c>
      <c r="DG933" s="486" t="str">
        <f t="shared" si="99"/>
        <v/>
      </c>
      <c r="DH933" s="501" t="str">
        <f t="shared" si="100"/>
        <v/>
      </c>
      <c r="DI933" s="502" t="str">
        <f t="shared" si="101"/>
        <v/>
      </c>
      <c r="DJ933" s="486" t="str">
        <f t="shared" si="102"/>
        <v/>
      </c>
      <c r="DK933" s="502" t="str">
        <f t="shared" si="103"/>
        <v/>
      </c>
      <c r="DL933" s="505" t="str">
        <f t="shared" si="104"/>
        <v/>
      </c>
    </row>
    <row r="934" spans="1:116" s="156" customFormat="1" ht="15" customHeight="1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14" t="str">
        <f t="shared" si="98"/>
        <v/>
      </c>
      <c r="DG934" s="486" t="str">
        <f t="shared" si="99"/>
        <v/>
      </c>
      <c r="DH934" s="501" t="str">
        <f t="shared" si="100"/>
        <v/>
      </c>
      <c r="DI934" s="502" t="str">
        <f t="shared" si="101"/>
        <v/>
      </c>
      <c r="DJ934" s="486" t="str">
        <f t="shared" si="102"/>
        <v/>
      </c>
      <c r="DK934" s="502" t="str">
        <f t="shared" si="103"/>
        <v/>
      </c>
      <c r="DL934" s="505" t="str">
        <f t="shared" si="104"/>
        <v/>
      </c>
    </row>
    <row r="935" spans="1:116" s="156" customFormat="1" ht="15" customHeight="1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14" t="str">
        <f t="shared" si="98"/>
        <v/>
      </c>
      <c r="DG935" s="486" t="str">
        <f t="shared" si="99"/>
        <v/>
      </c>
      <c r="DH935" s="501" t="str">
        <f t="shared" si="100"/>
        <v/>
      </c>
      <c r="DI935" s="502" t="str">
        <f t="shared" si="101"/>
        <v/>
      </c>
      <c r="DJ935" s="486" t="str">
        <f t="shared" si="102"/>
        <v/>
      </c>
      <c r="DK935" s="502" t="str">
        <f t="shared" si="103"/>
        <v/>
      </c>
      <c r="DL935" s="505" t="str">
        <f t="shared" si="104"/>
        <v/>
      </c>
    </row>
    <row r="936" spans="1:116" s="156" customFormat="1" ht="15" customHeight="1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14" t="str">
        <f t="shared" si="98"/>
        <v/>
      </c>
      <c r="DG936" s="486" t="str">
        <f t="shared" si="99"/>
        <v/>
      </c>
      <c r="DH936" s="501" t="str">
        <f t="shared" si="100"/>
        <v/>
      </c>
      <c r="DI936" s="502" t="str">
        <f t="shared" si="101"/>
        <v/>
      </c>
      <c r="DJ936" s="486" t="str">
        <f t="shared" si="102"/>
        <v/>
      </c>
      <c r="DK936" s="502" t="str">
        <f t="shared" si="103"/>
        <v/>
      </c>
      <c r="DL936" s="505" t="str">
        <f t="shared" si="104"/>
        <v/>
      </c>
    </row>
    <row r="937" spans="1:116" s="156" customFormat="1" ht="17.25" customHeight="1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14" t="str">
        <f t="shared" si="98"/>
        <v/>
      </c>
      <c r="DG937" s="486" t="str">
        <f t="shared" si="99"/>
        <v/>
      </c>
      <c r="DH937" s="501" t="str">
        <f t="shared" si="100"/>
        <v/>
      </c>
      <c r="DI937" s="502" t="str">
        <f t="shared" si="101"/>
        <v/>
      </c>
      <c r="DJ937" s="486" t="str">
        <f t="shared" si="102"/>
        <v/>
      </c>
      <c r="DK937" s="502" t="str">
        <f t="shared" si="103"/>
        <v/>
      </c>
      <c r="DL937" s="505" t="str">
        <f t="shared" si="104"/>
        <v/>
      </c>
    </row>
    <row r="938" spans="1:116" s="156" customFormat="1" ht="15" customHeight="1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14" t="str">
        <f t="shared" si="98"/>
        <v/>
      </c>
      <c r="DG938" s="486" t="str">
        <f t="shared" si="99"/>
        <v/>
      </c>
      <c r="DH938" s="501" t="str">
        <f t="shared" si="100"/>
        <v/>
      </c>
      <c r="DI938" s="502" t="str">
        <f t="shared" si="101"/>
        <v/>
      </c>
      <c r="DJ938" s="486" t="str">
        <f t="shared" si="102"/>
        <v/>
      </c>
      <c r="DK938" s="502" t="str">
        <f t="shared" si="103"/>
        <v/>
      </c>
      <c r="DL938" s="505" t="str">
        <f t="shared" si="104"/>
        <v/>
      </c>
    </row>
    <row r="939" spans="1:116" s="156" customFormat="1" ht="15" customHeight="1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14" t="str">
        <f t="shared" si="98"/>
        <v/>
      </c>
      <c r="DG939" s="486" t="str">
        <f t="shared" si="99"/>
        <v/>
      </c>
      <c r="DH939" s="501" t="str">
        <f t="shared" si="100"/>
        <v/>
      </c>
      <c r="DI939" s="502" t="str">
        <f t="shared" si="101"/>
        <v/>
      </c>
      <c r="DJ939" s="486" t="str">
        <f t="shared" si="102"/>
        <v/>
      </c>
      <c r="DK939" s="502" t="str">
        <f t="shared" si="103"/>
        <v/>
      </c>
      <c r="DL939" s="505" t="str">
        <f t="shared" si="104"/>
        <v/>
      </c>
    </row>
    <row r="940" spans="1:116" s="156" customFormat="1" ht="15" customHeight="1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14" t="str">
        <f t="shared" si="98"/>
        <v/>
      </c>
      <c r="DG940" s="486" t="str">
        <f t="shared" si="99"/>
        <v/>
      </c>
      <c r="DH940" s="501" t="str">
        <f t="shared" si="100"/>
        <v/>
      </c>
      <c r="DI940" s="502" t="str">
        <f t="shared" si="101"/>
        <v/>
      </c>
      <c r="DJ940" s="486" t="str">
        <f t="shared" si="102"/>
        <v/>
      </c>
      <c r="DK940" s="502" t="str">
        <f t="shared" si="103"/>
        <v/>
      </c>
      <c r="DL940" s="505" t="str">
        <f t="shared" si="104"/>
        <v/>
      </c>
    </row>
    <row r="941" spans="1:116" s="156" customFormat="1" ht="17.25" customHeight="1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14" t="str">
        <f t="shared" si="98"/>
        <v/>
      </c>
      <c r="DG941" s="486" t="str">
        <f t="shared" si="99"/>
        <v/>
      </c>
      <c r="DH941" s="501" t="str">
        <f t="shared" si="100"/>
        <v/>
      </c>
      <c r="DI941" s="502" t="str">
        <f t="shared" si="101"/>
        <v/>
      </c>
      <c r="DJ941" s="486" t="str">
        <f t="shared" si="102"/>
        <v/>
      </c>
      <c r="DK941" s="502" t="str">
        <f t="shared" si="103"/>
        <v/>
      </c>
      <c r="DL941" s="505" t="str">
        <f t="shared" si="104"/>
        <v/>
      </c>
    </row>
    <row r="942" spans="1:116" s="156" customFormat="1" ht="15" customHeight="1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14" t="str">
        <f t="shared" si="98"/>
        <v/>
      </c>
      <c r="DG942" s="486" t="str">
        <f t="shared" si="99"/>
        <v/>
      </c>
      <c r="DH942" s="501" t="str">
        <f t="shared" si="100"/>
        <v/>
      </c>
      <c r="DI942" s="502" t="str">
        <f t="shared" si="101"/>
        <v/>
      </c>
      <c r="DJ942" s="486" t="str">
        <f t="shared" si="102"/>
        <v/>
      </c>
      <c r="DK942" s="502" t="str">
        <f t="shared" si="103"/>
        <v/>
      </c>
      <c r="DL942" s="505" t="str">
        <f t="shared" si="104"/>
        <v/>
      </c>
    </row>
    <row r="943" spans="1:116" s="156" customFormat="1" ht="15" customHeight="1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14" t="str">
        <f t="shared" si="98"/>
        <v/>
      </c>
      <c r="DG943" s="486" t="str">
        <f t="shared" si="99"/>
        <v/>
      </c>
      <c r="DH943" s="501" t="str">
        <f t="shared" si="100"/>
        <v/>
      </c>
      <c r="DI943" s="502" t="str">
        <f t="shared" si="101"/>
        <v/>
      </c>
      <c r="DJ943" s="486" t="str">
        <f t="shared" si="102"/>
        <v/>
      </c>
      <c r="DK943" s="502" t="str">
        <f t="shared" si="103"/>
        <v/>
      </c>
      <c r="DL943" s="505" t="str">
        <f t="shared" si="104"/>
        <v/>
      </c>
    </row>
    <row r="944" spans="1:116" s="156" customFormat="1" ht="15" customHeight="1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14" t="str">
        <f t="shared" si="98"/>
        <v/>
      </c>
      <c r="DG944" s="486" t="str">
        <f t="shared" si="99"/>
        <v/>
      </c>
      <c r="DH944" s="501" t="str">
        <f t="shared" si="100"/>
        <v/>
      </c>
      <c r="DI944" s="502" t="str">
        <f t="shared" si="101"/>
        <v/>
      </c>
      <c r="DJ944" s="486" t="str">
        <f t="shared" si="102"/>
        <v/>
      </c>
      <c r="DK944" s="502" t="str">
        <f t="shared" si="103"/>
        <v/>
      </c>
      <c r="DL944" s="505" t="str">
        <f t="shared" si="104"/>
        <v/>
      </c>
    </row>
    <row r="945" spans="1:116" s="156" customFormat="1" ht="17.25" customHeight="1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14" t="str">
        <f t="shared" si="98"/>
        <v/>
      </c>
      <c r="DG945" s="486" t="str">
        <f t="shared" si="99"/>
        <v/>
      </c>
      <c r="DH945" s="501" t="str">
        <f t="shared" si="100"/>
        <v/>
      </c>
      <c r="DI945" s="502" t="str">
        <f t="shared" si="101"/>
        <v/>
      </c>
      <c r="DJ945" s="486" t="str">
        <f t="shared" si="102"/>
        <v/>
      </c>
      <c r="DK945" s="502" t="str">
        <f t="shared" si="103"/>
        <v/>
      </c>
      <c r="DL945" s="505" t="str">
        <f t="shared" si="104"/>
        <v/>
      </c>
    </row>
    <row r="946" spans="1:116" s="156" customFormat="1" ht="15" customHeight="1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14" t="str">
        <f t="shared" si="98"/>
        <v/>
      </c>
      <c r="DG946" s="486" t="str">
        <f t="shared" si="99"/>
        <v/>
      </c>
      <c r="DH946" s="501" t="str">
        <f t="shared" si="100"/>
        <v/>
      </c>
      <c r="DI946" s="502" t="str">
        <f t="shared" si="101"/>
        <v/>
      </c>
      <c r="DJ946" s="486" t="str">
        <f t="shared" si="102"/>
        <v/>
      </c>
      <c r="DK946" s="502" t="str">
        <f t="shared" si="103"/>
        <v/>
      </c>
      <c r="DL946" s="505" t="str">
        <f t="shared" si="104"/>
        <v/>
      </c>
    </row>
    <row r="947" spans="1:116" s="156" customFormat="1" ht="15" customHeight="1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14" t="str">
        <f t="shared" si="98"/>
        <v/>
      </c>
      <c r="DG947" s="486" t="str">
        <f t="shared" si="99"/>
        <v/>
      </c>
      <c r="DH947" s="501" t="str">
        <f t="shared" si="100"/>
        <v/>
      </c>
      <c r="DI947" s="502" t="str">
        <f t="shared" si="101"/>
        <v/>
      </c>
      <c r="DJ947" s="486" t="str">
        <f t="shared" si="102"/>
        <v/>
      </c>
      <c r="DK947" s="502" t="str">
        <f t="shared" si="103"/>
        <v/>
      </c>
      <c r="DL947" s="505" t="str">
        <f t="shared" si="104"/>
        <v/>
      </c>
    </row>
    <row r="948" spans="1:116" s="156" customFormat="1" ht="15" customHeight="1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14" t="str">
        <f t="shared" si="98"/>
        <v/>
      </c>
      <c r="DG948" s="486" t="str">
        <f t="shared" si="99"/>
        <v/>
      </c>
      <c r="DH948" s="501" t="str">
        <f t="shared" si="100"/>
        <v/>
      </c>
      <c r="DI948" s="502" t="str">
        <f t="shared" si="101"/>
        <v/>
      </c>
      <c r="DJ948" s="486" t="str">
        <f t="shared" si="102"/>
        <v/>
      </c>
      <c r="DK948" s="502" t="str">
        <f t="shared" si="103"/>
        <v/>
      </c>
      <c r="DL948" s="505" t="str">
        <f t="shared" si="104"/>
        <v/>
      </c>
    </row>
    <row r="949" spans="1:116" s="156" customFormat="1" ht="17.25" customHeight="1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14" t="str">
        <f t="shared" si="98"/>
        <v/>
      </c>
      <c r="DG949" s="486" t="str">
        <f t="shared" si="99"/>
        <v/>
      </c>
      <c r="DH949" s="501" t="str">
        <f t="shared" si="100"/>
        <v/>
      </c>
      <c r="DI949" s="502" t="str">
        <f t="shared" si="101"/>
        <v/>
      </c>
      <c r="DJ949" s="486" t="str">
        <f t="shared" si="102"/>
        <v/>
      </c>
      <c r="DK949" s="502" t="str">
        <f t="shared" si="103"/>
        <v/>
      </c>
      <c r="DL949" s="505" t="str">
        <f t="shared" si="104"/>
        <v/>
      </c>
    </row>
    <row r="950" spans="1:116" s="156" customFormat="1" ht="15" customHeight="1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14" t="str">
        <f t="shared" si="98"/>
        <v/>
      </c>
      <c r="DG950" s="486" t="str">
        <f t="shared" si="99"/>
        <v/>
      </c>
      <c r="DH950" s="501" t="str">
        <f t="shared" si="100"/>
        <v/>
      </c>
      <c r="DI950" s="502" t="str">
        <f t="shared" si="101"/>
        <v/>
      </c>
      <c r="DJ950" s="486" t="str">
        <f t="shared" si="102"/>
        <v/>
      </c>
      <c r="DK950" s="502" t="str">
        <f t="shared" si="103"/>
        <v/>
      </c>
      <c r="DL950" s="505" t="str">
        <f t="shared" si="104"/>
        <v/>
      </c>
    </row>
    <row r="951" spans="1:116" s="156" customFormat="1" ht="15" customHeight="1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14" t="str">
        <f t="shared" si="98"/>
        <v/>
      </c>
      <c r="DG951" s="486" t="str">
        <f t="shared" si="99"/>
        <v/>
      </c>
      <c r="DH951" s="501" t="str">
        <f t="shared" si="100"/>
        <v/>
      </c>
      <c r="DI951" s="502" t="str">
        <f t="shared" si="101"/>
        <v/>
      </c>
      <c r="DJ951" s="486" t="str">
        <f t="shared" si="102"/>
        <v/>
      </c>
      <c r="DK951" s="502" t="str">
        <f t="shared" si="103"/>
        <v/>
      </c>
      <c r="DL951" s="505" t="str">
        <f t="shared" si="104"/>
        <v/>
      </c>
    </row>
    <row r="952" spans="1:116" s="156" customFormat="1" ht="15" customHeight="1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14" t="str">
        <f t="shared" si="98"/>
        <v/>
      </c>
      <c r="DG952" s="486" t="str">
        <f t="shared" si="99"/>
        <v/>
      </c>
      <c r="DH952" s="501" t="str">
        <f t="shared" si="100"/>
        <v/>
      </c>
      <c r="DI952" s="502" t="str">
        <f t="shared" si="101"/>
        <v/>
      </c>
      <c r="DJ952" s="486" t="str">
        <f t="shared" si="102"/>
        <v/>
      </c>
      <c r="DK952" s="502" t="str">
        <f t="shared" si="103"/>
        <v/>
      </c>
      <c r="DL952" s="505" t="str">
        <f t="shared" si="104"/>
        <v/>
      </c>
    </row>
    <row r="953" spans="1:116" s="156" customFormat="1" ht="17.25" customHeight="1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14" t="str">
        <f t="shared" si="98"/>
        <v/>
      </c>
      <c r="DG953" s="486" t="str">
        <f t="shared" si="99"/>
        <v/>
      </c>
      <c r="DH953" s="501" t="str">
        <f t="shared" si="100"/>
        <v/>
      </c>
      <c r="DI953" s="502" t="str">
        <f t="shared" si="101"/>
        <v/>
      </c>
      <c r="DJ953" s="486" t="str">
        <f t="shared" si="102"/>
        <v/>
      </c>
      <c r="DK953" s="502" t="str">
        <f t="shared" si="103"/>
        <v/>
      </c>
      <c r="DL953" s="505" t="str">
        <f t="shared" si="104"/>
        <v/>
      </c>
    </row>
    <row r="954" spans="1:116" s="156" customFormat="1" ht="15" customHeight="1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14" t="str">
        <f t="shared" si="98"/>
        <v/>
      </c>
      <c r="DG954" s="486" t="str">
        <f t="shared" si="99"/>
        <v/>
      </c>
      <c r="DH954" s="501" t="str">
        <f t="shared" si="100"/>
        <v/>
      </c>
      <c r="DI954" s="502" t="str">
        <f t="shared" si="101"/>
        <v/>
      </c>
      <c r="DJ954" s="486" t="str">
        <f t="shared" si="102"/>
        <v/>
      </c>
      <c r="DK954" s="502" t="str">
        <f t="shared" si="103"/>
        <v/>
      </c>
      <c r="DL954" s="505" t="str">
        <f t="shared" si="104"/>
        <v/>
      </c>
    </row>
    <row r="955" spans="1:116" s="156" customFormat="1" ht="15" customHeight="1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14" t="str">
        <f t="shared" si="98"/>
        <v/>
      </c>
      <c r="DG955" s="486" t="str">
        <f t="shared" si="99"/>
        <v/>
      </c>
      <c r="DH955" s="501" t="str">
        <f t="shared" si="100"/>
        <v/>
      </c>
      <c r="DI955" s="502" t="str">
        <f t="shared" si="101"/>
        <v/>
      </c>
      <c r="DJ955" s="486" t="str">
        <f t="shared" si="102"/>
        <v/>
      </c>
      <c r="DK955" s="502" t="str">
        <f t="shared" si="103"/>
        <v/>
      </c>
      <c r="DL955" s="505" t="str">
        <f t="shared" si="104"/>
        <v/>
      </c>
    </row>
    <row r="956" spans="1:116" s="156" customFormat="1" ht="15" customHeight="1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14" t="str">
        <f t="shared" si="98"/>
        <v/>
      </c>
      <c r="DG956" s="486" t="str">
        <f t="shared" si="99"/>
        <v/>
      </c>
      <c r="DH956" s="501" t="str">
        <f t="shared" si="100"/>
        <v/>
      </c>
      <c r="DI956" s="502" t="str">
        <f t="shared" si="101"/>
        <v/>
      </c>
      <c r="DJ956" s="486" t="str">
        <f t="shared" si="102"/>
        <v/>
      </c>
      <c r="DK956" s="502" t="str">
        <f t="shared" si="103"/>
        <v/>
      </c>
      <c r="DL956" s="505" t="str">
        <f t="shared" si="104"/>
        <v/>
      </c>
    </row>
    <row r="957" spans="1:116" s="156" customFormat="1" ht="17.25" customHeight="1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14" t="str">
        <f t="shared" si="98"/>
        <v/>
      </c>
      <c r="DG957" s="486" t="str">
        <f t="shared" si="99"/>
        <v/>
      </c>
      <c r="DH957" s="501" t="str">
        <f t="shared" si="100"/>
        <v/>
      </c>
      <c r="DI957" s="502" t="str">
        <f t="shared" si="101"/>
        <v/>
      </c>
      <c r="DJ957" s="486" t="str">
        <f t="shared" si="102"/>
        <v/>
      </c>
      <c r="DK957" s="502" t="str">
        <f t="shared" si="103"/>
        <v/>
      </c>
      <c r="DL957" s="505" t="str">
        <f t="shared" si="104"/>
        <v/>
      </c>
    </row>
    <row r="958" spans="1:116" s="156" customFormat="1" ht="15" customHeight="1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14" t="str">
        <f t="shared" si="98"/>
        <v/>
      </c>
      <c r="DG958" s="486" t="str">
        <f t="shared" si="99"/>
        <v/>
      </c>
      <c r="DH958" s="501" t="str">
        <f t="shared" si="100"/>
        <v/>
      </c>
      <c r="DI958" s="502" t="str">
        <f t="shared" si="101"/>
        <v/>
      </c>
      <c r="DJ958" s="486" t="str">
        <f t="shared" si="102"/>
        <v/>
      </c>
      <c r="DK958" s="502" t="str">
        <f t="shared" si="103"/>
        <v/>
      </c>
      <c r="DL958" s="505" t="str">
        <f t="shared" si="104"/>
        <v/>
      </c>
    </row>
    <row r="959" spans="1:116" s="156" customFormat="1" ht="15" customHeight="1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14" t="str">
        <f t="shared" si="98"/>
        <v/>
      </c>
      <c r="DG959" s="486" t="str">
        <f t="shared" si="99"/>
        <v/>
      </c>
      <c r="DH959" s="501" t="str">
        <f t="shared" si="100"/>
        <v/>
      </c>
      <c r="DI959" s="502" t="str">
        <f t="shared" si="101"/>
        <v/>
      </c>
      <c r="DJ959" s="486" t="str">
        <f t="shared" si="102"/>
        <v/>
      </c>
      <c r="DK959" s="502" t="str">
        <f t="shared" si="103"/>
        <v/>
      </c>
      <c r="DL959" s="505" t="str">
        <f t="shared" si="104"/>
        <v/>
      </c>
    </row>
    <row r="960" spans="1:116" s="156" customFormat="1" ht="15" customHeight="1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14" t="str">
        <f t="shared" si="98"/>
        <v/>
      </c>
      <c r="DG960" s="486" t="str">
        <f t="shared" si="99"/>
        <v/>
      </c>
      <c r="DH960" s="501" t="str">
        <f t="shared" si="100"/>
        <v/>
      </c>
      <c r="DI960" s="502" t="str">
        <f t="shared" si="101"/>
        <v/>
      </c>
      <c r="DJ960" s="486" t="str">
        <f t="shared" si="102"/>
        <v/>
      </c>
      <c r="DK960" s="502" t="str">
        <f t="shared" si="103"/>
        <v/>
      </c>
      <c r="DL960" s="505" t="str">
        <f t="shared" si="104"/>
        <v/>
      </c>
    </row>
    <row r="961" spans="1:116" s="156" customFormat="1" ht="17.25" customHeight="1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14" t="str">
        <f t="shared" si="98"/>
        <v/>
      </c>
      <c r="DG961" s="486" t="str">
        <f t="shared" si="99"/>
        <v/>
      </c>
      <c r="DH961" s="501" t="str">
        <f t="shared" si="100"/>
        <v/>
      </c>
      <c r="DI961" s="502" t="str">
        <f t="shared" si="101"/>
        <v/>
      </c>
      <c r="DJ961" s="486" t="str">
        <f t="shared" si="102"/>
        <v/>
      </c>
      <c r="DK961" s="502" t="str">
        <f t="shared" si="103"/>
        <v/>
      </c>
      <c r="DL961" s="505" t="str">
        <f t="shared" si="104"/>
        <v/>
      </c>
    </row>
    <row r="962" spans="1:116" s="156" customFormat="1" ht="15" customHeight="1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14" t="str">
        <f t="shared" si="98"/>
        <v/>
      </c>
      <c r="DG962" s="486" t="str">
        <f t="shared" si="99"/>
        <v/>
      </c>
      <c r="DH962" s="501" t="str">
        <f t="shared" si="100"/>
        <v/>
      </c>
      <c r="DI962" s="502" t="str">
        <f t="shared" si="101"/>
        <v/>
      </c>
      <c r="DJ962" s="486" t="str">
        <f t="shared" si="102"/>
        <v/>
      </c>
      <c r="DK962" s="502" t="str">
        <f t="shared" si="103"/>
        <v/>
      </c>
      <c r="DL962" s="505" t="str">
        <f t="shared" si="104"/>
        <v/>
      </c>
    </row>
    <row r="963" spans="1:116" s="156" customFormat="1" ht="15" customHeight="1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14" t="str">
        <f t="shared" ref="DF963:DF1026" si="105">IFERROR(CH963/CA963,"")</f>
        <v/>
      </c>
      <c r="DG963" s="486" t="str">
        <f t="shared" ref="DG963:DG1026" si="106">IFERROR(1-(G963+H963)/F963,"")</f>
        <v/>
      </c>
      <c r="DH963" s="501" t="str">
        <f t="shared" ref="DH963:DH1026" si="107">IFERROR(1-(BM963+BN963)/BL963,"")</f>
        <v/>
      </c>
      <c r="DI963" s="502" t="str">
        <f t="shared" ref="DI963:DI1026" si="108">IFERROR(1-(V963+W963)/U963,"")</f>
        <v/>
      </c>
      <c r="DJ963" s="486" t="str">
        <f t="shared" ref="DJ963:DJ1026" si="109">IFERROR(1-(AH963+AI963)/AG963,"")</f>
        <v/>
      </c>
      <c r="DK963" s="502" t="str">
        <f t="shared" ref="DK963:DK1026" si="110">IFERROR(1-(AU963+AV963)/AT963,"")</f>
        <v/>
      </c>
      <c r="DL963" s="505" t="str">
        <f t="shared" ref="DL963:DL1026" si="111">IFERROR(BY963/CH963,"")</f>
        <v/>
      </c>
    </row>
    <row r="964" spans="1:116" s="156" customFormat="1" ht="15" customHeight="1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14" t="str">
        <f t="shared" si="105"/>
        <v/>
      </c>
      <c r="DG964" s="486" t="str">
        <f t="shared" si="106"/>
        <v/>
      </c>
      <c r="DH964" s="501" t="str">
        <f t="shared" si="107"/>
        <v/>
      </c>
      <c r="DI964" s="502" t="str">
        <f t="shared" si="108"/>
        <v/>
      </c>
      <c r="DJ964" s="486" t="str">
        <f t="shared" si="109"/>
        <v/>
      </c>
      <c r="DK964" s="502" t="str">
        <f t="shared" si="110"/>
        <v/>
      </c>
      <c r="DL964" s="505" t="str">
        <f t="shared" si="111"/>
        <v/>
      </c>
    </row>
    <row r="965" spans="1:116" s="156" customFormat="1" ht="17.25" customHeight="1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14" t="str">
        <f t="shared" si="105"/>
        <v/>
      </c>
      <c r="DG965" s="486" t="str">
        <f t="shared" si="106"/>
        <v/>
      </c>
      <c r="DH965" s="501" t="str">
        <f t="shared" si="107"/>
        <v/>
      </c>
      <c r="DI965" s="502" t="str">
        <f t="shared" si="108"/>
        <v/>
      </c>
      <c r="DJ965" s="486" t="str">
        <f t="shared" si="109"/>
        <v/>
      </c>
      <c r="DK965" s="502" t="str">
        <f t="shared" si="110"/>
        <v/>
      </c>
      <c r="DL965" s="505" t="str">
        <f t="shared" si="111"/>
        <v/>
      </c>
    </row>
    <row r="966" spans="1:116" s="156" customFormat="1" ht="15" customHeight="1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14" t="str">
        <f t="shared" si="105"/>
        <v/>
      </c>
      <c r="DG966" s="486" t="str">
        <f t="shared" si="106"/>
        <v/>
      </c>
      <c r="DH966" s="501" t="str">
        <f t="shared" si="107"/>
        <v/>
      </c>
      <c r="DI966" s="502" t="str">
        <f t="shared" si="108"/>
        <v/>
      </c>
      <c r="DJ966" s="486" t="str">
        <f t="shared" si="109"/>
        <v/>
      </c>
      <c r="DK966" s="502" t="str">
        <f t="shared" si="110"/>
        <v/>
      </c>
      <c r="DL966" s="505" t="str">
        <f t="shared" si="111"/>
        <v/>
      </c>
    </row>
    <row r="967" spans="1:116" s="156" customFormat="1" ht="15" customHeight="1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14" t="str">
        <f t="shared" si="105"/>
        <v/>
      </c>
      <c r="DG967" s="486" t="str">
        <f t="shared" si="106"/>
        <v/>
      </c>
      <c r="DH967" s="501" t="str">
        <f t="shared" si="107"/>
        <v/>
      </c>
      <c r="DI967" s="502" t="str">
        <f t="shared" si="108"/>
        <v/>
      </c>
      <c r="DJ967" s="486" t="str">
        <f t="shared" si="109"/>
        <v/>
      </c>
      <c r="DK967" s="502" t="str">
        <f t="shared" si="110"/>
        <v/>
      </c>
      <c r="DL967" s="505" t="str">
        <f t="shared" si="111"/>
        <v/>
      </c>
    </row>
    <row r="968" spans="1:116" s="156" customFormat="1" ht="15" customHeight="1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14" t="str">
        <f t="shared" si="105"/>
        <v/>
      </c>
      <c r="DG968" s="486" t="str">
        <f t="shared" si="106"/>
        <v/>
      </c>
      <c r="DH968" s="501" t="str">
        <f t="shared" si="107"/>
        <v/>
      </c>
      <c r="DI968" s="502" t="str">
        <f t="shared" si="108"/>
        <v/>
      </c>
      <c r="DJ968" s="486" t="str">
        <f t="shared" si="109"/>
        <v/>
      </c>
      <c r="DK968" s="502" t="str">
        <f t="shared" si="110"/>
        <v/>
      </c>
      <c r="DL968" s="505" t="str">
        <f t="shared" si="111"/>
        <v/>
      </c>
    </row>
    <row r="969" spans="1:116" s="156" customFormat="1" ht="17.25" customHeight="1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14" t="str">
        <f t="shared" si="105"/>
        <v/>
      </c>
      <c r="DG969" s="486" t="str">
        <f t="shared" si="106"/>
        <v/>
      </c>
      <c r="DH969" s="501" t="str">
        <f t="shared" si="107"/>
        <v/>
      </c>
      <c r="DI969" s="502" t="str">
        <f t="shared" si="108"/>
        <v/>
      </c>
      <c r="DJ969" s="486" t="str">
        <f t="shared" si="109"/>
        <v/>
      </c>
      <c r="DK969" s="502" t="str">
        <f t="shared" si="110"/>
        <v/>
      </c>
      <c r="DL969" s="505" t="str">
        <f t="shared" si="111"/>
        <v/>
      </c>
    </row>
    <row r="970" spans="1:116" s="156" customFormat="1" ht="15" customHeight="1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14" t="str">
        <f t="shared" si="105"/>
        <v/>
      </c>
      <c r="DG970" s="486" t="str">
        <f t="shared" si="106"/>
        <v/>
      </c>
      <c r="DH970" s="501" t="str">
        <f t="shared" si="107"/>
        <v/>
      </c>
      <c r="DI970" s="502" t="str">
        <f t="shared" si="108"/>
        <v/>
      </c>
      <c r="DJ970" s="486" t="str">
        <f t="shared" si="109"/>
        <v/>
      </c>
      <c r="DK970" s="502" t="str">
        <f t="shared" si="110"/>
        <v/>
      </c>
      <c r="DL970" s="505" t="str">
        <f t="shared" si="111"/>
        <v/>
      </c>
    </row>
    <row r="971" spans="1:116" s="156" customFormat="1" ht="15" customHeight="1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14" t="str">
        <f t="shared" si="105"/>
        <v/>
      </c>
      <c r="DG971" s="486" t="str">
        <f t="shared" si="106"/>
        <v/>
      </c>
      <c r="DH971" s="501" t="str">
        <f t="shared" si="107"/>
        <v/>
      </c>
      <c r="DI971" s="502" t="str">
        <f t="shared" si="108"/>
        <v/>
      </c>
      <c r="DJ971" s="486" t="str">
        <f t="shared" si="109"/>
        <v/>
      </c>
      <c r="DK971" s="502" t="str">
        <f t="shared" si="110"/>
        <v/>
      </c>
      <c r="DL971" s="505" t="str">
        <f t="shared" si="111"/>
        <v/>
      </c>
    </row>
    <row r="972" spans="1:116" s="156" customFormat="1" ht="15" customHeight="1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14" t="str">
        <f t="shared" si="105"/>
        <v/>
      </c>
      <c r="DG972" s="486" t="str">
        <f t="shared" si="106"/>
        <v/>
      </c>
      <c r="DH972" s="501" t="str">
        <f t="shared" si="107"/>
        <v/>
      </c>
      <c r="DI972" s="502" t="str">
        <f t="shared" si="108"/>
        <v/>
      </c>
      <c r="DJ972" s="486" t="str">
        <f t="shared" si="109"/>
        <v/>
      </c>
      <c r="DK972" s="502" t="str">
        <f t="shared" si="110"/>
        <v/>
      </c>
      <c r="DL972" s="505" t="str">
        <f t="shared" si="111"/>
        <v/>
      </c>
    </row>
    <row r="973" spans="1:116" s="156" customFormat="1" ht="17.25" customHeight="1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14" t="str">
        <f t="shared" si="105"/>
        <v/>
      </c>
      <c r="DG973" s="486" t="str">
        <f t="shared" si="106"/>
        <v/>
      </c>
      <c r="DH973" s="501" t="str">
        <f t="shared" si="107"/>
        <v/>
      </c>
      <c r="DI973" s="502" t="str">
        <f t="shared" si="108"/>
        <v/>
      </c>
      <c r="DJ973" s="486" t="str">
        <f t="shared" si="109"/>
        <v/>
      </c>
      <c r="DK973" s="502" t="str">
        <f t="shared" si="110"/>
        <v/>
      </c>
      <c r="DL973" s="505" t="str">
        <f t="shared" si="111"/>
        <v/>
      </c>
    </row>
    <row r="974" spans="1:116" s="156" customFormat="1" ht="15" customHeight="1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14" t="str">
        <f t="shared" si="105"/>
        <v/>
      </c>
      <c r="DG974" s="486" t="str">
        <f t="shared" si="106"/>
        <v/>
      </c>
      <c r="DH974" s="501" t="str">
        <f t="shared" si="107"/>
        <v/>
      </c>
      <c r="DI974" s="502" t="str">
        <f t="shared" si="108"/>
        <v/>
      </c>
      <c r="DJ974" s="486" t="str">
        <f t="shared" si="109"/>
        <v/>
      </c>
      <c r="DK974" s="502" t="str">
        <f t="shared" si="110"/>
        <v/>
      </c>
      <c r="DL974" s="505" t="str">
        <f t="shared" si="111"/>
        <v/>
      </c>
    </row>
    <row r="975" spans="1:116" s="156" customFormat="1" ht="15" customHeight="1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14" t="str">
        <f t="shared" si="105"/>
        <v/>
      </c>
      <c r="DG975" s="486" t="str">
        <f t="shared" si="106"/>
        <v/>
      </c>
      <c r="DH975" s="501" t="str">
        <f t="shared" si="107"/>
        <v/>
      </c>
      <c r="DI975" s="502" t="str">
        <f t="shared" si="108"/>
        <v/>
      </c>
      <c r="DJ975" s="486" t="str">
        <f t="shared" si="109"/>
        <v/>
      </c>
      <c r="DK975" s="502" t="str">
        <f t="shared" si="110"/>
        <v/>
      </c>
      <c r="DL975" s="505" t="str">
        <f t="shared" si="111"/>
        <v/>
      </c>
    </row>
    <row r="976" spans="1:116" s="156" customFormat="1" ht="15" customHeight="1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14" t="str">
        <f t="shared" si="105"/>
        <v/>
      </c>
      <c r="DG976" s="486" t="str">
        <f t="shared" si="106"/>
        <v/>
      </c>
      <c r="DH976" s="501" t="str">
        <f t="shared" si="107"/>
        <v/>
      </c>
      <c r="DI976" s="502" t="str">
        <f t="shared" si="108"/>
        <v/>
      </c>
      <c r="DJ976" s="486" t="str">
        <f t="shared" si="109"/>
        <v/>
      </c>
      <c r="DK976" s="502" t="str">
        <f t="shared" si="110"/>
        <v/>
      </c>
      <c r="DL976" s="505" t="str">
        <f t="shared" si="111"/>
        <v/>
      </c>
    </row>
    <row r="977" spans="1:116" s="156" customFormat="1" ht="17.25" customHeight="1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14" t="str">
        <f t="shared" si="105"/>
        <v/>
      </c>
      <c r="DG977" s="486" t="str">
        <f t="shared" si="106"/>
        <v/>
      </c>
      <c r="DH977" s="501" t="str">
        <f t="shared" si="107"/>
        <v/>
      </c>
      <c r="DI977" s="502" t="str">
        <f t="shared" si="108"/>
        <v/>
      </c>
      <c r="DJ977" s="486" t="str">
        <f t="shared" si="109"/>
        <v/>
      </c>
      <c r="DK977" s="502" t="str">
        <f t="shared" si="110"/>
        <v/>
      </c>
      <c r="DL977" s="505" t="str">
        <f t="shared" si="111"/>
        <v/>
      </c>
    </row>
    <row r="978" spans="1:116" s="156" customFormat="1" ht="15" customHeight="1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14" t="str">
        <f t="shared" si="105"/>
        <v/>
      </c>
      <c r="DG978" s="486" t="str">
        <f t="shared" si="106"/>
        <v/>
      </c>
      <c r="DH978" s="501" t="str">
        <f t="shared" si="107"/>
        <v/>
      </c>
      <c r="DI978" s="502" t="str">
        <f t="shared" si="108"/>
        <v/>
      </c>
      <c r="DJ978" s="486" t="str">
        <f t="shared" si="109"/>
        <v/>
      </c>
      <c r="DK978" s="502" t="str">
        <f t="shared" si="110"/>
        <v/>
      </c>
      <c r="DL978" s="505" t="str">
        <f t="shared" si="111"/>
        <v/>
      </c>
    </row>
    <row r="979" spans="1:116" s="156" customFormat="1" ht="15" customHeight="1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14" t="str">
        <f t="shared" si="105"/>
        <v/>
      </c>
      <c r="DG979" s="486" t="str">
        <f t="shared" si="106"/>
        <v/>
      </c>
      <c r="DH979" s="501" t="str">
        <f t="shared" si="107"/>
        <v/>
      </c>
      <c r="DI979" s="502" t="str">
        <f t="shared" si="108"/>
        <v/>
      </c>
      <c r="DJ979" s="486" t="str">
        <f t="shared" si="109"/>
        <v/>
      </c>
      <c r="DK979" s="502" t="str">
        <f t="shared" si="110"/>
        <v/>
      </c>
      <c r="DL979" s="505" t="str">
        <f t="shared" si="111"/>
        <v/>
      </c>
    </row>
    <row r="980" spans="1:116" s="156" customFormat="1" ht="15" customHeight="1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14" t="str">
        <f t="shared" si="105"/>
        <v/>
      </c>
      <c r="DG980" s="486" t="str">
        <f t="shared" si="106"/>
        <v/>
      </c>
      <c r="DH980" s="501" t="str">
        <f t="shared" si="107"/>
        <v/>
      </c>
      <c r="DI980" s="502" t="str">
        <f t="shared" si="108"/>
        <v/>
      </c>
      <c r="DJ980" s="486" t="str">
        <f t="shared" si="109"/>
        <v/>
      </c>
      <c r="DK980" s="502" t="str">
        <f t="shared" si="110"/>
        <v/>
      </c>
      <c r="DL980" s="505" t="str">
        <f t="shared" si="111"/>
        <v/>
      </c>
    </row>
    <row r="981" spans="1:116" s="156" customFormat="1" ht="17.25" customHeight="1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14" t="str">
        <f t="shared" si="105"/>
        <v/>
      </c>
      <c r="DG981" s="486" t="str">
        <f t="shared" si="106"/>
        <v/>
      </c>
      <c r="DH981" s="501" t="str">
        <f t="shared" si="107"/>
        <v/>
      </c>
      <c r="DI981" s="502" t="str">
        <f t="shared" si="108"/>
        <v/>
      </c>
      <c r="DJ981" s="486" t="str">
        <f t="shared" si="109"/>
        <v/>
      </c>
      <c r="DK981" s="502" t="str">
        <f t="shared" si="110"/>
        <v/>
      </c>
      <c r="DL981" s="505" t="str">
        <f t="shared" si="111"/>
        <v/>
      </c>
    </row>
    <row r="982" spans="1:116" s="156" customFormat="1" ht="15" customHeight="1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14" t="str">
        <f t="shared" si="105"/>
        <v/>
      </c>
      <c r="DG982" s="486" t="str">
        <f t="shared" si="106"/>
        <v/>
      </c>
      <c r="DH982" s="501" t="str">
        <f t="shared" si="107"/>
        <v/>
      </c>
      <c r="DI982" s="502" t="str">
        <f t="shared" si="108"/>
        <v/>
      </c>
      <c r="DJ982" s="486" t="str">
        <f t="shared" si="109"/>
        <v/>
      </c>
      <c r="DK982" s="502" t="str">
        <f t="shared" si="110"/>
        <v/>
      </c>
      <c r="DL982" s="505" t="str">
        <f t="shared" si="111"/>
        <v/>
      </c>
    </row>
    <row r="983" spans="1:116" s="156" customFormat="1" ht="15" customHeight="1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14" t="str">
        <f t="shared" si="105"/>
        <v/>
      </c>
      <c r="DG983" s="486" t="str">
        <f t="shared" si="106"/>
        <v/>
      </c>
      <c r="DH983" s="501" t="str">
        <f t="shared" si="107"/>
        <v/>
      </c>
      <c r="DI983" s="502" t="str">
        <f t="shared" si="108"/>
        <v/>
      </c>
      <c r="DJ983" s="486" t="str">
        <f t="shared" si="109"/>
        <v/>
      </c>
      <c r="DK983" s="502" t="str">
        <f t="shared" si="110"/>
        <v/>
      </c>
      <c r="DL983" s="505" t="str">
        <f t="shared" si="111"/>
        <v/>
      </c>
    </row>
    <row r="984" spans="1:116" s="156" customFormat="1" ht="15" customHeight="1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14" t="str">
        <f t="shared" si="105"/>
        <v/>
      </c>
      <c r="DG984" s="486" t="str">
        <f t="shared" si="106"/>
        <v/>
      </c>
      <c r="DH984" s="501" t="str">
        <f t="shared" si="107"/>
        <v/>
      </c>
      <c r="DI984" s="502" t="str">
        <f t="shared" si="108"/>
        <v/>
      </c>
      <c r="DJ984" s="486" t="str">
        <f t="shared" si="109"/>
        <v/>
      </c>
      <c r="DK984" s="502" t="str">
        <f t="shared" si="110"/>
        <v/>
      </c>
      <c r="DL984" s="505" t="str">
        <f t="shared" si="111"/>
        <v/>
      </c>
    </row>
    <row r="985" spans="1:116" s="156" customFormat="1" ht="17.25" customHeight="1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14" t="str">
        <f t="shared" si="105"/>
        <v/>
      </c>
      <c r="DG985" s="486" t="str">
        <f t="shared" si="106"/>
        <v/>
      </c>
      <c r="DH985" s="501" t="str">
        <f t="shared" si="107"/>
        <v/>
      </c>
      <c r="DI985" s="502" t="str">
        <f t="shared" si="108"/>
        <v/>
      </c>
      <c r="DJ985" s="486" t="str">
        <f t="shared" si="109"/>
        <v/>
      </c>
      <c r="DK985" s="502" t="str">
        <f t="shared" si="110"/>
        <v/>
      </c>
      <c r="DL985" s="505" t="str">
        <f t="shared" si="111"/>
        <v/>
      </c>
    </row>
    <row r="986" spans="1:116" s="156" customFormat="1" ht="15" customHeight="1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14" t="str">
        <f t="shared" si="105"/>
        <v/>
      </c>
      <c r="DG986" s="486" t="str">
        <f t="shared" si="106"/>
        <v/>
      </c>
      <c r="DH986" s="501" t="str">
        <f t="shared" si="107"/>
        <v/>
      </c>
      <c r="DI986" s="502" t="str">
        <f t="shared" si="108"/>
        <v/>
      </c>
      <c r="DJ986" s="486" t="str">
        <f t="shared" si="109"/>
        <v/>
      </c>
      <c r="DK986" s="502" t="str">
        <f t="shared" si="110"/>
        <v/>
      </c>
      <c r="DL986" s="505" t="str">
        <f t="shared" si="111"/>
        <v/>
      </c>
    </row>
    <row r="987" spans="1:116" s="156" customFormat="1" ht="15" customHeight="1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14" t="str">
        <f t="shared" si="105"/>
        <v/>
      </c>
      <c r="DG987" s="486" t="str">
        <f t="shared" si="106"/>
        <v/>
      </c>
      <c r="DH987" s="501" t="str">
        <f t="shared" si="107"/>
        <v/>
      </c>
      <c r="DI987" s="502" t="str">
        <f t="shared" si="108"/>
        <v/>
      </c>
      <c r="DJ987" s="486" t="str">
        <f t="shared" si="109"/>
        <v/>
      </c>
      <c r="DK987" s="502" t="str">
        <f t="shared" si="110"/>
        <v/>
      </c>
      <c r="DL987" s="505" t="str">
        <f t="shared" si="111"/>
        <v/>
      </c>
    </row>
    <row r="988" spans="1:116" s="156" customFormat="1" ht="15" customHeight="1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14" t="str">
        <f t="shared" si="105"/>
        <v/>
      </c>
      <c r="DG988" s="486" t="str">
        <f t="shared" si="106"/>
        <v/>
      </c>
      <c r="DH988" s="501" t="str">
        <f t="shared" si="107"/>
        <v/>
      </c>
      <c r="DI988" s="502" t="str">
        <f t="shared" si="108"/>
        <v/>
      </c>
      <c r="DJ988" s="486" t="str">
        <f t="shared" si="109"/>
        <v/>
      </c>
      <c r="DK988" s="502" t="str">
        <f t="shared" si="110"/>
        <v/>
      </c>
      <c r="DL988" s="505" t="str">
        <f t="shared" si="111"/>
        <v/>
      </c>
    </row>
    <row r="989" spans="1:116" s="156" customFormat="1" ht="17.25" customHeight="1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14" t="str">
        <f t="shared" si="105"/>
        <v/>
      </c>
      <c r="DG989" s="486" t="str">
        <f t="shared" si="106"/>
        <v/>
      </c>
      <c r="DH989" s="501" t="str">
        <f t="shared" si="107"/>
        <v/>
      </c>
      <c r="DI989" s="502" t="str">
        <f t="shared" si="108"/>
        <v/>
      </c>
      <c r="DJ989" s="486" t="str">
        <f t="shared" si="109"/>
        <v/>
      </c>
      <c r="DK989" s="502" t="str">
        <f t="shared" si="110"/>
        <v/>
      </c>
      <c r="DL989" s="505" t="str">
        <f t="shared" si="111"/>
        <v/>
      </c>
    </row>
    <row r="990" spans="1:116" s="156" customFormat="1" ht="15" customHeight="1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14" t="str">
        <f t="shared" si="105"/>
        <v/>
      </c>
      <c r="DG990" s="486" t="str">
        <f t="shared" si="106"/>
        <v/>
      </c>
      <c r="DH990" s="501" t="str">
        <f t="shared" si="107"/>
        <v/>
      </c>
      <c r="DI990" s="502" t="str">
        <f t="shared" si="108"/>
        <v/>
      </c>
      <c r="DJ990" s="486" t="str">
        <f t="shared" si="109"/>
        <v/>
      </c>
      <c r="DK990" s="502" t="str">
        <f t="shared" si="110"/>
        <v/>
      </c>
      <c r="DL990" s="505" t="str">
        <f t="shared" si="111"/>
        <v/>
      </c>
    </row>
    <row r="991" spans="1:116" s="156" customFormat="1" ht="15" customHeight="1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14" t="str">
        <f t="shared" si="105"/>
        <v/>
      </c>
      <c r="DG991" s="486" t="str">
        <f t="shared" si="106"/>
        <v/>
      </c>
      <c r="DH991" s="501" t="str">
        <f t="shared" si="107"/>
        <v/>
      </c>
      <c r="DI991" s="502" t="str">
        <f t="shared" si="108"/>
        <v/>
      </c>
      <c r="DJ991" s="486" t="str">
        <f t="shared" si="109"/>
        <v/>
      </c>
      <c r="DK991" s="502" t="str">
        <f t="shared" si="110"/>
        <v/>
      </c>
      <c r="DL991" s="505" t="str">
        <f t="shared" si="111"/>
        <v/>
      </c>
    </row>
    <row r="992" spans="1:116" s="156" customFormat="1" ht="15" customHeight="1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14" t="str">
        <f t="shared" si="105"/>
        <v/>
      </c>
      <c r="DG992" s="486" t="str">
        <f t="shared" si="106"/>
        <v/>
      </c>
      <c r="DH992" s="501" t="str">
        <f t="shared" si="107"/>
        <v/>
      </c>
      <c r="DI992" s="502" t="str">
        <f t="shared" si="108"/>
        <v/>
      </c>
      <c r="DJ992" s="486" t="str">
        <f t="shared" si="109"/>
        <v/>
      </c>
      <c r="DK992" s="502" t="str">
        <f t="shared" si="110"/>
        <v/>
      </c>
      <c r="DL992" s="505" t="str">
        <f t="shared" si="111"/>
        <v/>
      </c>
    </row>
    <row r="993" spans="1:116" s="156" customFormat="1" ht="17.25" customHeight="1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14" t="str">
        <f t="shared" si="105"/>
        <v/>
      </c>
      <c r="DG993" s="486" t="str">
        <f t="shared" si="106"/>
        <v/>
      </c>
      <c r="DH993" s="501" t="str">
        <f t="shared" si="107"/>
        <v/>
      </c>
      <c r="DI993" s="502" t="str">
        <f t="shared" si="108"/>
        <v/>
      </c>
      <c r="DJ993" s="486" t="str">
        <f t="shared" si="109"/>
        <v/>
      </c>
      <c r="DK993" s="502" t="str">
        <f t="shared" si="110"/>
        <v/>
      </c>
      <c r="DL993" s="505" t="str">
        <f t="shared" si="111"/>
        <v/>
      </c>
    </row>
    <row r="994" spans="1:116" s="156" customFormat="1" ht="15" customHeight="1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14" t="str">
        <f t="shared" si="105"/>
        <v/>
      </c>
      <c r="DG994" s="486" t="str">
        <f t="shared" si="106"/>
        <v/>
      </c>
      <c r="DH994" s="501" t="str">
        <f t="shared" si="107"/>
        <v/>
      </c>
      <c r="DI994" s="502" t="str">
        <f t="shared" si="108"/>
        <v/>
      </c>
      <c r="DJ994" s="486" t="str">
        <f t="shared" si="109"/>
        <v/>
      </c>
      <c r="DK994" s="502" t="str">
        <f t="shared" si="110"/>
        <v/>
      </c>
      <c r="DL994" s="505" t="str">
        <f t="shared" si="111"/>
        <v/>
      </c>
    </row>
    <row r="995" spans="1:116" s="156" customFormat="1" ht="15" customHeight="1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14" t="str">
        <f t="shared" si="105"/>
        <v/>
      </c>
      <c r="DG995" s="486" t="str">
        <f t="shared" si="106"/>
        <v/>
      </c>
      <c r="DH995" s="501" t="str">
        <f t="shared" si="107"/>
        <v/>
      </c>
      <c r="DI995" s="502" t="str">
        <f t="shared" si="108"/>
        <v/>
      </c>
      <c r="DJ995" s="486" t="str">
        <f t="shared" si="109"/>
        <v/>
      </c>
      <c r="DK995" s="502" t="str">
        <f t="shared" si="110"/>
        <v/>
      </c>
      <c r="DL995" s="505" t="str">
        <f t="shared" si="111"/>
        <v/>
      </c>
    </row>
    <row r="996" spans="1:116" s="156" customFormat="1" ht="15" customHeight="1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14" t="str">
        <f t="shared" si="105"/>
        <v/>
      </c>
      <c r="DG996" s="486" t="str">
        <f t="shared" si="106"/>
        <v/>
      </c>
      <c r="DH996" s="501" t="str">
        <f t="shared" si="107"/>
        <v/>
      </c>
      <c r="DI996" s="502" t="str">
        <f t="shared" si="108"/>
        <v/>
      </c>
      <c r="DJ996" s="486" t="str">
        <f t="shared" si="109"/>
        <v/>
      </c>
      <c r="DK996" s="502" t="str">
        <f t="shared" si="110"/>
        <v/>
      </c>
      <c r="DL996" s="505" t="str">
        <f t="shared" si="111"/>
        <v/>
      </c>
    </row>
    <row r="997" spans="1:116" s="156" customFormat="1" ht="17.25" customHeight="1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14" t="str">
        <f t="shared" si="105"/>
        <v/>
      </c>
      <c r="DG997" s="486" t="str">
        <f t="shared" si="106"/>
        <v/>
      </c>
      <c r="DH997" s="501" t="str">
        <f t="shared" si="107"/>
        <v/>
      </c>
      <c r="DI997" s="502" t="str">
        <f t="shared" si="108"/>
        <v/>
      </c>
      <c r="DJ997" s="486" t="str">
        <f t="shared" si="109"/>
        <v/>
      </c>
      <c r="DK997" s="502" t="str">
        <f t="shared" si="110"/>
        <v/>
      </c>
      <c r="DL997" s="505" t="str">
        <f t="shared" si="111"/>
        <v/>
      </c>
    </row>
    <row r="998" spans="1:116" s="156" customFormat="1" ht="15" customHeight="1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14" t="str">
        <f t="shared" si="105"/>
        <v/>
      </c>
      <c r="DG998" s="486" t="str">
        <f t="shared" si="106"/>
        <v/>
      </c>
      <c r="DH998" s="501" t="str">
        <f t="shared" si="107"/>
        <v/>
      </c>
      <c r="DI998" s="502" t="str">
        <f t="shared" si="108"/>
        <v/>
      </c>
      <c r="DJ998" s="486" t="str">
        <f t="shared" si="109"/>
        <v/>
      </c>
      <c r="DK998" s="502" t="str">
        <f t="shared" si="110"/>
        <v/>
      </c>
      <c r="DL998" s="505" t="str">
        <f t="shared" si="111"/>
        <v/>
      </c>
    </row>
    <row r="999" spans="1:116" s="156" customFormat="1" ht="15" customHeight="1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14" t="str">
        <f t="shared" si="105"/>
        <v/>
      </c>
      <c r="DG999" s="486" t="str">
        <f t="shared" si="106"/>
        <v/>
      </c>
      <c r="DH999" s="501" t="str">
        <f t="shared" si="107"/>
        <v/>
      </c>
      <c r="DI999" s="502" t="str">
        <f t="shared" si="108"/>
        <v/>
      </c>
      <c r="DJ999" s="486" t="str">
        <f t="shared" si="109"/>
        <v/>
      </c>
      <c r="DK999" s="502" t="str">
        <f t="shared" si="110"/>
        <v/>
      </c>
      <c r="DL999" s="505" t="str">
        <f t="shared" si="111"/>
        <v/>
      </c>
    </row>
    <row r="1000" spans="1:116" s="156" customFormat="1" ht="15" customHeight="1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14" t="str">
        <f t="shared" si="105"/>
        <v/>
      </c>
      <c r="DG1000" s="486" t="str">
        <f t="shared" si="106"/>
        <v/>
      </c>
      <c r="DH1000" s="501" t="str">
        <f t="shared" si="107"/>
        <v/>
      </c>
      <c r="DI1000" s="502" t="str">
        <f t="shared" si="108"/>
        <v/>
      </c>
      <c r="DJ1000" s="486" t="str">
        <f t="shared" si="109"/>
        <v/>
      </c>
      <c r="DK1000" s="502" t="str">
        <f t="shared" si="110"/>
        <v/>
      </c>
      <c r="DL1000" s="505" t="str">
        <f t="shared" si="111"/>
        <v/>
      </c>
    </row>
    <row r="1001" spans="1:116" s="156" customFormat="1" ht="17.25" customHeight="1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14" t="str">
        <f t="shared" si="105"/>
        <v/>
      </c>
      <c r="DG1001" s="486" t="str">
        <f t="shared" si="106"/>
        <v/>
      </c>
      <c r="DH1001" s="501" t="str">
        <f t="shared" si="107"/>
        <v/>
      </c>
      <c r="DI1001" s="502" t="str">
        <f t="shared" si="108"/>
        <v/>
      </c>
      <c r="DJ1001" s="486" t="str">
        <f t="shared" si="109"/>
        <v/>
      </c>
      <c r="DK1001" s="502" t="str">
        <f t="shared" si="110"/>
        <v/>
      </c>
      <c r="DL1001" s="505" t="str">
        <f t="shared" si="111"/>
        <v/>
      </c>
    </row>
    <row r="1002" spans="1:116" s="156" customFormat="1" ht="15" customHeight="1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14" t="str">
        <f t="shared" si="105"/>
        <v/>
      </c>
      <c r="DG1002" s="486" t="str">
        <f t="shared" si="106"/>
        <v/>
      </c>
      <c r="DH1002" s="501" t="str">
        <f t="shared" si="107"/>
        <v/>
      </c>
      <c r="DI1002" s="502" t="str">
        <f t="shared" si="108"/>
        <v/>
      </c>
      <c r="DJ1002" s="486" t="str">
        <f t="shared" si="109"/>
        <v/>
      </c>
      <c r="DK1002" s="502" t="str">
        <f t="shared" si="110"/>
        <v/>
      </c>
      <c r="DL1002" s="505" t="str">
        <f t="shared" si="111"/>
        <v/>
      </c>
    </row>
    <row r="1003" spans="1:116" s="156" customFormat="1" ht="15" customHeight="1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14" t="str">
        <f t="shared" si="105"/>
        <v/>
      </c>
      <c r="DG1003" s="486" t="str">
        <f t="shared" si="106"/>
        <v/>
      </c>
      <c r="DH1003" s="501" t="str">
        <f t="shared" si="107"/>
        <v/>
      </c>
      <c r="DI1003" s="502" t="str">
        <f t="shared" si="108"/>
        <v/>
      </c>
      <c r="DJ1003" s="486" t="str">
        <f t="shared" si="109"/>
        <v/>
      </c>
      <c r="DK1003" s="502" t="str">
        <f t="shared" si="110"/>
        <v/>
      </c>
      <c r="DL1003" s="505" t="str">
        <f t="shared" si="111"/>
        <v/>
      </c>
    </row>
    <row r="1004" spans="1:116" s="156" customFormat="1" ht="15" customHeight="1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14" t="str">
        <f t="shared" si="105"/>
        <v/>
      </c>
      <c r="DG1004" s="486" t="str">
        <f t="shared" si="106"/>
        <v/>
      </c>
      <c r="DH1004" s="501" t="str">
        <f t="shared" si="107"/>
        <v/>
      </c>
      <c r="DI1004" s="502" t="str">
        <f t="shared" si="108"/>
        <v/>
      </c>
      <c r="DJ1004" s="486" t="str">
        <f t="shared" si="109"/>
        <v/>
      </c>
      <c r="DK1004" s="502" t="str">
        <f t="shared" si="110"/>
        <v/>
      </c>
      <c r="DL1004" s="505" t="str">
        <f t="shared" si="111"/>
        <v/>
      </c>
    </row>
    <row r="1005" spans="1:116" s="156" customFormat="1" ht="17.25" customHeight="1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14" t="str">
        <f t="shared" si="105"/>
        <v/>
      </c>
      <c r="DG1005" s="486" t="str">
        <f t="shared" si="106"/>
        <v/>
      </c>
      <c r="DH1005" s="501" t="str">
        <f t="shared" si="107"/>
        <v/>
      </c>
      <c r="DI1005" s="502" t="str">
        <f t="shared" si="108"/>
        <v/>
      </c>
      <c r="DJ1005" s="486" t="str">
        <f t="shared" si="109"/>
        <v/>
      </c>
      <c r="DK1005" s="502" t="str">
        <f t="shared" si="110"/>
        <v/>
      </c>
      <c r="DL1005" s="505" t="str">
        <f t="shared" si="111"/>
        <v/>
      </c>
    </row>
    <row r="1006" spans="1:116" s="156" customFormat="1" ht="15" customHeight="1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14" t="str">
        <f t="shared" si="105"/>
        <v/>
      </c>
      <c r="DG1006" s="486" t="str">
        <f t="shared" si="106"/>
        <v/>
      </c>
      <c r="DH1006" s="501" t="str">
        <f t="shared" si="107"/>
        <v/>
      </c>
      <c r="DI1006" s="502" t="str">
        <f t="shared" si="108"/>
        <v/>
      </c>
      <c r="DJ1006" s="486" t="str">
        <f t="shared" si="109"/>
        <v/>
      </c>
      <c r="DK1006" s="502" t="str">
        <f t="shared" si="110"/>
        <v/>
      </c>
      <c r="DL1006" s="505" t="str">
        <f t="shared" si="111"/>
        <v/>
      </c>
    </row>
    <row r="1007" spans="1:116" s="156" customFormat="1" ht="15" customHeight="1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14" t="str">
        <f t="shared" si="105"/>
        <v/>
      </c>
      <c r="DG1007" s="486" t="str">
        <f t="shared" si="106"/>
        <v/>
      </c>
      <c r="DH1007" s="501" t="str">
        <f t="shared" si="107"/>
        <v/>
      </c>
      <c r="DI1007" s="502" t="str">
        <f t="shared" si="108"/>
        <v/>
      </c>
      <c r="DJ1007" s="486" t="str">
        <f t="shared" si="109"/>
        <v/>
      </c>
      <c r="DK1007" s="502" t="str">
        <f t="shared" si="110"/>
        <v/>
      </c>
      <c r="DL1007" s="505" t="str">
        <f t="shared" si="111"/>
        <v/>
      </c>
    </row>
    <row r="1008" spans="1:116" s="156" customFormat="1" ht="15" customHeight="1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14" t="str">
        <f t="shared" si="105"/>
        <v/>
      </c>
      <c r="DG1008" s="486" t="str">
        <f t="shared" si="106"/>
        <v/>
      </c>
      <c r="DH1008" s="501" t="str">
        <f t="shared" si="107"/>
        <v/>
      </c>
      <c r="DI1008" s="502" t="str">
        <f t="shared" si="108"/>
        <v/>
      </c>
      <c r="DJ1008" s="486" t="str">
        <f t="shared" si="109"/>
        <v/>
      </c>
      <c r="DK1008" s="502" t="str">
        <f t="shared" si="110"/>
        <v/>
      </c>
      <c r="DL1008" s="505" t="str">
        <f t="shared" si="111"/>
        <v/>
      </c>
    </row>
    <row r="1009" spans="1:116" s="156" customFormat="1" ht="17.25" customHeight="1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14" t="str">
        <f t="shared" si="105"/>
        <v/>
      </c>
      <c r="DG1009" s="486" t="str">
        <f t="shared" si="106"/>
        <v/>
      </c>
      <c r="DH1009" s="501" t="str">
        <f t="shared" si="107"/>
        <v/>
      </c>
      <c r="DI1009" s="502" t="str">
        <f t="shared" si="108"/>
        <v/>
      </c>
      <c r="DJ1009" s="486" t="str">
        <f t="shared" si="109"/>
        <v/>
      </c>
      <c r="DK1009" s="502" t="str">
        <f t="shared" si="110"/>
        <v/>
      </c>
      <c r="DL1009" s="505" t="str">
        <f t="shared" si="111"/>
        <v/>
      </c>
    </row>
    <row r="1010" spans="1:116" s="156" customFormat="1" ht="15" customHeight="1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14" t="str">
        <f t="shared" si="105"/>
        <v/>
      </c>
      <c r="DG1010" s="486" t="str">
        <f t="shared" si="106"/>
        <v/>
      </c>
      <c r="DH1010" s="501" t="str">
        <f t="shared" si="107"/>
        <v/>
      </c>
      <c r="DI1010" s="502" t="str">
        <f t="shared" si="108"/>
        <v/>
      </c>
      <c r="DJ1010" s="486" t="str">
        <f t="shared" si="109"/>
        <v/>
      </c>
      <c r="DK1010" s="502" t="str">
        <f t="shared" si="110"/>
        <v/>
      </c>
      <c r="DL1010" s="505" t="str">
        <f t="shared" si="111"/>
        <v/>
      </c>
    </row>
    <row r="1011" spans="1:116" s="156" customFormat="1" ht="15" customHeight="1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14" t="str">
        <f t="shared" si="105"/>
        <v/>
      </c>
      <c r="DG1011" s="486" t="str">
        <f t="shared" si="106"/>
        <v/>
      </c>
      <c r="DH1011" s="501" t="str">
        <f t="shared" si="107"/>
        <v/>
      </c>
      <c r="DI1011" s="502" t="str">
        <f t="shared" si="108"/>
        <v/>
      </c>
      <c r="DJ1011" s="486" t="str">
        <f t="shared" si="109"/>
        <v/>
      </c>
      <c r="DK1011" s="502" t="str">
        <f t="shared" si="110"/>
        <v/>
      </c>
      <c r="DL1011" s="505" t="str">
        <f t="shared" si="111"/>
        <v/>
      </c>
    </row>
    <row r="1012" spans="1:116" s="156" customFormat="1" ht="15" customHeight="1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14" t="str">
        <f t="shared" si="105"/>
        <v/>
      </c>
      <c r="DG1012" s="486" t="str">
        <f t="shared" si="106"/>
        <v/>
      </c>
      <c r="DH1012" s="501" t="str">
        <f t="shared" si="107"/>
        <v/>
      </c>
      <c r="DI1012" s="502" t="str">
        <f t="shared" si="108"/>
        <v/>
      </c>
      <c r="DJ1012" s="486" t="str">
        <f t="shared" si="109"/>
        <v/>
      </c>
      <c r="DK1012" s="502" t="str">
        <f t="shared" si="110"/>
        <v/>
      </c>
      <c r="DL1012" s="505" t="str">
        <f t="shared" si="111"/>
        <v/>
      </c>
    </row>
    <row r="1013" spans="1:116" s="156" customFormat="1" ht="17.25" customHeight="1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14" t="str">
        <f t="shared" si="105"/>
        <v/>
      </c>
      <c r="DG1013" s="486" t="str">
        <f t="shared" si="106"/>
        <v/>
      </c>
      <c r="DH1013" s="501" t="str">
        <f t="shared" si="107"/>
        <v/>
      </c>
      <c r="DI1013" s="502" t="str">
        <f t="shared" si="108"/>
        <v/>
      </c>
      <c r="DJ1013" s="486" t="str">
        <f t="shared" si="109"/>
        <v/>
      </c>
      <c r="DK1013" s="502" t="str">
        <f t="shared" si="110"/>
        <v/>
      </c>
      <c r="DL1013" s="505" t="str">
        <f t="shared" si="111"/>
        <v/>
      </c>
    </row>
    <row r="1014" spans="1:116" s="156" customFormat="1" ht="15" customHeight="1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14" t="str">
        <f t="shared" si="105"/>
        <v/>
      </c>
      <c r="DG1014" s="486" t="str">
        <f t="shared" si="106"/>
        <v/>
      </c>
      <c r="DH1014" s="501" t="str">
        <f t="shared" si="107"/>
        <v/>
      </c>
      <c r="DI1014" s="502" t="str">
        <f t="shared" si="108"/>
        <v/>
      </c>
      <c r="DJ1014" s="486" t="str">
        <f t="shared" si="109"/>
        <v/>
      </c>
      <c r="DK1014" s="502" t="str">
        <f t="shared" si="110"/>
        <v/>
      </c>
      <c r="DL1014" s="505" t="str">
        <f t="shared" si="111"/>
        <v/>
      </c>
    </row>
    <row r="1015" spans="1:116" s="156" customFormat="1" ht="15" customHeight="1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14" t="str">
        <f t="shared" si="105"/>
        <v/>
      </c>
      <c r="DG1015" s="486" t="str">
        <f t="shared" si="106"/>
        <v/>
      </c>
      <c r="DH1015" s="501" t="str">
        <f t="shared" si="107"/>
        <v/>
      </c>
      <c r="DI1015" s="502" t="str">
        <f t="shared" si="108"/>
        <v/>
      </c>
      <c r="DJ1015" s="486" t="str">
        <f t="shared" si="109"/>
        <v/>
      </c>
      <c r="DK1015" s="502" t="str">
        <f t="shared" si="110"/>
        <v/>
      </c>
      <c r="DL1015" s="505" t="str">
        <f t="shared" si="111"/>
        <v/>
      </c>
    </row>
    <row r="1016" spans="1:116" s="156" customFormat="1" ht="15" customHeight="1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14" t="str">
        <f t="shared" si="105"/>
        <v/>
      </c>
      <c r="DG1016" s="486" t="str">
        <f t="shared" si="106"/>
        <v/>
      </c>
      <c r="DH1016" s="501" t="str">
        <f t="shared" si="107"/>
        <v/>
      </c>
      <c r="DI1016" s="502" t="str">
        <f t="shared" si="108"/>
        <v/>
      </c>
      <c r="DJ1016" s="486" t="str">
        <f t="shared" si="109"/>
        <v/>
      </c>
      <c r="DK1016" s="502" t="str">
        <f t="shared" si="110"/>
        <v/>
      </c>
      <c r="DL1016" s="505" t="str">
        <f t="shared" si="111"/>
        <v/>
      </c>
    </row>
    <row r="1017" spans="1:116" s="156" customFormat="1" ht="17.25" customHeight="1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14" t="str">
        <f t="shared" si="105"/>
        <v/>
      </c>
      <c r="DG1017" s="486" t="str">
        <f t="shared" si="106"/>
        <v/>
      </c>
      <c r="DH1017" s="501" t="str">
        <f t="shared" si="107"/>
        <v/>
      </c>
      <c r="DI1017" s="502" t="str">
        <f t="shared" si="108"/>
        <v/>
      </c>
      <c r="DJ1017" s="486" t="str">
        <f t="shared" si="109"/>
        <v/>
      </c>
      <c r="DK1017" s="502" t="str">
        <f t="shared" si="110"/>
        <v/>
      </c>
      <c r="DL1017" s="505" t="str">
        <f t="shared" si="111"/>
        <v/>
      </c>
    </row>
    <row r="1018" spans="1:116" s="156" customFormat="1" ht="15" customHeight="1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14" t="str">
        <f t="shared" si="105"/>
        <v/>
      </c>
      <c r="DG1018" s="486" t="str">
        <f t="shared" si="106"/>
        <v/>
      </c>
      <c r="DH1018" s="501" t="str">
        <f t="shared" si="107"/>
        <v/>
      </c>
      <c r="DI1018" s="502" t="str">
        <f t="shared" si="108"/>
        <v/>
      </c>
      <c r="DJ1018" s="486" t="str">
        <f t="shared" si="109"/>
        <v/>
      </c>
      <c r="DK1018" s="502" t="str">
        <f t="shared" si="110"/>
        <v/>
      </c>
      <c r="DL1018" s="505" t="str">
        <f t="shared" si="111"/>
        <v/>
      </c>
    </row>
    <row r="1019" spans="1:116" s="156" customFormat="1" ht="15" customHeight="1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14" t="str">
        <f t="shared" si="105"/>
        <v/>
      </c>
      <c r="DG1019" s="486" t="str">
        <f t="shared" si="106"/>
        <v/>
      </c>
      <c r="DH1019" s="501" t="str">
        <f t="shared" si="107"/>
        <v/>
      </c>
      <c r="DI1019" s="502" t="str">
        <f t="shared" si="108"/>
        <v/>
      </c>
      <c r="DJ1019" s="486" t="str">
        <f t="shared" si="109"/>
        <v/>
      </c>
      <c r="DK1019" s="502" t="str">
        <f t="shared" si="110"/>
        <v/>
      </c>
      <c r="DL1019" s="505" t="str">
        <f t="shared" si="111"/>
        <v/>
      </c>
    </row>
    <row r="1020" spans="1:116" s="156" customFormat="1" ht="15" customHeight="1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14" t="str">
        <f t="shared" si="105"/>
        <v/>
      </c>
      <c r="DG1020" s="486" t="str">
        <f t="shared" si="106"/>
        <v/>
      </c>
      <c r="DH1020" s="501" t="str">
        <f t="shared" si="107"/>
        <v/>
      </c>
      <c r="DI1020" s="502" t="str">
        <f t="shared" si="108"/>
        <v/>
      </c>
      <c r="DJ1020" s="486" t="str">
        <f t="shared" si="109"/>
        <v/>
      </c>
      <c r="DK1020" s="502" t="str">
        <f t="shared" si="110"/>
        <v/>
      </c>
      <c r="DL1020" s="505" t="str">
        <f t="shared" si="111"/>
        <v/>
      </c>
    </row>
    <row r="1021" spans="1:116" s="156" customFormat="1" ht="17.25" customHeight="1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14" t="str">
        <f t="shared" si="105"/>
        <v/>
      </c>
      <c r="DG1021" s="486" t="str">
        <f t="shared" si="106"/>
        <v/>
      </c>
      <c r="DH1021" s="501" t="str">
        <f t="shared" si="107"/>
        <v/>
      </c>
      <c r="DI1021" s="502" t="str">
        <f t="shared" si="108"/>
        <v/>
      </c>
      <c r="DJ1021" s="486" t="str">
        <f t="shared" si="109"/>
        <v/>
      </c>
      <c r="DK1021" s="502" t="str">
        <f t="shared" si="110"/>
        <v/>
      </c>
      <c r="DL1021" s="505" t="str">
        <f t="shared" si="111"/>
        <v/>
      </c>
    </row>
    <row r="1022" spans="1:116" s="156" customFormat="1" ht="15" customHeight="1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14" t="str">
        <f t="shared" si="105"/>
        <v/>
      </c>
      <c r="DG1022" s="486" t="str">
        <f t="shared" si="106"/>
        <v/>
      </c>
      <c r="DH1022" s="501" t="str">
        <f t="shared" si="107"/>
        <v/>
      </c>
      <c r="DI1022" s="502" t="str">
        <f t="shared" si="108"/>
        <v/>
      </c>
      <c r="DJ1022" s="486" t="str">
        <f t="shared" si="109"/>
        <v/>
      </c>
      <c r="DK1022" s="502" t="str">
        <f t="shared" si="110"/>
        <v/>
      </c>
      <c r="DL1022" s="505" t="str">
        <f t="shared" si="111"/>
        <v/>
      </c>
    </row>
    <row r="1023" spans="1:116" s="156" customFormat="1" ht="15" customHeight="1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14" t="str">
        <f t="shared" si="105"/>
        <v/>
      </c>
      <c r="DG1023" s="486" t="str">
        <f t="shared" si="106"/>
        <v/>
      </c>
      <c r="DH1023" s="501" t="str">
        <f t="shared" si="107"/>
        <v/>
      </c>
      <c r="DI1023" s="502" t="str">
        <f t="shared" si="108"/>
        <v/>
      </c>
      <c r="DJ1023" s="486" t="str">
        <f t="shared" si="109"/>
        <v/>
      </c>
      <c r="DK1023" s="502" t="str">
        <f t="shared" si="110"/>
        <v/>
      </c>
      <c r="DL1023" s="505" t="str">
        <f t="shared" si="111"/>
        <v/>
      </c>
    </row>
    <row r="1024" spans="1:116" s="156" customFormat="1" ht="15" customHeight="1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14" t="str">
        <f t="shared" si="105"/>
        <v/>
      </c>
      <c r="DG1024" s="486" t="str">
        <f t="shared" si="106"/>
        <v/>
      </c>
      <c r="DH1024" s="501" t="str">
        <f t="shared" si="107"/>
        <v/>
      </c>
      <c r="DI1024" s="502" t="str">
        <f t="shared" si="108"/>
        <v/>
      </c>
      <c r="DJ1024" s="486" t="str">
        <f t="shared" si="109"/>
        <v/>
      </c>
      <c r="DK1024" s="502" t="str">
        <f t="shared" si="110"/>
        <v/>
      </c>
      <c r="DL1024" s="505" t="str">
        <f t="shared" si="111"/>
        <v/>
      </c>
    </row>
    <row r="1025" spans="1:116" s="156" customFormat="1" ht="17.25" customHeight="1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14" t="str">
        <f t="shared" si="105"/>
        <v/>
      </c>
      <c r="DG1025" s="486" t="str">
        <f t="shared" si="106"/>
        <v/>
      </c>
      <c r="DH1025" s="501" t="str">
        <f t="shared" si="107"/>
        <v/>
      </c>
      <c r="DI1025" s="502" t="str">
        <f t="shared" si="108"/>
        <v/>
      </c>
      <c r="DJ1025" s="486" t="str">
        <f t="shared" si="109"/>
        <v/>
      </c>
      <c r="DK1025" s="502" t="str">
        <f t="shared" si="110"/>
        <v/>
      </c>
      <c r="DL1025" s="505" t="str">
        <f t="shared" si="111"/>
        <v/>
      </c>
    </row>
    <row r="1026" spans="1:116" s="156" customFormat="1" ht="15" customHeight="1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14" t="str">
        <f t="shared" si="105"/>
        <v/>
      </c>
      <c r="DG1026" s="486" t="str">
        <f t="shared" si="106"/>
        <v/>
      </c>
      <c r="DH1026" s="501" t="str">
        <f t="shared" si="107"/>
        <v/>
      </c>
      <c r="DI1026" s="502" t="str">
        <f t="shared" si="108"/>
        <v/>
      </c>
      <c r="DJ1026" s="486" t="str">
        <f t="shared" si="109"/>
        <v/>
      </c>
      <c r="DK1026" s="502" t="str">
        <f t="shared" si="110"/>
        <v/>
      </c>
      <c r="DL1026" s="505" t="str">
        <f t="shared" si="111"/>
        <v/>
      </c>
    </row>
    <row r="1027" spans="1:116" s="156" customFormat="1" ht="15" customHeight="1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14" t="str">
        <f t="shared" ref="DF1027:DF1090" si="112">IFERROR(CH1027/CA1027,"")</f>
        <v/>
      </c>
      <c r="DG1027" s="486" t="str">
        <f t="shared" ref="DG1027:DG1090" si="113">IFERROR(1-(G1027+H1027)/F1027,"")</f>
        <v/>
      </c>
      <c r="DH1027" s="501" t="str">
        <f t="shared" ref="DH1027:DH1090" si="114">IFERROR(1-(BM1027+BN1027)/BL1027,"")</f>
        <v/>
      </c>
      <c r="DI1027" s="502" t="str">
        <f t="shared" ref="DI1027:DI1090" si="115">IFERROR(1-(V1027+W1027)/U1027,"")</f>
        <v/>
      </c>
      <c r="DJ1027" s="486" t="str">
        <f t="shared" ref="DJ1027:DJ1090" si="116">IFERROR(1-(AH1027+AI1027)/AG1027,"")</f>
        <v/>
      </c>
      <c r="DK1027" s="502" t="str">
        <f t="shared" ref="DK1027:DK1090" si="117">IFERROR(1-(AU1027+AV1027)/AT1027,"")</f>
        <v/>
      </c>
      <c r="DL1027" s="505" t="str">
        <f t="shared" ref="DL1027:DL1090" si="118">IFERROR(BY1027/CH1027,"")</f>
        <v/>
      </c>
    </row>
    <row r="1028" spans="1:116" s="156" customFormat="1" ht="15" customHeight="1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14" t="str">
        <f t="shared" si="112"/>
        <v/>
      </c>
      <c r="DG1028" s="486" t="str">
        <f t="shared" si="113"/>
        <v/>
      </c>
      <c r="DH1028" s="501" t="str">
        <f t="shared" si="114"/>
        <v/>
      </c>
      <c r="DI1028" s="502" t="str">
        <f t="shared" si="115"/>
        <v/>
      </c>
      <c r="DJ1028" s="486" t="str">
        <f t="shared" si="116"/>
        <v/>
      </c>
      <c r="DK1028" s="502" t="str">
        <f t="shared" si="117"/>
        <v/>
      </c>
      <c r="DL1028" s="505" t="str">
        <f t="shared" si="118"/>
        <v/>
      </c>
    </row>
    <row r="1029" spans="1:116" s="156" customFormat="1" ht="17.25" customHeight="1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14" t="str">
        <f t="shared" si="112"/>
        <v/>
      </c>
      <c r="DG1029" s="486" t="str">
        <f t="shared" si="113"/>
        <v/>
      </c>
      <c r="DH1029" s="501" t="str">
        <f t="shared" si="114"/>
        <v/>
      </c>
      <c r="DI1029" s="502" t="str">
        <f t="shared" si="115"/>
        <v/>
      </c>
      <c r="DJ1029" s="486" t="str">
        <f t="shared" si="116"/>
        <v/>
      </c>
      <c r="DK1029" s="502" t="str">
        <f t="shared" si="117"/>
        <v/>
      </c>
      <c r="DL1029" s="505" t="str">
        <f t="shared" si="118"/>
        <v/>
      </c>
    </row>
    <row r="1030" spans="1:116" s="156" customFormat="1" ht="15" customHeight="1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14" t="str">
        <f t="shared" si="112"/>
        <v/>
      </c>
      <c r="DG1030" s="486" t="str">
        <f t="shared" si="113"/>
        <v/>
      </c>
      <c r="DH1030" s="501" t="str">
        <f t="shared" si="114"/>
        <v/>
      </c>
      <c r="DI1030" s="502" t="str">
        <f t="shared" si="115"/>
        <v/>
      </c>
      <c r="DJ1030" s="486" t="str">
        <f t="shared" si="116"/>
        <v/>
      </c>
      <c r="DK1030" s="502" t="str">
        <f t="shared" si="117"/>
        <v/>
      </c>
      <c r="DL1030" s="505" t="str">
        <f t="shared" si="118"/>
        <v/>
      </c>
    </row>
    <row r="1031" spans="1:116" s="156" customFormat="1" ht="15" customHeight="1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14" t="str">
        <f t="shared" si="112"/>
        <v/>
      </c>
      <c r="DG1031" s="486" t="str">
        <f t="shared" si="113"/>
        <v/>
      </c>
      <c r="DH1031" s="501" t="str">
        <f t="shared" si="114"/>
        <v/>
      </c>
      <c r="DI1031" s="502" t="str">
        <f t="shared" si="115"/>
        <v/>
      </c>
      <c r="DJ1031" s="486" t="str">
        <f t="shared" si="116"/>
        <v/>
      </c>
      <c r="DK1031" s="502" t="str">
        <f t="shared" si="117"/>
        <v/>
      </c>
      <c r="DL1031" s="505" t="str">
        <f t="shared" si="118"/>
        <v/>
      </c>
    </row>
    <row r="1032" spans="1:116" s="156" customFormat="1" ht="15" customHeight="1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14" t="str">
        <f t="shared" si="112"/>
        <v/>
      </c>
      <c r="DG1032" s="486" t="str">
        <f t="shared" si="113"/>
        <v/>
      </c>
      <c r="DH1032" s="501" t="str">
        <f t="shared" si="114"/>
        <v/>
      </c>
      <c r="DI1032" s="502" t="str">
        <f t="shared" si="115"/>
        <v/>
      </c>
      <c r="DJ1032" s="486" t="str">
        <f t="shared" si="116"/>
        <v/>
      </c>
      <c r="DK1032" s="502" t="str">
        <f t="shared" si="117"/>
        <v/>
      </c>
      <c r="DL1032" s="505" t="str">
        <f t="shared" si="118"/>
        <v/>
      </c>
    </row>
    <row r="1033" spans="1:116" s="156" customFormat="1" ht="17.25" customHeight="1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14" t="str">
        <f t="shared" si="112"/>
        <v/>
      </c>
      <c r="DG1033" s="486" t="str">
        <f t="shared" si="113"/>
        <v/>
      </c>
      <c r="DH1033" s="501" t="str">
        <f t="shared" si="114"/>
        <v/>
      </c>
      <c r="DI1033" s="502" t="str">
        <f t="shared" si="115"/>
        <v/>
      </c>
      <c r="DJ1033" s="486" t="str">
        <f t="shared" si="116"/>
        <v/>
      </c>
      <c r="DK1033" s="502" t="str">
        <f t="shared" si="117"/>
        <v/>
      </c>
      <c r="DL1033" s="505" t="str">
        <f t="shared" si="118"/>
        <v/>
      </c>
    </row>
    <row r="1034" spans="1:116" s="156" customFormat="1" ht="15" customHeight="1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14" t="str">
        <f t="shared" si="112"/>
        <v/>
      </c>
      <c r="DG1034" s="486" t="str">
        <f t="shared" si="113"/>
        <v/>
      </c>
      <c r="DH1034" s="501" t="str">
        <f t="shared" si="114"/>
        <v/>
      </c>
      <c r="DI1034" s="502" t="str">
        <f t="shared" si="115"/>
        <v/>
      </c>
      <c r="DJ1034" s="486" t="str">
        <f t="shared" si="116"/>
        <v/>
      </c>
      <c r="DK1034" s="502" t="str">
        <f t="shared" si="117"/>
        <v/>
      </c>
      <c r="DL1034" s="505" t="str">
        <f t="shared" si="118"/>
        <v/>
      </c>
    </row>
    <row r="1035" spans="1:116" s="156" customFormat="1" ht="15" customHeight="1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14" t="str">
        <f t="shared" si="112"/>
        <v/>
      </c>
      <c r="DG1035" s="486" t="str">
        <f t="shared" si="113"/>
        <v/>
      </c>
      <c r="DH1035" s="501" t="str">
        <f t="shared" si="114"/>
        <v/>
      </c>
      <c r="DI1035" s="502" t="str">
        <f t="shared" si="115"/>
        <v/>
      </c>
      <c r="DJ1035" s="486" t="str">
        <f t="shared" si="116"/>
        <v/>
      </c>
      <c r="DK1035" s="502" t="str">
        <f t="shared" si="117"/>
        <v/>
      </c>
      <c r="DL1035" s="505" t="str">
        <f t="shared" si="118"/>
        <v/>
      </c>
    </row>
    <row r="1036" spans="1:116" s="156" customFormat="1" ht="15" customHeight="1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14" t="str">
        <f t="shared" si="112"/>
        <v/>
      </c>
      <c r="DG1036" s="486" t="str">
        <f t="shared" si="113"/>
        <v/>
      </c>
      <c r="DH1036" s="501" t="str">
        <f t="shared" si="114"/>
        <v/>
      </c>
      <c r="DI1036" s="502" t="str">
        <f t="shared" si="115"/>
        <v/>
      </c>
      <c r="DJ1036" s="486" t="str">
        <f t="shared" si="116"/>
        <v/>
      </c>
      <c r="DK1036" s="502" t="str">
        <f t="shared" si="117"/>
        <v/>
      </c>
      <c r="DL1036" s="505" t="str">
        <f t="shared" si="118"/>
        <v/>
      </c>
    </row>
    <row r="1037" spans="1:116" s="156" customFormat="1" ht="17.25" customHeight="1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14" t="str">
        <f t="shared" si="112"/>
        <v/>
      </c>
      <c r="DG1037" s="486" t="str">
        <f t="shared" si="113"/>
        <v/>
      </c>
      <c r="DH1037" s="501" t="str">
        <f t="shared" si="114"/>
        <v/>
      </c>
      <c r="DI1037" s="502" t="str">
        <f t="shared" si="115"/>
        <v/>
      </c>
      <c r="DJ1037" s="486" t="str">
        <f t="shared" si="116"/>
        <v/>
      </c>
      <c r="DK1037" s="502" t="str">
        <f t="shared" si="117"/>
        <v/>
      </c>
      <c r="DL1037" s="505" t="str">
        <f t="shared" si="118"/>
        <v/>
      </c>
    </row>
    <row r="1038" spans="1:116" s="156" customFormat="1" ht="15" customHeight="1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14" t="str">
        <f t="shared" si="112"/>
        <v/>
      </c>
      <c r="DG1038" s="486" t="str">
        <f t="shared" si="113"/>
        <v/>
      </c>
      <c r="DH1038" s="501" t="str">
        <f t="shared" si="114"/>
        <v/>
      </c>
      <c r="DI1038" s="502" t="str">
        <f t="shared" si="115"/>
        <v/>
      </c>
      <c r="DJ1038" s="486" t="str">
        <f t="shared" si="116"/>
        <v/>
      </c>
      <c r="DK1038" s="502" t="str">
        <f t="shared" si="117"/>
        <v/>
      </c>
      <c r="DL1038" s="505" t="str">
        <f t="shared" si="118"/>
        <v/>
      </c>
    </row>
    <row r="1039" spans="1:116" s="156" customFormat="1" ht="15" customHeight="1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14" t="str">
        <f t="shared" si="112"/>
        <v/>
      </c>
      <c r="DG1039" s="486" t="str">
        <f t="shared" si="113"/>
        <v/>
      </c>
      <c r="DH1039" s="501" t="str">
        <f t="shared" si="114"/>
        <v/>
      </c>
      <c r="DI1039" s="502" t="str">
        <f t="shared" si="115"/>
        <v/>
      </c>
      <c r="DJ1039" s="486" t="str">
        <f t="shared" si="116"/>
        <v/>
      </c>
      <c r="DK1039" s="502" t="str">
        <f t="shared" si="117"/>
        <v/>
      </c>
      <c r="DL1039" s="505" t="str">
        <f t="shared" si="118"/>
        <v/>
      </c>
    </row>
    <row r="1040" spans="1:116" s="156" customFormat="1" ht="15" customHeight="1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14" t="str">
        <f t="shared" si="112"/>
        <v/>
      </c>
      <c r="DG1040" s="486" t="str">
        <f t="shared" si="113"/>
        <v/>
      </c>
      <c r="DH1040" s="501" t="str">
        <f t="shared" si="114"/>
        <v/>
      </c>
      <c r="DI1040" s="502" t="str">
        <f t="shared" si="115"/>
        <v/>
      </c>
      <c r="DJ1040" s="486" t="str">
        <f t="shared" si="116"/>
        <v/>
      </c>
      <c r="DK1040" s="502" t="str">
        <f t="shared" si="117"/>
        <v/>
      </c>
      <c r="DL1040" s="505" t="str">
        <f t="shared" si="118"/>
        <v/>
      </c>
    </row>
    <row r="1041" spans="1:116" s="156" customFormat="1" ht="17.25" customHeight="1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14" t="str">
        <f t="shared" si="112"/>
        <v/>
      </c>
      <c r="DG1041" s="486" t="str">
        <f t="shared" si="113"/>
        <v/>
      </c>
      <c r="DH1041" s="501" t="str">
        <f t="shared" si="114"/>
        <v/>
      </c>
      <c r="DI1041" s="502" t="str">
        <f t="shared" si="115"/>
        <v/>
      </c>
      <c r="DJ1041" s="486" t="str">
        <f t="shared" si="116"/>
        <v/>
      </c>
      <c r="DK1041" s="502" t="str">
        <f t="shared" si="117"/>
        <v/>
      </c>
      <c r="DL1041" s="505" t="str">
        <f t="shared" si="118"/>
        <v/>
      </c>
    </row>
    <row r="1042" spans="1:116" s="156" customFormat="1" ht="15" customHeight="1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14" t="str">
        <f t="shared" si="112"/>
        <v/>
      </c>
      <c r="DG1042" s="486" t="str">
        <f t="shared" si="113"/>
        <v/>
      </c>
      <c r="DH1042" s="501" t="str">
        <f t="shared" si="114"/>
        <v/>
      </c>
      <c r="DI1042" s="502" t="str">
        <f t="shared" si="115"/>
        <v/>
      </c>
      <c r="DJ1042" s="486" t="str">
        <f t="shared" si="116"/>
        <v/>
      </c>
      <c r="DK1042" s="502" t="str">
        <f t="shared" si="117"/>
        <v/>
      </c>
      <c r="DL1042" s="505" t="str">
        <f t="shared" si="118"/>
        <v/>
      </c>
    </row>
    <row r="1043" spans="1:116" s="156" customFormat="1" ht="15" customHeight="1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14" t="str">
        <f t="shared" si="112"/>
        <v/>
      </c>
      <c r="DG1043" s="486" t="str">
        <f t="shared" si="113"/>
        <v/>
      </c>
      <c r="DH1043" s="501" t="str">
        <f t="shared" si="114"/>
        <v/>
      </c>
      <c r="DI1043" s="502" t="str">
        <f t="shared" si="115"/>
        <v/>
      </c>
      <c r="DJ1043" s="486" t="str">
        <f t="shared" si="116"/>
        <v/>
      </c>
      <c r="DK1043" s="502" t="str">
        <f t="shared" si="117"/>
        <v/>
      </c>
      <c r="DL1043" s="505" t="str">
        <f t="shared" si="118"/>
        <v/>
      </c>
    </row>
    <row r="1044" spans="1:116" s="156" customFormat="1" ht="15" customHeight="1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14" t="str">
        <f t="shared" si="112"/>
        <v/>
      </c>
      <c r="DG1044" s="486" t="str">
        <f t="shared" si="113"/>
        <v/>
      </c>
      <c r="DH1044" s="501" t="str">
        <f t="shared" si="114"/>
        <v/>
      </c>
      <c r="DI1044" s="502" t="str">
        <f t="shared" si="115"/>
        <v/>
      </c>
      <c r="DJ1044" s="486" t="str">
        <f t="shared" si="116"/>
        <v/>
      </c>
      <c r="DK1044" s="502" t="str">
        <f t="shared" si="117"/>
        <v/>
      </c>
      <c r="DL1044" s="505" t="str">
        <f t="shared" si="118"/>
        <v/>
      </c>
    </row>
    <row r="1045" spans="1:116" s="156" customFormat="1" ht="17.25" customHeight="1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14" t="str">
        <f t="shared" si="112"/>
        <v/>
      </c>
      <c r="DG1045" s="486" t="str">
        <f t="shared" si="113"/>
        <v/>
      </c>
      <c r="DH1045" s="501" t="str">
        <f t="shared" si="114"/>
        <v/>
      </c>
      <c r="DI1045" s="502" t="str">
        <f t="shared" si="115"/>
        <v/>
      </c>
      <c r="DJ1045" s="486" t="str">
        <f t="shared" si="116"/>
        <v/>
      </c>
      <c r="DK1045" s="502" t="str">
        <f t="shared" si="117"/>
        <v/>
      </c>
      <c r="DL1045" s="505" t="str">
        <f t="shared" si="118"/>
        <v/>
      </c>
    </row>
    <row r="1046" spans="1:116" s="156" customFormat="1" ht="15" customHeight="1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14" t="str">
        <f t="shared" si="112"/>
        <v/>
      </c>
      <c r="DG1046" s="486" t="str">
        <f t="shared" si="113"/>
        <v/>
      </c>
      <c r="DH1046" s="501" t="str">
        <f t="shared" si="114"/>
        <v/>
      </c>
      <c r="DI1046" s="502" t="str">
        <f t="shared" si="115"/>
        <v/>
      </c>
      <c r="DJ1046" s="486" t="str">
        <f t="shared" si="116"/>
        <v/>
      </c>
      <c r="DK1046" s="502" t="str">
        <f t="shared" si="117"/>
        <v/>
      </c>
      <c r="DL1046" s="505" t="str">
        <f t="shared" si="118"/>
        <v/>
      </c>
    </row>
    <row r="1047" spans="1:116" s="156" customFormat="1" ht="15" customHeight="1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14" t="str">
        <f t="shared" si="112"/>
        <v/>
      </c>
      <c r="DG1047" s="486" t="str">
        <f t="shared" si="113"/>
        <v/>
      </c>
      <c r="DH1047" s="501" t="str">
        <f t="shared" si="114"/>
        <v/>
      </c>
      <c r="DI1047" s="502" t="str">
        <f t="shared" si="115"/>
        <v/>
      </c>
      <c r="DJ1047" s="486" t="str">
        <f t="shared" si="116"/>
        <v/>
      </c>
      <c r="DK1047" s="502" t="str">
        <f t="shared" si="117"/>
        <v/>
      </c>
      <c r="DL1047" s="505" t="str">
        <f t="shared" si="118"/>
        <v/>
      </c>
    </row>
    <row r="1048" spans="1:116" s="156" customFormat="1" ht="15" customHeight="1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14" t="str">
        <f t="shared" si="112"/>
        <v/>
      </c>
      <c r="DG1048" s="486" t="str">
        <f t="shared" si="113"/>
        <v/>
      </c>
      <c r="DH1048" s="501" t="str">
        <f t="shared" si="114"/>
        <v/>
      </c>
      <c r="DI1048" s="502" t="str">
        <f t="shared" si="115"/>
        <v/>
      </c>
      <c r="DJ1048" s="486" t="str">
        <f t="shared" si="116"/>
        <v/>
      </c>
      <c r="DK1048" s="502" t="str">
        <f t="shared" si="117"/>
        <v/>
      </c>
      <c r="DL1048" s="505" t="str">
        <f t="shared" si="118"/>
        <v/>
      </c>
    </row>
    <row r="1049" spans="1:116" s="156" customFormat="1" ht="17.25" customHeight="1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14" t="str">
        <f t="shared" si="112"/>
        <v/>
      </c>
      <c r="DG1049" s="486" t="str">
        <f t="shared" si="113"/>
        <v/>
      </c>
      <c r="DH1049" s="501" t="str">
        <f t="shared" si="114"/>
        <v/>
      </c>
      <c r="DI1049" s="502" t="str">
        <f t="shared" si="115"/>
        <v/>
      </c>
      <c r="DJ1049" s="486" t="str">
        <f t="shared" si="116"/>
        <v/>
      </c>
      <c r="DK1049" s="502" t="str">
        <f t="shared" si="117"/>
        <v/>
      </c>
      <c r="DL1049" s="505" t="str">
        <f t="shared" si="118"/>
        <v/>
      </c>
    </row>
    <row r="1050" spans="1:116" s="156" customFormat="1" ht="15" customHeight="1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14" t="str">
        <f t="shared" si="112"/>
        <v/>
      </c>
      <c r="DG1050" s="486" t="str">
        <f t="shared" si="113"/>
        <v/>
      </c>
      <c r="DH1050" s="501" t="str">
        <f t="shared" si="114"/>
        <v/>
      </c>
      <c r="DI1050" s="502" t="str">
        <f t="shared" si="115"/>
        <v/>
      </c>
      <c r="DJ1050" s="486" t="str">
        <f t="shared" si="116"/>
        <v/>
      </c>
      <c r="DK1050" s="502" t="str">
        <f t="shared" si="117"/>
        <v/>
      </c>
      <c r="DL1050" s="505" t="str">
        <f t="shared" si="118"/>
        <v/>
      </c>
    </row>
    <row r="1051" spans="1:116" s="156" customFormat="1" ht="15" customHeight="1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14" t="str">
        <f t="shared" si="112"/>
        <v/>
      </c>
      <c r="DG1051" s="486" t="str">
        <f t="shared" si="113"/>
        <v/>
      </c>
      <c r="DH1051" s="501" t="str">
        <f t="shared" si="114"/>
        <v/>
      </c>
      <c r="DI1051" s="502" t="str">
        <f t="shared" si="115"/>
        <v/>
      </c>
      <c r="DJ1051" s="486" t="str">
        <f t="shared" si="116"/>
        <v/>
      </c>
      <c r="DK1051" s="502" t="str">
        <f t="shared" si="117"/>
        <v/>
      </c>
      <c r="DL1051" s="505" t="str">
        <f t="shared" si="118"/>
        <v/>
      </c>
    </row>
    <row r="1052" spans="1:116" s="156" customFormat="1" ht="15" customHeight="1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14" t="str">
        <f t="shared" si="112"/>
        <v/>
      </c>
      <c r="DG1052" s="486" t="str">
        <f t="shared" si="113"/>
        <v/>
      </c>
      <c r="DH1052" s="501" t="str">
        <f t="shared" si="114"/>
        <v/>
      </c>
      <c r="DI1052" s="502" t="str">
        <f t="shared" si="115"/>
        <v/>
      </c>
      <c r="DJ1052" s="486" t="str">
        <f t="shared" si="116"/>
        <v/>
      </c>
      <c r="DK1052" s="502" t="str">
        <f t="shared" si="117"/>
        <v/>
      </c>
      <c r="DL1052" s="505" t="str">
        <f t="shared" si="118"/>
        <v/>
      </c>
    </row>
    <row r="1053" spans="1:116" s="156" customFormat="1" ht="17.25" customHeight="1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14" t="str">
        <f t="shared" si="112"/>
        <v/>
      </c>
      <c r="DG1053" s="486" t="str">
        <f t="shared" si="113"/>
        <v/>
      </c>
      <c r="DH1053" s="501" t="str">
        <f t="shared" si="114"/>
        <v/>
      </c>
      <c r="DI1053" s="502" t="str">
        <f t="shared" si="115"/>
        <v/>
      </c>
      <c r="DJ1053" s="486" t="str">
        <f t="shared" si="116"/>
        <v/>
      </c>
      <c r="DK1053" s="502" t="str">
        <f t="shared" si="117"/>
        <v/>
      </c>
      <c r="DL1053" s="505" t="str">
        <f t="shared" si="118"/>
        <v/>
      </c>
    </row>
    <row r="1054" spans="1:116" s="156" customFormat="1" ht="15" customHeight="1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14" t="str">
        <f t="shared" si="112"/>
        <v/>
      </c>
      <c r="DG1054" s="486" t="str">
        <f t="shared" si="113"/>
        <v/>
      </c>
      <c r="DH1054" s="501" t="str">
        <f t="shared" si="114"/>
        <v/>
      </c>
      <c r="DI1054" s="502" t="str">
        <f t="shared" si="115"/>
        <v/>
      </c>
      <c r="DJ1054" s="486" t="str">
        <f t="shared" si="116"/>
        <v/>
      </c>
      <c r="DK1054" s="502" t="str">
        <f t="shared" si="117"/>
        <v/>
      </c>
      <c r="DL1054" s="505" t="str">
        <f t="shared" si="118"/>
        <v/>
      </c>
    </row>
    <row r="1055" spans="1:116" s="156" customFormat="1" ht="15" customHeight="1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14" t="str">
        <f t="shared" si="112"/>
        <v/>
      </c>
      <c r="DG1055" s="486" t="str">
        <f t="shared" si="113"/>
        <v/>
      </c>
      <c r="DH1055" s="501" t="str">
        <f t="shared" si="114"/>
        <v/>
      </c>
      <c r="DI1055" s="502" t="str">
        <f t="shared" si="115"/>
        <v/>
      </c>
      <c r="DJ1055" s="486" t="str">
        <f t="shared" si="116"/>
        <v/>
      </c>
      <c r="DK1055" s="502" t="str">
        <f t="shared" si="117"/>
        <v/>
      </c>
      <c r="DL1055" s="505" t="str">
        <f t="shared" si="118"/>
        <v/>
      </c>
    </row>
    <row r="1056" spans="1:116" s="156" customFormat="1" ht="15" customHeight="1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14" t="str">
        <f t="shared" si="112"/>
        <v/>
      </c>
      <c r="DG1056" s="486" t="str">
        <f t="shared" si="113"/>
        <v/>
      </c>
      <c r="DH1056" s="501" t="str">
        <f t="shared" si="114"/>
        <v/>
      </c>
      <c r="DI1056" s="502" t="str">
        <f t="shared" si="115"/>
        <v/>
      </c>
      <c r="DJ1056" s="486" t="str">
        <f t="shared" si="116"/>
        <v/>
      </c>
      <c r="DK1056" s="502" t="str">
        <f t="shared" si="117"/>
        <v/>
      </c>
      <c r="DL1056" s="505" t="str">
        <f t="shared" si="118"/>
        <v/>
      </c>
    </row>
    <row r="1057" spans="1:116" s="156" customFormat="1" ht="17.25" customHeight="1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14" t="str">
        <f t="shared" si="112"/>
        <v/>
      </c>
      <c r="DG1057" s="486" t="str">
        <f t="shared" si="113"/>
        <v/>
      </c>
      <c r="DH1057" s="501" t="str">
        <f t="shared" si="114"/>
        <v/>
      </c>
      <c r="DI1057" s="502" t="str">
        <f t="shared" si="115"/>
        <v/>
      </c>
      <c r="DJ1057" s="486" t="str">
        <f t="shared" si="116"/>
        <v/>
      </c>
      <c r="DK1057" s="502" t="str">
        <f t="shared" si="117"/>
        <v/>
      </c>
      <c r="DL1057" s="505" t="str">
        <f t="shared" si="118"/>
        <v/>
      </c>
    </row>
    <row r="1058" spans="1:116" s="156" customFormat="1" ht="15" customHeight="1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14" t="str">
        <f t="shared" si="112"/>
        <v/>
      </c>
      <c r="DG1058" s="486" t="str">
        <f t="shared" si="113"/>
        <v/>
      </c>
      <c r="DH1058" s="501" t="str">
        <f t="shared" si="114"/>
        <v/>
      </c>
      <c r="DI1058" s="502" t="str">
        <f t="shared" si="115"/>
        <v/>
      </c>
      <c r="DJ1058" s="486" t="str">
        <f t="shared" si="116"/>
        <v/>
      </c>
      <c r="DK1058" s="502" t="str">
        <f t="shared" si="117"/>
        <v/>
      </c>
      <c r="DL1058" s="505" t="str">
        <f t="shared" si="118"/>
        <v/>
      </c>
    </row>
    <row r="1059" spans="1:116" s="156" customFormat="1" ht="15" customHeight="1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14" t="str">
        <f t="shared" si="112"/>
        <v/>
      </c>
      <c r="DG1059" s="486" t="str">
        <f t="shared" si="113"/>
        <v/>
      </c>
      <c r="DH1059" s="501" t="str">
        <f t="shared" si="114"/>
        <v/>
      </c>
      <c r="DI1059" s="502" t="str">
        <f t="shared" si="115"/>
        <v/>
      </c>
      <c r="DJ1059" s="486" t="str">
        <f t="shared" si="116"/>
        <v/>
      </c>
      <c r="DK1059" s="502" t="str">
        <f t="shared" si="117"/>
        <v/>
      </c>
      <c r="DL1059" s="505" t="str">
        <f t="shared" si="118"/>
        <v/>
      </c>
    </row>
    <row r="1060" spans="1:116" s="156" customFormat="1" ht="15" customHeight="1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14" t="str">
        <f t="shared" si="112"/>
        <v/>
      </c>
      <c r="DG1060" s="486" t="str">
        <f t="shared" si="113"/>
        <v/>
      </c>
      <c r="DH1060" s="501" t="str">
        <f t="shared" si="114"/>
        <v/>
      </c>
      <c r="DI1060" s="502" t="str">
        <f t="shared" si="115"/>
        <v/>
      </c>
      <c r="DJ1060" s="486" t="str">
        <f t="shared" si="116"/>
        <v/>
      </c>
      <c r="DK1060" s="502" t="str">
        <f t="shared" si="117"/>
        <v/>
      </c>
      <c r="DL1060" s="505" t="str">
        <f t="shared" si="118"/>
        <v/>
      </c>
    </row>
    <row r="1061" spans="1:116" s="156" customFormat="1" ht="17.25" customHeight="1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14" t="str">
        <f t="shared" si="112"/>
        <v/>
      </c>
      <c r="DG1061" s="486" t="str">
        <f t="shared" si="113"/>
        <v/>
      </c>
      <c r="DH1061" s="501" t="str">
        <f t="shared" si="114"/>
        <v/>
      </c>
      <c r="DI1061" s="502" t="str">
        <f t="shared" si="115"/>
        <v/>
      </c>
      <c r="DJ1061" s="486" t="str">
        <f t="shared" si="116"/>
        <v/>
      </c>
      <c r="DK1061" s="502" t="str">
        <f t="shared" si="117"/>
        <v/>
      </c>
      <c r="DL1061" s="505" t="str">
        <f t="shared" si="118"/>
        <v/>
      </c>
    </row>
    <row r="1062" spans="1:116" s="156" customFormat="1" ht="15" customHeight="1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14" t="str">
        <f t="shared" si="112"/>
        <v/>
      </c>
      <c r="DG1062" s="486" t="str">
        <f t="shared" si="113"/>
        <v/>
      </c>
      <c r="DH1062" s="501" t="str">
        <f t="shared" si="114"/>
        <v/>
      </c>
      <c r="DI1062" s="502" t="str">
        <f t="shared" si="115"/>
        <v/>
      </c>
      <c r="DJ1062" s="486" t="str">
        <f t="shared" si="116"/>
        <v/>
      </c>
      <c r="DK1062" s="502" t="str">
        <f t="shared" si="117"/>
        <v/>
      </c>
      <c r="DL1062" s="505" t="str">
        <f t="shared" si="118"/>
        <v/>
      </c>
    </row>
    <row r="1063" spans="1:116" s="156" customFormat="1" ht="15" customHeight="1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14" t="str">
        <f t="shared" si="112"/>
        <v/>
      </c>
      <c r="DG1063" s="486" t="str">
        <f t="shared" si="113"/>
        <v/>
      </c>
      <c r="DH1063" s="501" t="str">
        <f t="shared" si="114"/>
        <v/>
      </c>
      <c r="DI1063" s="502" t="str">
        <f t="shared" si="115"/>
        <v/>
      </c>
      <c r="DJ1063" s="486" t="str">
        <f t="shared" si="116"/>
        <v/>
      </c>
      <c r="DK1063" s="502" t="str">
        <f t="shared" si="117"/>
        <v/>
      </c>
      <c r="DL1063" s="505" t="str">
        <f t="shared" si="118"/>
        <v/>
      </c>
    </row>
    <row r="1064" spans="1:116" s="156" customFormat="1" ht="15" customHeight="1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14" t="str">
        <f t="shared" si="112"/>
        <v/>
      </c>
      <c r="DG1064" s="486" t="str">
        <f t="shared" si="113"/>
        <v/>
      </c>
      <c r="DH1064" s="501" t="str">
        <f t="shared" si="114"/>
        <v/>
      </c>
      <c r="DI1064" s="502" t="str">
        <f t="shared" si="115"/>
        <v/>
      </c>
      <c r="DJ1064" s="486" t="str">
        <f t="shared" si="116"/>
        <v/>
      </c>
      <c r="DK1064" s="502" t="str">
        <f t="shared" si="117"/>
        <v/>
      </c>
      <c r="DL1064" s="505" t="str">
        <f t="shared" si="118"/>
        <v/>
      </c>
    </row>
    <row r="1065" spans="1:116" s="156" customFormat="1" ht="17.25" customHeight="1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14" t="str">
        <f t="shared" si="112"/>
        <v/>
      </c>
      <c r="DG1065" s="486" t="str">
        <f t="shared" si="113"/>
        <v/>
      </c>
      <c r="DH1065" s="501" t="str">
        <f t="shared" si="114"/>
        <v/>
      </c>
      <c r="DI1065" s="502" t="str">
        <f t="shared" si="115"/>
        <v/>
      </c>
      <c r="DJ1065" s="486" t="str">
        <f t="shared" si="116"/>
        <v/>
      </c>
      <c r="DK1065" s="502" t="str">
        <f t="shared" si="117"/>
        <v/>
      </c>
      <c r="DL1065" s="505" t="str">
        <f t="shared" si="118"/>
        <v/>
      </c>
    </row>
    <row r="1066" spans="1:116" s="156" customFormat="1" ht="15" customHeight="1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14" t="str">
        <f t="shared" si="112"/>
        <v/>
      </c>
      <c r="DG1066" s="486" t="str">
        <f t="shared" si="113"/>
        <v/>
      </c>
      <c r="DH1066" s="501" t="str">
        <f t="shared" si="114"/>
        <v/>
      </c>
      <c r="DI1066" s="502" t="str">
        <f t="shared" si="115"/>
        <v/>
      </c>
      <c r="DJ1066" s="486" t="str">
        <f t="shared" si="116"/>
        <v/>
      </c>
      <c r="DK1066" s="502" t="str">
        <f t="shared" si="117"/>
        <v/>
      </c>
      <c r="DL1066" s="505" t="str">
        <f t="shared" si="118"/>
        <v/>
      </c>
    </row>
    <row r="1067" spans="1:116" s="156" customFormat="1" ht="15" customHeight="1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14" t="str">
        <f t="shared" si="112"/>
        <v/>
      </c>
      <c r="DG1067" s="486" t="str">
        <f t="shared" si="113"/>
        <v/>
      </c>
      <c r="DH1067" s="501" t="str">
        <f t="shared" si="114"/>
        <v/>
      </c>
      <c r="DI1067" s="502" t="str">
        <f t="shared" si="115"/>
        <v/>
      </c>
      <c r="DJ1067" s="486" t="str">
        <f t="shared" si="116"/>
        <v/>
      </c>
      <c r="DK1067" s="502" t="str">
        <f t="shared" si="117"/>
        <v/>
      </c>
      <c r="DL1067" s="505" t="str">
        <f t="shared" si="118"/>
        <v/>
      </c>
    </row>
    <row r="1068" spans="1:116" s="156" customFormat="1" ht="15" customHeight="1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14" t="str">
        <f t="shared" si="112"/>
        <v/>
      </c>
      <c r="DG1068" s="486" t="str">
        <f t="shared" si="113"/>
        <v/>
      </c>
      <c r="DH1068" s="501" t="str">
        <f t="shared" si="114"/>
        <v/>
      </c>
      <c r="DI1068" s="502" t="str">
        <f t="shared" si="115"/>
        <v/>
      </c>
      <c r="DJ1068" s="486" t="str">
        <f t="shared" si="116"/>
        <v/>
      </c>
      <c r="DK1068" s="502" t="str">
        <f t="shared" si="117"/>
        <v/>
      </c>
      <c r="DL1068" s="505" t="str">
        <f t="shared" si="118"/>
        <v/>
      </c>
    </row>
    <row r="1069" spans="1:116" s="156" customFormat="1" ht="17.25" customHeight="1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14" t="str">
        <f t="shared" si="112"/>
        <v/>
      </c>
      <c r="DG1069" s="486" t="str">
        <f t="shared" si="113"/>
        <v/>
      </c>
      <c r="DH1069" s="501" t="str">
        <f t="shared" si="114"/>
        <v/>
      </c>
      <c r="DI1069" s="502" t="str">
        <f t="shared" si="115"/>
        <v/>
      </c>
      <c r="DJ1069" s="486" t="str">
        <f t="shared" si="116"/>
        <v/>
      </c>
      <c r="DK1069" s="502" t="str">
        <f t="shared" si="117"/>
        <v/>
      </c>
      <c r="DL1069" s="505" t="str">
        <f t="shared" si="118"/>
        <v/>
      </c>
    </row>
    <row r="1070" spans="1:116" s="156" customFormat="1" ht="15" customHeight="1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14" t="str">
        <f t="shared" si="112"/>
        <v/>
      </c>
      <c r="DG1070" s="486" t="str">
        <f t="shared" si="113"/>
        <v/>
      </c>
      <c r="DH1070" s="501" t="str">
        <f t="shared" si="114"/>
        <v/>
      </c>
      <c r="DI1070" s="502" t="str">
        <f t="shared" si="115"/>
        <v/>
      </c>
      <c r="DJ1070" s="486" t="str">
        <f t="shared" si="116"/>
        <v/>
      </c>
      <c r="DK1070" s="502" t="str">
        <f t="shared" si="117"/>
        <v/>
      </c>
      <c r="DL1070" s="505" t="str">
        <f t="shared" si="118"/>
        <v/>
      </c>
    </row>
    <row r="1071" spans="1:116" s="156" customFormat="1" ht="15" customHeight="1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14" t="str">
        <f t="shared" si="112"/>
        <v/>
      </c>
      <c r="DG1071" s="486" t="str">
        <f t="shared" si="113"/>
        <v/>
      </c>
      <c r="DH1071" s="501" t="str">
        <f t="shared" si="114"/>
        <v/>
      </c>
      <c r="DI1071" s="502" t="str">
        <f t="shared" si="115"/>
        <v/>
      </c>
      <c r="DJ1071" s="486" t="str">
        <f t="shared" si="116"/>
        <v/>
      </c>
      <c r="DK1071" s="502" t="str">
        <f t="shared" si="117"/>
        <v/>
      </c>
      <c r="DL1071" s="505" t="str">
        <f t="shared" si="118"/>
        <v/>
      </c>
    </row>
    <row r="1072" spans="1:116" s="156" customFormat="1" ht="15" customHeight="1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14" t="str">
        <f t="shared" si="112"/>
        <v/>
      </c>
      <c r="DG1072" s="486" t="str">
        <f t="shared" si="113"/>
        <v/>
      </c>
      <c r="DH1072" s="501" t="str">
        <f t="shared" si="114"/>
        <v/>
      </c>
      <c r="DI1072" s="502" t="str">
        <f t="shared" si="115"/>
        <v/>
      </c>
      <c r="DJ1072" s="486" t="str">
        <f t="shared" si="116"/>
        <v/>
      </c>
      <c r="DK1072" s="502" t="str">
        <f t="shared" si="117"/>
        <v/>
      </c>
      <c r="DL1072" s="505" t="str">
        <f t="shared" si="118"/>
        <v/>
      </c>
    </row>
    <row r="1073" spans="1:116" s="156" customFormat="1" ht="17.25" customHeight="1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14" t="str">
        <f t="shared" si="112"/>
        <v/>
      </c>
      <c r="DG1073" s="486" t="str">
        <f t="shared" si="113"/>
        <v/>
      </c>
      <c r="DH1073" s="501" t="str">
        <f t="shared" si="114"/>
        <v/>
      </c>
      <c r="DI1073" s="502" t="str">
        <f t="shared" si="115"/>
        <v/>
      </c>
      <c r="DJ1073" s="486" t="str">
        <f t="shared" si="116"/>
        <v/>
      </c>
      <c r="DK1073" s="502" t="str">
        <f t="shared" si="117"/>
        <v/>
      </c>
      <c r="DL1073" s="505" t="str">
        <f t="shared" si="118"/>
        <v/>
      </c>
    </row>
    <row r="1074" spans="1:116" s="156" customFormat="1" ht="15" customHeight="1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14" t="str">
        <f t="shared" si="112"/>
        <v/>
      </c>
      <c r="DG1074" s="486" t="str">
        <f t="shared" si="113"/>
        <v/>
      </c>
      <c r="DH1074" s="501" t="str">
        <f t="shared" si="114"/>
        <v/>
      </c>
      <c r="DI1074" s="502" t="str">
        <f t="shared" si="115"/>
        <v/>
      </c>
      <c r="DJ1074" s="486" t="str">
        <f t="shared" si="116"/>
        <v/>
      </c>
      <c r="DK1074" s="502" t="str">
        <f t="shared" si="117"/>
        <v/>
      </c>
      <c r="DL1074" s="505" t="str">
        <f t="shared" si="118"/>
        <v/>
      </c>
    </row>
    <row r="1075" spans="1:116" s="156" customFormat="1" ht="15" customHeight="1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14" t="str">
        <f t="shared" si="112"/>
        <v/>
      </c>
      <c r="DG1075" s="486" t="str">
        <f t="shared" si="113"/>
        <v/>
      </c>
      <c r="DH1075" s="501" t="str">
        <f t="shared" si="114"/>
        <v/>
      </c>
      <c r="DI1075" s="502" t="str">
        <f t="shared" si="115"/>
        <v/>
      </c>
      <c r="DJ1075" s="486" t="str">
        <f t="shared" si="116"/>
        <v/>
      </c>
      <c r="DK1075" s="502" t="str">
        <f t="shared" si="117"/>
        <v/>
      </c>
      <c r="DL1075" s="505" t="str">
        <f t="shared" si="118"/>
        <v/>
      </c>
    </row>
    <row r="1076" spans="1:116" s="156" customFormat="1" ht="15" customHeight="1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14" t="str">
        <f t="shared" si="112"/>
        <v/>
      </c>
      <c r="DG1076" s="486" t="str">
        <f t="shared" si="113"/>
        <v/>
      </c>
      <c r="DH1076" s="501" t="str">
        <f t="shared" si="114"/>
        <v/>
      </c>
      <c r="DI1076" s="502" t="str">
        <f t="shared" si="115"/>
        <v/>
      </c>
      <c r="DJ1076" s="486" t="str">
        <f t="shared" si="116"/>
        <v/>
      </c>
      <c r="DK1076" s="502" t="str">
        <f t="shared" si="117"/>
        <v/>
      </c>
      <c r="DL1076" s="505" t="str">
        <f t="shared" si="118"/>
        <v/>
      </c>
    </row>
    <row r="1077" spans="1:116" s="156" customFormat="1" ht="17.25" customHeight="1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14" t="str">
        <f t="shared" si="112"/>
        <v/>
      </c>
      <c r="DG1077" s="486" t="str">
        <f t="shared" si="113"/>
        <v/>
      </c>
      <c r="DH1077" s="501" t="str">
        <f t="shared" si="114"/>
        <v/>
      </c>
      <c r="DI1077" s="502" t="str">
        <f t="shared" si="115"/>
        <v/>
      </c>
      <c r="DJ1077" s="486" t="str">
        <f t="shared" si="116"/>
        <v/>
      </c>
      <c r="DK1077" s="502" t="str">
        <f t="shared" si="117"/>
        <v/>
      </c>
      <c r="DL1077" s="505" t="str">
        <f t="shared" si="118"/>
        <v/>
      </c>
    </row>
    <row r="1078" spans="1:116" s="156" customFormat="1" ht="15" customHeight="1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14" t="str">
        <f t="shared" si="112"/>
        <v/>
      </c>
      <c r="DG1078" s="486" t="str">
        <f t="shared" si="113"/>
        <v/>
      </c>
      <c r="DH1078" s="501" t="str">
        <f t="shared" si="114"/>
        <v/>
      </c>
      <c r="DI1078" s="502" t="str">
        <f t="shared" si="115"/>
        <v/>
      </c>
      <c r="DJ1078" s="486" t="str">
        <f t="shared" si="116"/>
        <v/>
      </c>
      <c r="DK1078" s="502" t="str">
        <f t="shared" si="117"/>
        <v/>
      </c>
      <c r="DL1078" s="505" t="str">
        <f t="shared" si="118"/>
        <v/>
      </c>
    </row>
    <row r="1079" spans="1:116" s="156" customFormat="1" ht="15" customHeight="1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14" t="str">
        <f t="shared" si="112"/>
        <v/>
      </c>
      <c r="DG1079" s="486" t="str">
        <f t="shared" si="113"/>
        <v/>
      </c>
      <c r="DH1079" s="501" t="str">
        <f t="shared" si="114"/>
        <v/>
      </c>
      <c r="DI1079" s="502" t="str">
        <f t="shared" si="115"/>
        <v/>
      </c>
      <c r="DJ1079" s="486" t="str">
        <f t="shared" si="116"/>
        <v/>
      </c>
      <c r="DK1079" s="502" t="str">
        <f t="shared" si="117"/>
        <v/>
      </c>
      <c r="DL1079" s="505" t="str">
        <f t="shared" si="118"/>
        <v/>
      </c>
    </row>
    <row r="1080" spans="1:116" s="156" customFormat="1" ht="15" customHeight="1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14" t="str">
        <f t="shared" si="112"/>
        <v/>
      </c>
      <c r="DG1080" s="486" t="str">
        <f t="shared" si="113"/>
        <v/>
      </c>
      <c r="DH1080" s="501" t="str">
        <f t="shared" si="114"/>
        <v/>
      </c>
      <c r="DI1080" s="502" t="str">
        <f t="shared" si="115"/>
        <v/>
      </c>
      <c r="DJ1080" s="486" t="str">
        <f t="shared" si="116"/>
        <v/>
      </c>
      <c r="DK1080" s="502" t="str">
        <f t="shared" si="117"/>
        <v/>
      </c>
      <c r="DL1080" s="505" t="str">
        <f t="shared" si="118"/>
        <v/>
      </c>
    </row>
    <row r="1081" spans="1:116" s="156" customFormat="1" ht="17.25" customHeight="1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14" t="str">
        <f t="shared" si="112"/>
        <v/>
      </c>
      <c r="DG1081" s="486" t="str">
        <f t="shared" si="113"/>
        <v/>
      </c>
      <c r="DH1081" s="501" t="str">
        <f t="shared" si="114"/>
        <v/>
      </c>
      <c r="DI1081" s="502" t="str">
        <f t="shared" si="115"/>
        <v/>
      </c>
      <c r="DJ1081" s="486" t="str">
        <f t="shared" si="116"/>
        <v/>
      </c>
      <c r="DK1081" s="502" t="str">
        <f t="shared" si="117"/>
        <v/>
      </c>
      <c r="DL1081" s="505" t="str">
        <f t="shared" si="118"/>
        <v/>
      </c>
    </row>
    <row r="1082" spans="1:116" s="156" customFormat="1" ht="15" customHeight="1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14" t="str">
        <f t="shared" si="112"/>
        <v/>
      </c>
      <c r="DG1082" s="486" t="str">
        <f t="shared" si="113"/>
        <v/>
      </c>
      <c r="DH1082" s="501" t="str">
        <f t="shared" si="114"/>
        <v/>
      </c>
      <c r="DI1082" s="502" t="str">
        <f t="shared" si="115"/>
        <v/>
      </c>
      <c r="DJ1082" s="486" t="str">
        <f t="shared" si="116"/>
        <v/>
      </c>
      <c r="DK1082" s="502" t="str">
        <f t="shared" si="117"/>
        <v/>
      </c>
      <c r="DL1082" s="505" t="str">
        <f t="shared" si="118"/>
        <v/>
      </c>
    </row>
    <row r="1083" spans="1:116" s="156" customFormat="1" ht="15" customHeight="1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14" t="str">
        <f t="shared" si="112"/>
        <v/>
      </c>
      <c r="DG1083" s="486" t="str">
        <f t="shared" si="113"/>
        <v/>
      </c>
      <c r="DH1083" s="501" t="str">
        <f t="shared" si="114"/>
        <v/>
      </c>
      <c r="DI1083" s="502" t="str">
        <f t="shared" si="115"/>
        <v/>
      </c>
      <c r="DJ1083" s="486" t="str">
        <f t="shared" si="116"/>
        <v/>
      </c>
      <c r="DK1083" s="502" t="str">
        <f t="shared" si="117"/>
        <v/>
      </c>
      <c r="DL1083" s="505" t="str">
        <f t="shared" si="118"/>
        <v/>
      </c>
    </row>
    <row r="1084" spans="1:116" s="156" customFormat="1" ht="15" customHeight="1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14" t="str">
        <f t="shared" si="112"/>
        <v/>
      </c>
      <c r="DG1084" s="486" t="str">
        <f t="shared" si="113"/>
        <v/>
      </c>
      <c r="DH1084" s="501" t="str">
        <f t="shared" si="114"/>
        <v/>
      </c>
      <c r="DI1084" s="502" t="str">
        <f t="shared" si="115"/>
        <v/>
      </c>
      <c r="DJ1084" s="486" t="str">
        <f t="shared" si="116"/>
        <v/>
      </c>
      <c r="DK1084" s="502" t="str">
        <f t="shared" si="117"/>
        <v/>
      </c>
      <c r="DL1084" s="505" t="str">
        <f t="shared" si="118"/>
        <v/>
      </c>
    </row>
    <row r="1085" spans="1:116" s="156" customFormat="1" ht="17.25" customHeight="1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14" t="str">
        <f t="shared" si="112"/>
        <v/>
      </c>
      <c r="DG1085" s="486" t="str">
        <f t="shared" si="113"/>
        <v/>
      </c>
      <c r="DH1085" s="501" t="str">
        <f t="shared" si="114"/>
        <v/>
      </c>
      <c r="DI1085" s="502" t="str">
        <f t="shared" si="115"/>
        <v/>
      </c>
      <c r="DJ1085" s="486" t="str">
        <f t="shared" si="116"/>
        <v/>
      </c>
      <c r="DK1085" s="502" t="str">
        <f t="shared" si="117"/>
        <v/>
      </c>
      <c r="DL1085" s="505" t="str">
        <f t="shared" si="118"/>
        <v/>
      </c>
    </row>
    <row r="1086" spans="1:116" s="156" customFormat="1" ht="15" customHeight="1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14" t="str">
        <f t="shared" si="112"/>
        <v/>
      </c>
      <c r="DG1086" s="486" t="str">
        <f t="shared" si="113"/>
        <v/>
      </c>
      <c r="DH1086" s="501" t="str">
        <f t="shared" si="114"/>
        <v/>
      </c>
      <c r="DI1086" s="502" t="str">
        <f t="shared" si="115"/>
        <v/>
      </c>
      <c r="DJ1086" s="486" t="str">
        <f t="shared" si="116"/>
        <v/>
      </c>
      <c r="DK1086" s="502" t="str">
        <f t="shared" si="117"/>
        <v/>
      </c>
      <c r="DL1086" s="505" t="str">
        <f t="shared" si="118"/>
        <v/>
      </c>
    </row>
    <row r="1087" spans="1:116" s="156" customFormat="1" ht="15" customHeight="1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14" t="str">
        <f t="shared" si="112"/>
        <v/>
      </c>
      <c r="DG1087" s="486" t="str">
        <f t="shared" si="113"/>
        <v/>
      </c>
      <c r="DH1087" s="501" t="str">
        <f t="shared" si="114"/>
        <v/>
      </c>
      <c r="DI1087" s="502" t="str">
        <f t="shared" si="115"/>
        <v/>
      </c>
      <c r="DJ1087" s="486" t="str">
        <f t="shared" si="116"/>
        <v/>
      </c>
      <c r="DK1087" s="502" t="str">
        <f t="shared" si="117"/>
        <v/>
      </c>
      <c r="DL1087" s="505" t="str">
        <f t="shared" si="118"/>
        <v/>
      </c>
    </row>
    <row r="1088" spans="1:116" s="156" customFormat="1" ht="15" customHeight="1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14" t="str">
        <f t="shared" si="112"/>
        <v/>
      </c>
      <c r="DG1088" s="486" t="str">
        <f t="shared" si="113"/>
        <v/>
      </c>
      <c r="DH1088" s="501" t="str">
        <f t="shared" si="114"/>
        <v/>
      </c>
      <c r="DI1088" s="502" t="str">
        <f t="shared" si="115"/>
        <v/>
      </c>
      <c r="DJ1088" s="486" t="str">
        <f t="shared" si="116"/>
        <v/>
      </c>
      <c r="DK1088" s="502" t="str">
        <f t="shared" si="117"/>
        <v/>
      </c>
      <c r="DL1088" s="505" t="str">
        <f t="shared" si="118"/>
        <v/>
      </c>
    </row>
    <row r="1089" spans="1:116" s="156" customFormat="1" ht="17.25" customHeight="1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14" t="str">
        <f t="shared" si="112"/>
        <v/>
      </c>
      <c r="DG1089" s="486" t="str">
        <f t="shared" si="113"/>
        <v/>
      </c>
      <c r="DH1089" s="501" t="str">
        <f t="shared" si="114"/>
        <v/>
      </c>
      <c r="DI1089" s="502" t="str">
        <f t="shared" si="115"/>
        <v/>
      </c>
      <c r="DJ1089" s="486" t="str">
        <f t="shared" si="116"/>
        <v/>
      </c>
      <c r="DK1089" s="502" t="str">
        <f t="shared" si="117"/>
        <v/>
      </c>
      <c r="DL1089" s="505" t="str">
        <f t="shared" si="118"/>
        <v/>
      </c>
    </row>
    <row r="1090" spans="1:116" s="156" customFormat="1" ht="15" customHeight="1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14" t="str">
        <f t="shared" si="112"/>
        <v/>
      </c>
      <c r="DG1090" s="486" t="str">
        <f t="shared" si="113"/>
        <v/>
      </c>
      <c r="DH1090" s="501" t="str">
        <f t="shared" si="114"/>
        <v/>
      </c>
      <c r="DI1090" s="502" t="str">
        <f t="shared" si="115"/>
        <v/>
      </c>
      <c r="DJ1090" s="486" t="str">
        <f t="shared" si="116"/>
        <v/>
      </c>
      <c r="DK1090" s="502" t="str">
        <f t="shared" si="117"/>
        <v/>
      </c>
      <c r="DL1090" s="505" t="str">
        <f t="shared" si="118"/>
        <v/>
      </c>
    </row>
    <row r="1091" spans="1:116" s="156" customFormat="1" ht="15" customHeight="1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14" t="str">
        <f t="shared" ref="DF1091:DF1154" si="119">IFERROR(CH1091/CA1091,"")</f>
        <v/>
      </c>
      <c r="DG1091" s="486" t="str">
        <f t="shared" ref="DG1091:DG1154" si="120">IFERROR(1-(G1091+H1091)/F1091,"")</f>
        <v/>
      </c>
      <c r="DH1091" s="501" t="str">
        <f t="shared" ref="DH1091:DH1154" si="121">IFERROR(1-(BM1091+BN1091)/BL1091,"")</f>
        <v/>
      </c>
      <c r="DI1091" s="502" t="str">
        <f t="shared" ref="DI1091:DI1154" si="122">IFERROR(1-(V1091+W1091)/U1091,"")</f>
        <v/>
      </c>
      <c r="DJ1091" s="486" t="str">
        <f t="shared" ref="DJ1091:DJ1154" si="123">IFERROR(1-(AH1091+AI1091)/AG1091,"")</f>
        <v/>
      </c>
      <c r="DK1091" s="502" t="str">
        <f t="shared" ref="DK1091:DK1154" si="124">IFERROR(1-(AU1091+AV1091)/AT1091,"")</f>
        <v/>
      </c>
      <c r="DL1091" s="505" t="str">
        <f t="shared" ref="DL1091:DL1154" si="125">IFERROR(BY1091/CH1091,"")</f>
        <v/>
      </c>
    </row>
    <row r="1092" spans="1:116" s="156" customFormat="1" ht="15" customHeight="1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14" t="str">
        <f t="shared" si="119"/>
        <v/>
      </c>
      <c r="DG1092" s="486" t="str">
        <f t="shared" si="120"/>
        <v/>
      </c>
      <c r="DH1092" s="501" t="str">
        <f t="shared" si="121"/>
        <v/>
      </c>
      <c r="DI1092" s="502" t="str">
        <f t="shared" si="122"/>
        <v/>
      </c>
      <c r="DJ1092" s="486" t="str">
        <f t="shared" si="123"/>
        <v/>
      </c>
      <c r="DK1092" s="502" t="str">
        <f t="shared" si="124"/>
        <v/>
      </c>
      <c r="DL1092" s="505" t="str">
        <f t="shared" si="125"/>
        <v/>
      </c>
    </row>
    <row r="1093" spans="1:116" s="156" customFormat="1" ht="17.25" customHeight="1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14" t="str">
        <f t="shared" si="119"/>
        <v/>
      </c>
      <c r="DG1093" s="486" t="str">
        <f t="shared" si="120"/>
        <v/>
      </c>
      <c r="DH1093" s="501" t="str">
        <f t="shared" si="121"/>
        <v/>
      </c>
      <c r="DI1093" s="502" t="str">
        <f t="shared" si="122"/>
        <v/>
      </c>
      <c r="DJ1093" s="486" t="str">
        <f t="shared" si="123"/>
        <v/>
      </c>
      <c r="DK1093" s="502" t="str">
        <f t="shared" si="124"/>
        <v/>
      </c>
      <c r="DL1093" s="505" t="str">
        <f t="shared" si="125"/>
        <v/>
      </c>
    </row>
    <row r="1094" spans="1:116" s="156" customFormat="1" ht="15" customHeight="1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14" t="str">
        <f t="shared" si="119"/>
        <v/>
      </c>
      <c r="DG1094" s="486" t="str">
        <f t="shared" si="120"/>
        <v/>
      </c>
      <c r="DH1094" s="501" t="str">
        <f t="shared" si="121"/>
        <v/>
      </c>
      <c r="DI1094" s="502" t="str">
        <f t="shared" si="122"/>
        <v/>
      </c>
      <c r="DJ1094" s="486" t="str">
        <f t="shared" si="123"/>
        <v/>
      </c>
      <c r="DK1094" s="502" t="str">
        <f t="shared" si="124"/>
        <v/>
      </c>
      <c r="DL1094" s="505" t="str">
        <f t="shared" si="125"/>
        <v/>
      </c>
    </row>
    <row r="1095" spans="1:116" s="156" customFormat="1" ht="15" customHeight="1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14" t="str">
        <f t="shared" si="119"/>
        <v/>
      </c>
      <c r="DG1095" s="486" t="str">
        <f t="shared" si="120"/>
        <v/>
      </c>
      <c r="DH1095" s="501" t="str">
        <f t="shared" si="121"/>
        <v/>
      </c>
      <c r="DI1095" s="502" t="str">
        <f t="shared" si="122"/>
        <v/>
      </c>
      <c r="DJ1095" s="486" t="str">
        <f t="shared" si="123"/>
        <v/>
      </c>
      <c r="DK1095" s="502" t="str">
        <f t="shared" si="124"/>
        <v/>
      </c>
      <c r="DL1095" s="505" t="str">
        <f t="shared" si="125"/>
        <v/>
      </c>
    </row>
    <row r="1096" spans="1:116" s="156" customFormat="1" ht="15" customHeight="1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14" t="str">
        <f t="shared" si="119"/>
        <v/>
      </c>
      <c r="DG1096" s="486" t="str">
        <f t="shared" si="120"/>
        <v/>
      </c>
      <c r="DH1096" s="501" t="str">
        <f t="shared" si="121"/>
        <v/>
      </c>
      <c r="DI1096" s="502" t="str">
        <f t="shared" si="122"/>
        <v/>
      </c>
      <c r="DJ1096" s="486" t="str">
        <f t="shared" si="123"/>
        <v/>
      </c>
      <c r="DK1096" s="502" t="str">
        <f t="shared" si="124"/>
        <v/>
      </c>
      <c r="DL1096" s="505" t="str">
        <f t="shared" si="125"/>
        <v/>
      </c>
    </row>
    <row r="1097" spans="1:116" s="156" customFormat="1" ht="17.25" customHeight="1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14" t="str">
        <f t="shared" si="119"/>
        <v/>
      </c>
      <c r="DG1097" s="486" t="str">
        <f t="shared" si="120"/>
        <v/>
      </c>
      <c r="DH1097" s="501" t="str">
        <f t="shared" si="121"/>
        <v/>
      </c>
      <c r="DI1097" s="502" t="str">
        <f t="shared" si="122"/>
        <v/>
      </c>
      <c r="DJ1097" s="486" t="str">
        <f t="shared" si="123"/>
        <v/>
      </c>
      <c r="DK1097" s="502" t="str">
        <f t="shared" si="124"/>
        <v/>
      </c>
      <c r="DL1097" s="505" t="str">
        <f t="shared" si="125"/>
        <v/>
      </c>
    </row>
    <row r="1098" spans="1:116" s="156" customFormat="1" ht="15" customHeight="1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14" t="str">
        <f t="shared" si="119"/>
        <v/>
      </c>
      <c r="DG1098" s="486" t="str">
        <f t="shared" si="120"/>
        <v/>
      </c>
      <c r="DH1098" s="501" t="str">
        <f t="shared" si="121"/>
        <v/>
      </c>
      <c r="DI1098" s="502" t="str">
        <f t="shared" si="122"/>
        <v/>
      </c>
      <c r="DJ1098" s="486" t="str">
        <f t="shared" si="123"/>
        <v/>
      </c>
      <c r="DK1098" s="502" t="str">
        <f t="shared" si="124"/>
        <v/>
      </c>
      <c r="DL1098" s="505" t="str">
        <f t="shared" si="125"/>
        <v/>
      </c>
    </row>
    <row r="1099" spans="1:116" s="156" customFormat="1" ht="15" customHeight="1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14" t="str">
        <f t="shared" si="119"/>
        <v/>
      </c>
      <c r="DG1099" s="486" t="str">
        <f t="shared" si="120"/>
        <v/>
      </c>
      <c r="DH1099" s="501" t="str">
        <f t="shared" si="121"/>
        <v/>
      </c>
      <c r="DI1099" s="502" t="str">
        <f t="shared" si="122"/>
        <v/>
      </c>
      <c r="DJ1099" s="486" t="str">
        <f t="shared" si="123"/>
        <v/>
      </c>
      <c r="DK1099" s="502" t="str">
        <f t="shared" si="124"/>
        <v/>
      </c>
      <c r="DL1099" s="505" t="str">
        <f t="shared" si="125"/>
        <v/>
      </c>
    </row>
    <row r="1100" spans="1:116" s="156" customFormat="1" ht="15" customHeight="1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14" t="str">
        <f t="shared" si="119"/>
        <v/>
      </c>
      <c r="DG1100" s="486" t="str">
        <f t="shared" si="120"/>
        <v/>
      </c>
      <c r="DH1100" s="501" t="str">
        <f t="shared" si="121"/>
        <v/>
      </c>
      <c r="DI1100" s="502" t="str">
        <f t="shared" si="122"/>
        <v/>
      </c>
      <c r="DJ1100" s="486" t="str">
        <f t="shared" si="123"/>
        <v/>
      </c>
      <c r="DK1100" s="502" t="str">
        <f t="shared" si="124"/>
        <v/>
      </c>
      <c r="DL1100" s="505" t="str">
        <f t="shared" si="125"/>
        <v/>
      </c>
    </row>
    <row r="1101" spans="1:116" s="156" customFormat="1" ht="17.25" customHeight="1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14" t="str">
        <f t="shared" si="119"/>
        <v/>
      </c>
      <c r="DG1101" s="486" t="str">
        <f t="shared" si="120"/>
        <v/>
      </c>
      <c r="DH1101" s="501" t="str">
        <f t="shared" si="121"/>
        <v/>
      </c>
      <c r="DI1101" s="502" t="str">
        <f t="shared" si="122"/>
        <v/>
      </c>
      <c r="DJ1101" s="486" t="str">
        <f t="shared" si="123"/>
        <v/>
      </c>
      <c r="DK1101" s="502" t="str">
        <f t="shared" si="124"/>
        <v/>
      </c>
      <c r="DL1101" s="505" t="str">
        <f t="shared" si="125"/>
        <v/>
      </c>
    </row>
    <row r="1102" spans="1:116" s="156" customFormat="1" ht="15" customHeight="1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14" t="str">
        <f t="shared" si="119"/>
        <v/>
      </c>
      <c r="DG1102" s="486" t="str">
        <f t="shared" si="120"/>
        <v/>
      </c>
      <c r="DH1102" s="501" t="str">
        <f t="shared" si="121"/>
        <v/>
      </c>
      <c r="DI1102" s="502" t="str">
        <f t="shared" si="122"/>
        <v/>
      </c>
      <c r="DJ1102" s="486" t="str">
        <f t="shared" si="123"/>
        <v/>
      </c>
      <c r="DK1102" s="502" t="str">
        <f t="shared" si="124"/>
        <v/>
      </c>
      <c r="DL1102" s="505" t="str">
        <f t="shared" si="125"/>
        <v/>
      </c>
    </row>
    <row r="1103" spans="1:116" s="156" customFormat="1" ht="15" customHeight="1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14" t="str">
        <f t="shared" si="119"/>
        <v/>
      </c>
      <c r="DG1103" s="486" t="str">
        <f t="shared" si="120"/>
        <v/>
      </c>
      <c r="DH1103" s="501" t="str">
        <f t="shared" si="121"/>
        <v/>
      </c>
      <c r="DI1103" s="502" t="str">
        <f t="shared" si="122"/>
        <v/>
      </c>
      <c r="DJ1103" s="486" t="str">
        <f t="shared" si="123"/>
        <v/>
      </c>
      <c r="DK1103" s="502" t="str">
        <f t="shared" si="124"/>
        <v/>
      </c>
      <c r="DL1103" s="505" t="str">
        <f t="shared" si="125"/>
        <v/>
      </c>
    </row>
    <row r="1104" spans="1:116" s="156" customFormat="1" ht="15" customHeight="1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14" t="str">
        <f t="shared" si="119"/>
        <v/>
      </c>
      <c r="DG1104" s="486" t="str">
        <f t="shared" si="120"/>
        <v/>
      </c>
      <c r="DH1104" s="501" t="str">
        <f t="shared" si="121"/>
        <v/>
      </c>
      <c r="DI1104" s="502" t="str">
        <f t="shared" si="122"/>
        <v/>
      </c>
      <c r="DJ1104" s="486" t="str">
        <f t="shared" si="123"/>
        <v/>
      </c>
      <c r="DK1104" s="502" t="str">
        <f t="shared" si="124"/>
        <v/>
      </c>
      <c r="DL1104" s="505" t="str">
        <f t="shared" si="125"/>
        <v/>
      </c>
    </row>
    <row r="1105" spans="1:116" s="156" customFormat="1" ht="17.25" customHeight="1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14" t="str">
        <f t="shared" si="119"/>
        <v/>
      </c>
      <c r="DG1105" s="486" t="str">
        <f t="shared" si="120"/>
        <v/>
      </c>
      <c r="DH1105" s="501" t="str">
        <f t="shared" si="121"/>
        <v/>
      </c>
      <c r="DI1105" s="502" t="str">
        <f t="shared" si="122"/>
        <v/>
      </c>
      <c r="DJ1105" s="486" t="str">
        <f t="shared" si="123"/>
        <v/>
      </c>
      <c r="DK1105" s="502" t="str">
        <f t="shared" si="124"/>
        <v/>
      </c>
      <c r="DL1105" s="505" t="str">
        <f t="shared" si="125"/>
        <v/>
      </c>
    </row>
    <row r="1106" spans="1:116" s="156" customFormat="1" ht="15" customHeight="1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14" t="str">
        <f t="shared" si="119"/>
        <v/>
      </c>
      <c r="DG1106" s="486" t="str">
        <f t="shared" si="120"/>
        <v/>
      </c>
      <c r="DH1106" s="501" t="str">
        <f t="shared" si="121"/>
        <v/>
      </c>
      <c r="DI1106" s="502" t="str">
        <f t="shared" si="122"/>
        <v/>
      </c>
      <c r="DJ1106" s="486" t="str">
        <f t="shared" si="123"/>
        <v/>
      </c>
      <c r="DK1106" s="502" t="str">
        <f t="shared" si="124"/>
        <v/>
      </c>
      <c r="DL1106" s="505" t="str">
        <f t="shared" si="125"/>
        <v/>
      </c>
    </row>
    <row r="1107" spans="1:116" s="156" customFormat="1" ht="15" customHeight="1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14" t="str">
        <f t="shared" si="119"/>
        <v/>
      </c>
      <c r="DG1107" s="486" t="str">
        <f t="shared" si="120"/>
        <v/>
      </c>
      <c r="DH1107" s="501" t="str">
        <f t="shared" si="121"/>
        <v/>
      </c>
      <c r="DI1107" s="502" t="str">
        <f t="shared" si="122"/>
        <v/>
      </c>
      <c r="DJ1107" s="486" t="str">
        <f t="shared" si="123"/>
        <v/>
      </c>
      <c r="DK1107" s="502" t="str">
        <f t="shared" si="124"/>
        <v/>
      </c>
      <c r="DL1107" s="505" t="str">
        <f t="shared" si="125"/>
        <v/>
      </c>
    </row>
    <row r="1108" spans="1:116" s="156" customFormat="1" ht="15" customHeight="1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14" t="str">
        <f t="shared" si="119"/>
        <v/>
      </c>
      <c r="DG1108" s="486" t="str">
        <f t="shared" si="120"/>
        <v/>
      </c>
      <c r="DH1108" s="501" t="str">
        <f t="shared" si="121"/>
        <v/>
      </c>
      <c r="DI1108" s="502" t="str">
        <f t="shared" si="122"/>
        <v/>
      </c>
      <c r="DJ1108" s="486" t="str">
        <f t="shared" si="123"/>
        <v/>
      </c>
      <c r="DK1108" s="502" t="str">
        <f t="shared" si="124"/>
        <v/>
      </c>
      <c r="DL1108" s="505" t="str">
        <f t="shared" si="125"/>
        <v/>
      </c>
    </row>
    <row r="1109" spans="1:116" s="156" customFormat="1" ht="17.25" customHeight="1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14" t="str">
        <f t="shared" si="119"/>
        <v/>
      </c>
      <c r="DG1109" s="486" t="str">
        <f t="shared" si="120"/>
        <v/>
      </c>
      <c r="DH1109" s="501" t="str">
        <f t="shared" si="121"/>
        <v/>
      </c>
      <c r="DI1109" s="502" t="str">
        <f t="shared" si="122"/>
        <v/>
      </c>
      <c r="DJ1109" s="486" t="str">
        <f t="shared" si="123"/>
        <v/>
      </c>
      <c r="DK1109" s="502" t="str">
        <f t="shared" si="124"/>
        <v/>
      </c>
      <c r="DL1109" s="505" t="str">
        <f t="shared" si="125"/>
        <v/>
      </c>
    </row>
    <row r="1110" spans="1:116" s="156" customFormat="1" ht="15" customHeight="1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14" t="str">
        <f t="shared" si="119"/>
        <v/>
      </c>
      <c r="DG1110" s="486" t="str">
        <f t="shared" si="120"/>
        <v/>
      </c>
      <c r="DH1110" s="501" t="str">
        <f t="shared" si="121"/>
        <v/>
      </c>
      <c r="DI1110" s="502" t="str">
        <f t="shared" si="122"/>
        <v/>
      </c>
      <c r="DJ1110" s="486" t="str">
        <f t="shared" si="123"/>
        <v/>
      </c>
      <c r="DK1110" s="502" t="str">
        <f t="shared" si="124"/>
        <v/>
      </c>
      <c r="DL1110" s="505" t="str">
        <f t="shared" si="125"/>
        <v/>
      </c>
    </row>
    <row r="1111" spans="1:116" s="156" customFormat="1" ht="15" customHeight="1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14" t="str">
        <f t="shared" si="119"/>
        <v/>
      </c>
      <c r="DG1111" s="486" t="str">
        <f t="shared" si="120"/>
        <v/>
      </c>
      <c r="DH1111" s="501" t="str">
        <f t="shared" si="121"/>
        <v/>
      </c>
      <c r="DI1111" s="502" t="str">
        <f t="shared" si="122"/>
        <v/>
      </c>
      <c r="DJ1111" s="486" t="str">
        <f t="shared" si="123"/>
        <v/>
      </c>
      <c r="DK1111" s="502" t="str">
        <f t="shared" si="124"/>
        <v/>
      </c>
      <c r="DL1111" s="505" t="str">
        <f t="shared" si="125"/>
        <v/>
      </c>
    </row>
    <row r="1112" spans="1:116" s="156" customFormat="1" ht="15" customHeight="1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14" t="str">
        <f t="shared" si="119"/>
        <v/>
      </c>
      <c r="DG1112" s="486" t="str">
        <f t="shared" si="120"/>
        <v/>
      </c>
      <c r="DH1112" s="501" t="str">
        <f t="shared" si="121"/>
        <v/>
      </c>
      <c r="DI1112" s="502" t="str">
        <f t="shared" si="122"/>
        <v/>
      </c>
      <c r="DJ1112" s="486" t="str">
        <f t="shared" si="123"/>
        <v/>
      </c>
      <c r="DK1112" s="502" t="str">
        <f t="shared" si="124"/>
        <v/>
      </c>
      <c r="DL1112" s="505" t="str">
        <f t="shared" si="125"/>
        <v/>
      </c>
    </row>
    <row r="1113" spans="1:116" s="156" customFormat="1" ht="17.25" customHeight="1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14" t="str">
        <f t="shared" si="119"/>
        <v/>
      </c>
      <c r="DG1113" s="486" t="str">
        <f t="shared" si="120"/>
        <v/>
      </c>
      <c r="DH1113" s="501" t="str">
        <f t="shared" si="121"/>
        <v/>
      </c>
      <c r="DI1113" s="502" t="str">
        <f t="shared" si="122"/>
        <v/>
      </c>
      <c r="DJ1113" s="486" t="str">
        <f t="shared" si="123"/>
        <v/>
      </c>
      <c r="DK1113" s="502" t="str">
        <f t="shared" si="124"/>
        <v/>
      </c>
      <c r="DL1113" s="505" t="str">
        <f t="shared" si="125"/>
        <v/>
      </c>
    </row>
    <row r="1114" spans="1:116" s="156" customFormat="1" ht="15" customHeight="1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14" t="str">
        <f t="shared" si="119"/>
        <v/>
      </c>
      <c r="DG1114" s="486" t="str">
        <f t="shared" si="120"/>
        <v/>
      </c>
      <c r="DH1114" s="501" t="str">
        <f t="shared" si="121"/>
        <v/>
      </c>
      <c r="DI1114" s="502" t="str">
        <f t="shared" si="122"/>
        <v/>
      </c>
      <c r="DJ1114" s="486" t="str">
        <f t="shared" si="123"/>
        <v/>
      </c>
      <c r="DK1114" s="502" t="str">
        <f t="shared" si="124"/>
        <v/>
      </c>
      <c r="DL1114" s="505" t="str">
        <f t="shared" si="125"/>
        <v/>
      </c>
    </row>
    <row r="1115" spans="1:116" s="156" customFormat="1" ht="15" customHeight="1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14" t="str">
        <f t="shared" si="119"/>
        <v/>
      </c>
      <c r="DG1115" s="486" t="str">
        <f t="shared" si="120"/>
        <v/>
      </c>
      <c r="DH1115" s="501" t="str">
        <f t="shared" si="121"/>
        <v/>
      </c>
      <c r="DI1115" s="502" t="str">
        <f t="shared" si="122"/>
        <v/>
      </c>
      <c r="DJ1115" s="486" t="str">
        <f t="shared" si="123"/>
        <v/>
      </c>
      <c r="DK1115" s="502" t="str">
        <f t="shared" si="124"/>
        <v/>
      </c>
      <c r="DL1115" s="505" t="str">
        <f t="shared" si="125"/>
        <v/>
      </c>
    </row>
    <row r="1116" spans="1:116" s="156" customFormat="1" ht="15" customHeight="1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14" t="str">
        <f t="shared" si="119"/>
        <v/>
      </c>
      <c r="DG1116" s="486" t="str">
        <f t="shared" si="120"/>
        <v/>
      </c>
      <c r="DH1116" s="501" t="str">
        <f t="shared" si="121"/>
        <v/>
      </c>
      <c r="DI1116" s="502" t="str">
        <f t="shared" si="122"/>
        <v/>
      </c>
      <c r="DJ1116" s="486" t="str">
        <f t="shared" si="123"/>
        <v/>
      </c>
      <c r="DK1116" s="502" t="str">
        <f t="shared" si="124"/>
        <v/>
      </c>
      <c r="DL1116" s="505" t="str">
        <f t="shared" si="125"/>
        <v/>
      </c>
    </row>
    <row r="1117" spans="1:116" s="156" customFormat="1" ht="17.25" customHeight="1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14" t="str">
        <f t="shared" si="119"/>
        <v/>
      </c>
      <c r="DG1117" s="486" t="str">
        <f t="shared" si="120"/>
        <v/>
      </c>
      <c r="DH1117" s="501" t="str">
        <f t="shared" si="121"/>
        <v/>
      </c>
      <c r="DI1117" s="502" t="str">
        <f t="shared" si="122"/>
        <v/>
      </c>
      <c r="DJ1117" s="486" t="str">
        <f t="shared" si="123"/>
        <v/>
      </c>
      <c r="DK1117" s="502" t="str">
        <f t="shared" si="124"/>
        <v/>
      </c>
      <c r="DL1117" s="505" t="str">
        <f t="shared" si="125"/>
        <v/>
      </c>
    </row>
    <row r="1118" spans="1:116" s="156" customFormat="1" ht="15" customHeight="1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14" t="str">
        <f t="shared" si="119"/>
        <v/>
      </c>
      <c r="DG1118" s="486" t="str">
        <f t="shared" si="120"/>
        <v/>
      </c>
      <c r="DH1118" s="501" t="str">
        <f t="shared" si="121"/>
        <v/>
      </c>
      <c r="DI1118" s="502" t="str">
        <f t="shared" si="122"/>
        <v/>
      </c>
      <c r="DJ1118" s="486" t="str">
        <f t="shared" si="123"/>
        <v/>
      </c>
      <c r="DK1118" s="502" t="str">
        <f t="shared" si="124"/>
        <v/>
      </c>
      <c r="DL1118" s="505" t="str">
        <f t="shared" si="125"/>
        <v/>
      </c>
    </row>
    <row r="1119" spans="1:116" s="156" customFormat="1" ht="15" customHeight="1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14" t="str">
        <f t="shared" si="119"/>
        <v/>
      </c>
      <c r="DG1119" s="486" t="str">
        <f t="shared" si="120"/>
        <v/>
      </c>
      <c r="DH1119" s="501" t="str">
        <f t="shared" si="121"/>
        <v/>
      </c>
      <c r="DI1119" s="502" t="str">
        <f t="shared" si="122"/>
        <v/>
      </c>
      <c r="DJ1119" s="486" t="str">
        <f t="shared" si="123"/>
        <v/>
      </c>
      <c r="DK1119" s="502" t="str">
        <f t="shared" si="124"/>
        <v/>
      </c>
      <c r="DL1119" s="505" t="str">
        <f t="shared" si="125"/>
        <v/>
      </c>
    </row>
    <row r="1120" spans="1:116" s="156" customFormat="1" ht="15" customHeight="1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14" t="str">
        <f t="shared" si="119"/>
        <v/>
      </c>
      <c r="DG1120" s="486" t="str">
        <f t="shared" si="120"/>
        <v/>
      </c>
      <c r="DH1120" s="501" t="str">
        <f t="shared" si="121"/>
        <v/>
      </c>
      <c r="DI1120" s="502" t="str">
        <f t="shared" si="122"/>
        <v/>
      </c>
      <c r="DJ1120" s="486" t="str">
        <f t="shared" si="123"/>
        <v/>
      </c>
      <c r="DK1120" s="502" t="str">
        <f t="shared" si="124"/>
        <v/>
      </c>
      <c r="DL1120" s="505" t="str">
        <f t="shared" si="125"/>
        <v/>
      </c>
    </row>
    <row r="1121" spans="1:116" s="156" customFormat="1" ht="17.25" customHeight="1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14" t="str">
        <f t="shared" si="119"/>
        <v/>
      </c>
      <c r="DG1121" s="486" t="str">
        <f t="shared" si="120"/>
        <v/>
      </c>
      <c r="DH1121" s="501" t="str">
        <f t="shared" si="121"/>
        <v/>
      </c>
      <c r="DI1121" s="502" t="str">
        <f t="shared" si="122"/>
        <v/>
      </c>
      <c r="DJ1121" s="486" t="str">
        <f t="shared" si="123"/>
        <v/>
      </c>
      <c r="DK1121" s="502" t="str">
        <f t="shared" si="124"/>
        <v/>
      </c>
      <c r="DL1121" s="505" t="str">
        <f t="shared" si="125"/>
        <v/>
      </c>
    </row>
    <row r="1122" spans="1:116" s="156" customFormat="1" ht="15" customHeight="1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14" t="str">
        <f t="shared" si="119"/>
        <v/>
      </c>
      <c r="DG1122" s="486" t="str">
        <f t="shared" si="120"/>
        <v/>
      </c>
      <c r="DH1122" s="501" t="str">
        <f t="shared" si="121"/>
        <v/>
      </c>
      <c r="DI1122" s="502" t="str">
        <f t="shared" si="122"/>
        <v/>
      </c>
      <c r="DJ1122" s="486" t="str">
        <f t="shared" si="123"/>
        <v/>
      </c>
      <c r="DK1122" s="502" t="str">
        <f t="shared" si="124"/>
        <v/>
      </c>
      <c r="DL1122" s="505" t="str">
        <f t="shared" si="125"/>
        <v/>
      </c>
    </row>
    <row r="1123" spans="1:116" s="156" customFormat="1" ht="15" customHeight="1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14" t="str">
        <f t="shared" si="119"/>
        <v/>
      </c>
      <c r="DG1123" s="486" t="str">
        <f t="shared" si="120"/>
        <v/>
      </c>
      <c r="DH1123" s="501" t="str">
        <f t="shared" si="121"/>
        <v/>
      </c>
      <c r="DI1123" s="502" t="str">
        <f t="shared" si="122"/>
        <v/>
      </c>
      <c r="DJ1123" s="486" t="str">
        <f t="shared" si="123"/>
        <v/>
      </c>
      <c r="DK1123" s="502" t="str">
        <f t="shared" si="124"/>
        <v/>
      </c>
      <c r="DL1123" s="505" t="str">
        <f t="shared" si="125"/>
        <v/>
      </c>
    </row>
    <row r="1124" spans="1:116" s="156" customFormat="1" ht="15" customHeight="1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14" t="str">
        <f t="shared" si="119"/>
        <v/>
      </c>
      <c r="DG1124" s="486" t="str">
        <f t="shared" si="120"/>
        <v/>
      </c>
      <c r="DH1124" s="501" t="str">
        <f t="shared" si="121"/>
        <v/>
      </c>
      <c r="DI1124" s="502" t="str">
        <f t="shared" si="122"/>
        <v/>
      </c>
      <c r="DJ1124" s="486" t="str">
        <f t="shared" si="123"/>
        <v/>
      </c>
      <c r="DK1124" s="502" t="str">
        <f t="shared" si="124"/>
        <v/>
      </c>
      <c r="DL1124" s="505" t="str">
        <f t="shared" si="125"/>
        <v/>
      </c>
    </row>
    <row r="1125" spans="1:116" s="156" customFormat="1" ht="17.25" customHeight="1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14" t="str">
        <f t="shared" si="119"/>
        <v/>
      </c>
      <c r="DG1125" s="486" t="str">
        <f t="shared" si="120"/>
        <v/>
      </c>
      <c r="DH1125" s="501" t="str">
        <f t="shared" si="121"/>
        <v/>
      </c>
      <c r="DI1125" s="502" t="str">
        <f t="shared" si="122"/>
        <v/>
      </c>
      <c r="DJ1125" s="486" t="str">
        <f t="shared" si="123"/>
        <v/>
      </c>
      <c r="DK1125" s="502" t="str">
        <f t="shared" si="124"/>
        <v/>
      </c>
      <c r="DL1125" s="505" t="str">
        <f t="shared" si="125"/>
        <v/>
      </c>
    </row>
    <row r="1126" spans="1:116" s="156" customFormat="1" ht="15" customHeight="1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14" t="str">
        <f t="shared" si="119"/>
        <v/>
      </c>
      <c r="DG1126" s="486" t="str">
        <f t="shared" si="120"/>
        <v/>
      </c>
      <c r="DH1126" s="501" t="str">
        <f t="shared" si="121"/>
        <v/>
      </c>
      <c r="DI1126" s="502" t="str">
        <f t="shared" si="122"/>
        <v/>
      </c>
      <c r="DJ1126" s="486" t="str">
        <f t="shared" si="123"/>
        <v/>
      </c>
      <c r="DK1126" s="502" t="str">
        <f t="shared" si="124"/>
        <v/>
      </c>
      <c r="DL1126" s="505" t="str">
        <f t="shared" si="125"/>
        <v/>
      </c>
    </row>
    <row r="1127" spans="1:116" s="156" customFormat="1" ht="15" customHeight="1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14" t="str">
        <f t="shared" si="119"/>
        <v/>
      </c>
      <c r="DG1127" s="486" t="str">
        <f t="shared" si="120"/>
        <v/>
      </c>
      <c r="DH1127" s="501" t="str">
        <f t="shared" si="121"/>
        <v/>
      </c>
      <c r="DI1127" s="502" t="str">
        <f t="shared" si="122"/>
        <v/>
      </c>
      <c r="DJ1127" s="486" t="str">
        <f t="shared" si="123"/>
        <v/>
      </c>
      <c r="DK1127" s="502" t="str">
        <f t="shared" si="124"/>
        <v/>
      </c>
      <c r="DL1127" s="505" t="str">
        <f t="shared" si="125"/>
        <v/>
      </c>
    </row>
    <row r="1128" spans="1:116" s="156" customFormat="1" ht="15" customHeight="1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14" t="str">
        <f t="shared" si="119"/>
        <v/>
      </c>
      <c r="DG1128" s="486" t="str">
        <f t="shared" si="120"/>
        <v/>
      </c>
      <c r="DH1128" s="501" t="str">
        <f t="shared" si="121"/>
        <v/>
      </c>
      <c r="DI1128" s="502" t="str">
        <f t="shared" si="122"/>
        <v/>
      </c>
      <c r="DJ1128" s="486" t="str">
        <f t="shared" si="123"/>
        <v/>
      </c>
      <c r="DK1128" s="502" t="str">
        <f t="shared" si="124"/>
        <v/>
      </c>
      <c r="DL1128" s="505" t="str">
        <f t="shared" si="125"/>
        <v/>
      </c>
    </row>
    <row r="1129" spans="1:116" s="156" customFormat="1" ht="17.25" customHeight="1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14" t="str">
        <f t="shared" si="119"/>
        <v/>
      </c>
      <c r="DG1129" s="486" t="str">
        <f t="shared" si="120"/>
        <v/>
      </c>
      <c r="DH1129" s="501" t="str">
        <f t="shared" si="121"/>
        <v/>
      </c>
      <c r="DI1129" s="502" t="str">
        <f t="shared" si="122"/>
        <v/>
      </c>
      <c r="DJ1129" s="486" t="str">
        <f t="shared" si="123"/>
        <v/>
      </c>
      <c r="DK1129" s="502" t="str">
        <f t="shared" si="124"/>
        <v/>
      </c>
      <c r="DL1129" s="505" t="str">
        <f t="shared" si="125"/>
        <v/>
      </c>
    </row>
    <row r="1130" spans="1:116" s="156" customFormat="1" ht="15" customHeight="1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14" t="str">
        <f t="shared" si="119"/>
        <v/>
      </c>
      <c r="DG1130" s="486" t="str">
        <f t="shared" si="120"/>
        <v/>
      </c>
      <c r="DH1130" s="501" t="str">
        <f t="shared" si="121"/>
        <v/>
      </c>
      <c r="DI1130" s="502" t="str">
        <f t="shared" si="122"/>
        <v/>
      </c>
      <c r="DJ1130" s="486" t="str">
        <f t="shared" si="123"/>
        <v/>
      </c>
      <c r="DK1130" s="502" t="str">
        <f t="shared" si="124"/>
        <v/>
      </c>
      <c r="DL1130" s="505" t="str">
        <f t="shared" si="125"/>
        <v/>
      </c>
    </row>
    <row r="1131" spans="1:116" s="156" customFormat="1" ht="15" customHeight="1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14" t="str">
        <f t="shared" si="119"/>
        <v/>
      </c>
      <c r="DG1131" s="486" t="str">
        <f t="shared" si="120"/>
        <v/>
      </c>
      <c r="DH1131" s="501" t="str">
        <f t="shared" si="121"/>
        <v/>
      </c>
      <c r="DI1131" s="502" t="str">
        <f t="shared" si="122"/>
        <v/>
      </c>
      <c r="DJ1131" s="486" t="str">
        <f t="shared" si="123"/>
        <v/>
      </c>
      <c r="DK1131" s="502" t="str">
        <f t="shared" si="124"/>
        <v/>
      </c>
      <c r="DL1131" s="505" t="str">
        <f t="shared" si="125"/>
        <v/>
      </c>
    </row>
    <row r="1132" spans="1:116" s="156" customFormat="1" ht="15" customHeight="1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14" t="str">
        <f t="shared" si="119"/>
        <v/>
      </c>
      <c r="DG1132" s="486" t="str">
        <f t="shared" si="120"/>
        <v/>
      </c>
      <c r="DH1132" s="501" t="str">
        <f t="shared" si="121"/>
        <v/>
      </c>
      <c r="DI1132" s="502" t="str">
        <f t="shared" si="122"/>
        <v/>
      </c>
      <c r="DJ1132" s="486" t="str">
        <f t="shared" si="123"/>
        <v/>
      </c>
      <c r="DK1132" s="502" t="str">
        <f t="shared" si="124"/>
        <v/>
      </c>
      <c r="DL1132" s="505" t="str">
        <f t="shared" si="125"/>
        <v/>
      </c>
    </row>
    <row r="1133" spans="1:116" s="156" customFormat="1" ht="17.25" customHeight="1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14" t="str">
        <f t="shared" si="119"/>
        <v/>
      </c>
      <c r="DG1133" s="486" t="str">
        <f t="shared" si="120"/>
        <v/>
      </c>
      <c r="DH1133" s="501" t="str">
        <f t="shared" si="121"/>
        <v/>
      </c>
      <c r="DI1133" s="502" t="str">
        <f t="shared" si="122"/>
        <v/>
      </c>
      <c r="DJ1133" s="486" t="str">
        <f t="shared" si="123"/>
        <v/>
      </c>
      <c r="DK1133" s="502" t="str">
        <f t="shared" si="124"/>
        <v/>
      </c>
      <c r="DL1133" s="505" t="str">
        <f t="shared" si="125"/>
        <v/>
      </c>
    </row>
    <row r="1134" spans="1:116" s="156" customFormat="1" ht="15" customHeight="1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14" t="str">
        <f t="shared" si="119"/>
        <v/>
      </c>
      <c r="DG1134" s="486" t="str">
        <f t="shared" si="120"/>
        <v/>
      </c>
      <c r="DH1134" s="501" t="str">
        <f t="shared" si="121"/>
        <v/>
      </c>
      <c r="DI1134" s="502" t="str">
        <f t="shared" si="122"/>
        <v/>
      </c>
      <c r="DJ1134" s="486" t="str">
        <f t="shared" si="123"/>
        <v/>
      </c>
      <c r="DK1134" s="502" t="str">
        <f t="shared" si="124"/>
        <v/>
      </c>
      <c r="DL1134" s="505" t="str">
        <f t="shared" si="125"/>
        <v/>
      </c>
    </row>
    <row r="1135" spans="1:116" s="156" customFormat="1" ht="15" customHeight="1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14" t="str">
        <f t="shared" si="119"/>
        <v/>
      </c>
      <c r="DG1135" s="486" t="str">
        <f t="shared" si="120"/>
        <v/>
      </c>
      <c r="DH1135" s="501" t="str">
        <f t="shared" si="121"/>
        <v/>
      </c>
      <c r="DI1135" s="502" t="str">
        <f t="shared" si="122"/>
        <v/>
      </c>
      <c r="DJ1135" s="486" t="str">
        <f t="shared" si="123"/>
        <v/>
      </c>
      <c r="DK1135" s="502" t="str">
        <f t="shared" si="124"/>
        <v/>
      </c>
      <c r="DL1135" s="505" t="str">
        <f t="shared" si="125"/>
        <v/>
      </c>
    </row>
    <row r="1136" spans="1:116" s="156" customFormat="1" ht="15" customHeight="1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14" t="str">
        <f t="shared" si="119"/>
        <v/>
      </c>
      <c r="DG1136" s="486" t="str">
        <f t="shared" si="120"/>
        <v/>
      </c>
      <c r="DH1136" s="501" t="str">
        <f t="shared" si="121"/>
        <v/>
      </c>
      <c r="DI1136" s="502" t="str">
        <f t="shared" si="122"/>
        <v/>
      </c>
      <c r="DJ1136" s="486" t="str">
        <f t="shared" si="123"/>
        <v/>
      </c>
      <c r="DK1136" s="502" t="str">
        <f t="shared" si="124"/>
        <v/>
      </c>
      <c r="DL1136" s="505" t="str">
        <f t="shared" si="125"/>
        <v/>
      </c>
    </row>
    <row r="1137" spans="1:116" s="156" customFormat="1" ht="17.25" customHeight="1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14" t="str">
        <f t="shared" si="119"/>
        <v/>
      </c>
      <c r="DG1137" s="486" t="str">
        <f t="shared" si="120"/>
        <v/>
      </c>
      <c r="DH1137" s="501" t="str">
        <f t="shared" si="121"/>
        <v/>
      </c>
      <c r="DI1137" s="502" t="str">
        <f t="shared" si="122"/>
        <v/>
      </c>
      <c r="DJ1137" s="486" t="str">
        <f t="shared" si="123"/>
        <v/>
      </c>
      <c r="DK1137" s="502" t="str">
        <f t="shared" si="124"/>
        <v/>
      </c>
      <c r="DL1137" s="505" t="str">
        <f t="shared" si="125"/>
        <v/>
      </c>
    </row>
    <row r="1138" spans="1:116" s="156" customFormat="1" ht="15" customHeight="1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14" t="str">
        <f t="shared" si="119"/>
        <v/>
      </c>
      <c r="DG1138" s="486" t="str">
        <f t="shared" si="120"/>
        <v/>
      </c>
      <c r="DH1138" s="501" t="str">
        <f t="shared" si="121"/>
        <v/>
      </c>
      <c r="DI1138" s="502" t="str">
        <f t="shared" si="122"/>
        <v/>
      </c>
      <c r="DJ1138" s="486" t="str">
        <f t="shared" si="123"/>
        <v/>
      </c>
      <c r="DK1138" s="502" t="str">
        <f t="shared" si="124"/>
        <v/>
      </c>
      <c r="DL1138" s="505" t="str">
        <f t="shared" si="125"/>
        <v/>
      </c>
    </row>
    <row r="1139" spans="1:116" s="156" customFormat="1" ht="15" customHeight="1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14" t="str">
        <f t="shared" si="119"/>
        <v/>
      </c>
      <c r="DG1139" s="486" t="str">
        <f t="shared" si="120"/>
        <v/>
      </c>
      <c r="DH1139" s="501" t="str">
        <f t="shared" si="121"/>
        <v/>
      </c>
      <c r="DI1139" s="502" t="str">
        <f t="shared" si="122"/>
        <v/>
      </c>
      <c r="DJ1139" s="486" t="str">
        <f t="shared" si="123"/>
        <v/>
      </c>
      <c r="DK1139" s="502" t="str">
        <f t="shared" si="124"/>
        <v/>
      </c>
      <c r="DL1139" s="505" t="str">
        <f t="shared" si="125"/>
        <v/>
      </c>
    </row>
    <row r="1140" spans="1:116" s="156" customFormat="1" ht="15" customHeight="1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14" t="str">
        <f t="shared" si="119"/>
        <v/>
      </c>
      <c r="DG1140" s="486" t="str">
        <f t="shared" si="120"/>
        <v/>
      </c>
      <c r="DH1140" s="501" t="str">
        <f t="shared" si="121"/>
        <v/>
      </c>
      <c r="DI1140" s="502" t="str">
        <f t="shared" si="122"/>
        <v/>
      </c>
      <c r="DJ1140" s="486" t="str">
        <f t="shared" si="123"/>
        <v/>
      </c>
      <c r="DK1140" s="502" t="str">
        <f t="shared" si="124"/>
        <v/>
      </c>
      <c r="DL1140" s="505" t="str">
        <f t="shared" si="125"/>
        <v/>
      </c>
    </row>
    <row r="1141" spans="1:116" s="156" customFormat="1" ht="17.25" customHeight="1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14" t="str">
        <f t="shared" si="119"/>
        <v/>
      </c>
      <c r="DG1141" s="486" t="str">
        <f t="shared" si="120"/>
        <v/>
      </c>
      <c r="DH1141" s="501" t="str">
        <f t="shared" si="121"/>
        <v/>
      </c>
      <c r="DI1141" s="502" t="str">
        <f t="shared" si="122"/>
        <v/>
      </c>
      <c r="DJ1141" s="486" t="str">
        <f t="shared" si="123"/>
        <v/>
      </c>
      <c r="DK1141" s="502" t="str">
        <f t="shared" si="124"/>
        <v/>
      </c>
      <c r="DL1141" s="505" t="str">
        <f t="shared" si="125"/>
        <v/>
      </c>
    </row>
    <row r="1142" spans="1:116" s="156" customFormat="1" ht="15" customHeight="1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14" t="str">
        <f t="shared" si="119"/>
        <v/>
      </c>
      <c r="DG1142" s="486" t="str">
        <f t="shared" si="120"/>
        <v/>
      </c>
      <c r="DH1142" s="501" t="str">
        <f t="shared" si="121"/>
        <v/>
      </c>
      <c r="DI1142" s="502" t="str">
        <f t="shared" si="122"/>
        <v/>
      </c>
      <c r="DJ1142" s="486" t="str">
        <f t="shared" si="123"/>
        <v/>
      </c>
      <c r="DK1142" s="502" t="str">
        <f t="shared" si="124"/>
        <v/>
      </c>
      <c r="DL1142" s="505" t="str">
        <f t="shared" si="125"/>
        <v/>
      </c>
    </row>
    <row r="1143" spans="1:116" s="156" customFormat="1" ht="15" customHeight="1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14" t="str">
        <f t="shared" si="119"/>
        <v/>
      </c>
      <c r="DG1143" s="486" t="str">
        <f t="shared" si="120"/>
        <v/>
      </c>
      <c r="DH1143" s="501" t="str">
        <f t="shared" si="121"/>
        <v/>
      </c>
      <c r="DI1143" s="502" t="str">
        <f t="shared" si="122"/>
        <v/>
      </c>
      <c r="DJ1143" s="486" t="str">
        <f t="shared" si="123"/>
        <v/>
      </c>
      <c r="DK1143" s="502" t="str">
        <f t="shared" si="124"/>
        <v/>
      </c>
      <c r="DL1143" s="505" t="str">
        <f t="shared" si="125"/>
        <v/>
      </c>
    </row>
    <row r="1144" spans="1:116" s="156" customFormat="1" ht="15" customHeight="1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14" t="str">
        <f t="shared" si="119"/>
        <v/>
      </c>
      <c r="DG1144" s="486" t="str">
        <f t="shared" si="120"/>
        <v/>
      </c>
      <c r="DH1144" s="501" t="str">
        <f t="shared" si="121"/>
        <v/>
      </c>
      <c r="DI1144" s="502" t="str">
        <f t="shared" si="122"/>
        <v/>
      </c>
      <c r="DJ1144" s="486" t="str">
        <f t="shared" si="123"/>
        <v/>
      </c>
      <c r="DK1144" s="502" t="str">
        <f t="shared" si="124"/>
        <v/>
      </c>
      <c r="DL1144" s="505" t="str">
        <f t="shared" si="125"/>
        <v/>
      </c>
    </row>
    <row r="1145" spans="1:116" s="156" customFormat="1" ht="17.25" customHeight="1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14" t="str">
        <f t="shared" si="119"/>
        <v/>
      </c>
      <c r="DG1145" s="486" t="str">
        <f t="shared" si="120"/>
        <v/>
      </c>
      <c r="DH1145" s="501" t="str">
        <f t="shared" si="121"/>
        <v/>
      </c>
      <c r="DI1145" s="502" t="str">
        <f t="shared" si="122"/>
        <v/>
      </c>
      <c r="DJ1145" s="486" t="str">
        <f t="shared" si="123"/>
        <v/>
      </c>
      <c r="DK1145" s="502" t="str">
        <f t="shared" si="124"/>
        <v/>
      </c>
      <c r="DL1145" s="505" t="str">
        <f t="shared" si="125"/>
        <v/>
      </c>
    </row>
    <row r="1146" spans="1:116" s="156" customFormat="1" ht="15" customHeight="1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14" t="str">
        <f t="shared" si="119"/>
        <v/>
      </c>
      <c r="DG1146" s="486" t="str">
        <f t="shared" si="120"/>
        <v/>
      </c>
      <c r="DH1146" s="501" t="str">
        <f t="shared" si="121"/>
        <v/>
      </c>
      <c r="DI1146" s="502" t="str">
        <f t="shared" si="122"/>
        <v/>
      </c>
      <c r="DJ1146" s="486" t="str">
        <f t="shared" si="123"/>
        <v/>
      </c>
      <c r="DK1146" s="502" t="str">
        <f t="shared" si="124"/>
        <v/>
      </c>
      <c r="DL1146" s="505" t="str">
        <f t="shared" si="125"/>
        <v/>
      </c>
    </row>
    <row r="1147" spans="1:116" s="156" customFormat="1" ht="15" customHeight="1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14" t="str">
        <f t="shared" si="119"/>
        <v/>
      </c>
      <c r="DG1147" s="486" t="str">
        <f t="shared" si="120"/>
        <v/>
      </c>
      <c r="DH1147" s="501" t="str">
        <f t="shared" si="121"/>
        <v/>
      </c>
      <c r="DI1147" s="502" t="str">
        <f t="shared" si="122"/>
        <v/>
      </c>
      <c r="DJ1147" s="486" t="str">
        <f t="shared" si="123"/>
        <v/>
      </c>
      <c r="DK1147" s="502" t="str">
        <f t="shared" si="124"/>
        <v/>
      </c>
      <c r="DL1147" s="505" t="str">
        <f t="shared" si="125"/>
        <v/>
      </c>
    </row>
    <row r="1148" spans="1:116" s="156" customFormat="1" ht="15" customHeight="1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14" t="str">
        <f t="shared" si="119"/>
        <v/>
      </c>
      <c r="DG1148" s="486" t="str">
        <f t="shared" si="120"/>
        <v/>
      </c>
      <c r="DH1148" s="501" t="str">
        <f t="shared" si="121"/>
        <v/>
      </c>
      <c r="DI1148" s="502" t="str">
        <f t="shared" si="122"/>
        <v/>
      </c>
      <c r="DJ1148" s="486" t="str">
        <f t="shared" si="123"/>
        <v/>
      </c>
      <c r="DK1148" s="502" t="str">
        <f t="shared" si="124"/>
        <v/>
      </c>
      <c r="DL1148" s="505" t="str">
        <f t="shared" si="125"/>
        <v/>
      </c>
    </row>
    <row r="1149" spans="1:116" s="156" customFormat="1" ht="17.25" customHeight="1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14" t="str">
        <f t="shared" si="119"/>
        <v/>
      </c>
      <c r="DG1149" s="486" t="str">
        <f t="shared" si="120"/>
        <v/>
      </c>
      <c r="DH1149" s="501" t="str">
        <f t="shared" si="121"/>
        <v/>
      </c>
      <c r="DI1149" s="502" t="str">
        <f t="shared" si="122"/>
        <v/>
      </c>
      <c r="DJ1149" s="486" t="str">
        <f t="shared" si="123"/>
        <v/>
      </c>
      <c r="DK1149" s="502" t="str">
        <f t="shared" si="124"/>
        <v/>
      </c>
      <c r="DL1149" s="505" t="str">
        <f t="shared" si="125"/>
        <v/>
      </c>
    </row>
    <row r="1150" spans="1:116" s="156" customFormat="1" ht="15" customHeight="1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14" t="str">
        <f t="shared" si="119"/>
        <v/>
      </c>
      <c r="DG1150" s="486" t="str">
        <f t="shared" si="120"/>
        <v/>
      </c>
      <c r="DH1150" s="501" t="str">
        <f t="shared" si="121"/>
        <v/>
      </c>
      <c r="DI1150" s="502" t="str">
        <f t="shared" si="122"/>
        <v/>
      </c>
      <c r="DJ1150" s="486" t="str">
        <f t="shared" si="123"/>
        <v/>
      </c>
      <c r="DK1150" s="502" t="str">
        <f t="shared" si="124"/>
        <v/>
      </c>
      <c r="DL1150" s="505" t="str">
        <f t="shared" si="125"/>
        <v/>
      </c>
    </row>
    <row r="1151" spans="1:116" s="156" customFormat="1" ht="15" customHeight="1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14" t="str">
        <f t="shared" si="119"/>
        <v/>
      </c>
      <c r="DG1151" s="486" t="str">
        <f t="shared" si="120"/>
        <v/>
      </c>
      <c r="DH1151" s="501" t="str">
        <f t="shared" si="121"/>
        <v/>
      </c>
      <c r="DI1151" s="502" t="str">
        <f t="shared" si="122"/>
        <v/>
      </c>
      <c r="DJ1151" s="486" t="str">
        <f t="shared" si="123"/>
        <v/>
      </c>
      <c r="DK1151" s="502" t="str">
        <f t="shared" si="124"/>
        <v/>
      </c>
      <c r="DL1151" s="505" t="str">
        <f t="shared" si="125"/>
        <v/>
      </c>
    </row>
    <row r="1152" spans="1:116" s="156" customFormat="1" ht="15" customHeight="1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14" t="str">
        <f t="shared" si="119"/>
        <v/>
      </c>
      <c r="DG1152" s="486" t="str">
        <f t="shared" si="120"/>
        <v/>
      </c>
      <c r="DH1152" s="501" t="str">
        <f t="shared" si="121"/>
        <v/>
      </c>
      <c r="DI1152" s="502" t="str">
        <f t="shared" si="122"/>
        <v/>
      </c>
      <c r="DJ1152" s="486" t="str">
        <f t="shared" si="123"/>
        <v/>
      </c>
      <c r="DK1152" s="502" t="str">
        <f t="shared" si="124"/>
        <v/>
      </c>
      <c r="DL1152" s="505" t="str">
        <f t="shared" si="125"/>
        <v/>
      </c>
    </row>
    <row r="1153" spans="1:116" s="156" customFormat="1" ht="17.25" customHeight="1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14" t="str">
        <f t="shared" si="119"/>
        <v/>
      </c>
      <c r="DG1153" s="486" t="str">
        <f t="shared" si="120"/>
        <v/>
      </c>
      <c r="DH1153" s="501" t="str">
        <f t="shared" si="121"/>
        <v/>
      </c>
      <c r="DI1153" s="502" t="str">
        <f t="shared" si="122"/>
        <v/>
      </c>
      <c r="DJ1153" s="486" t="str">
        <f t="shared" si="123"/>
        <v/>
      </c>
      <c r="DK1153" s="502" t="str">
        <f t="shared" si="124"/>
        <v/>
      </c>
      <c r="DL1153" s="505" t="str">
        <f t="shared" si="125"/>
        <v/>
      </c>
    </row>
    <row r="1154" spans="1:116" s="156" customFormat="1" ht="15" customHeight="1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14" t="str">
        <f t="shared" si="119"/>
        <v/>
      </c>
      <c r="DG1154" s="486" t="str">
        <f t="shared" si="120"/>
        <v/>
      </c>
      <c r="DH1154" s="501" t="str">
        <f t="shared" si="121"/>
        <v/>
      </c>
      <c r="DI1154" s="502" t="str">
        <f t="shared" si="122"/>
        <v/>
      </c>
      <c r="DJ1154" s="486" t="str">
        <f t="shared" si="123"/>
        <v/>
      </c>
      <c r="DK1154" s="502" t="str">
        <f t="shared" si="124"/>
        <v/>
      </c>
      <c r="DL1154" s="505" t="str">
        <f t="shared" si="125"/>
        <v/>
      </c>
    </row>
    <row r="1155" spans="1:116" s="156" customFormat="1" ht="15" customHeight="1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14" t="str">
        <f t="shared" ref="DF1155:DF1218" si="126">IFERROR(CH1155/CA1155,"")</f>
        <v/>
      </c>
      <c r="DG1155" s="486" t="str">
        <f t="shared" ref="DG1155:DG1218" si="127">IFERROR(1-(G1155+H1155)/F1155,"")</f>
        <v/>
      </c>
      <c r="DH1155" s="501" t="str">
        <f t="shared" ref="DH1155:DH1218" si="128">IFERROR(1-(BM1155+BN1155)/BL1155,"")</f>
        <v/>
      </c>
      <c r="DI1155" s="502" t="str">
        <f t="shared" ref="DI1155:DI1218" si="129">IFERROR(1-(V1155+W1155)/U1155,"")</f>
        <v/>
      </c>
      <c r="DJ1155" s="486" t="str">
        <f t="shared" ref="DJ1155:DJ1218" si="130">IFERROR(1-(AH1155+AI1155)/AG1155,"")</f>
        <v/>
      </c>
      <c r="DK1155" s="502" t="str">
        <f t="shared" ref="DK1155:DK1218" si="131">IFERROR(1-(AU1155+AV1155)/AT1155,"")</f>
        <v/>
      </c>
      <c r="DL1155" s="505" t="str">
        <f t="shared" ref="DL1155:DL1218" si="132">IFERROR(BY1155/CH1155,"")</f>
        <v/>
      </c>
    </row>
    <row r="1156" spans="1:116" s="156" customFormat="1" ht="15" customHeight="1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14" t="str">
        <f t="shared" si="126"/>
        <v/>
      </c>
      <c r="DG1156" s="486" t="str">
        <f t="shared" si="127"/>
        <v/>
      </c>
      <c r="DH1156" s="501" t="str">
        <f t="shared" si="128"/>
        <v/>
      </c>
      <c r="DI1156" s="502" t="str">
        <f t="shared" si="129"/>
        <v/>
      </c>
      <c r="DJ1156" s="486" t="str">
        <f t="shared" si="130"/>
        <v/>
      </c>
      <c r="DK1156" s="502" t="str">
        <f t="shared" si="131"/>
        <v/>
      </c>
      <c r="DL1156" s="505" t="str">
        <f t="shared" si="132"/>
        <v/>
      </c>
    </row>
    <row r="1157" spans="1:116" s="156" customFormat="1" ht="17.25" customHeight="1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14" t="str">
        <f t="shared" si="126"/>
        <v/>
      </c>
      <c r="DG1157" s="486" t="str">
        <f t="shared" si="127"/>
        <v/>
      </c>
      <c r="DH1157" s="501" t="str">
        <f t="shared" si="128"/>
        <v/>
      </c>
      <c r="DI1157" s="502" t="str">
        <f t="shared" si="129"/>
        <v/>
      </c>
      <c r="DJ1157" s="486" t="str">
        <f t="shared" si="130"/>
        <v/>
      </c>
      <c r="DK1157" s="502" t="str">
        <f t="shared" si="131"/>
        <v/>
      </c>
      <c r="DL1157" s="505" t="str">
        <f t="shared" si="132"/>
        <v/>
      </c>
    </row>
    <row r="1158" spans="1:116" s="156" customFormat="1" ht="15" customHeight="1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14" t="str">
        <f t="shared" si="126"/>
        <v/>
      </c>
      <c r="DG1158" s="486" t="str">
        <f t="shared" si="127"/>
        <v/>
      </c>
      <c r="DH1158" s="501" t="str">
        <f t="shared" si="128"/>
        <v/>
      </c>
      <c r="DI1158" s="502" t="str">
        <f t="shared" si="129"/>
        <v/>
      </c>
      <c r="DJ1158" s="486" t="str">
        <f t="shared" si="130"/>
        <v/>
      </c>
      <c r="DK1158" s="502" t="str">
        <f t="shared" si="131"/>
        <v/>
      </c>
      <c r="DL1158" s="505" t="str">
        <f t="shared" si="132"/>
        <v/>
      </c>
    </row>
    <row r="1159" spans="1:116" s="156" customFormat="1" ht="15" customHeight="1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14" t="str">
        <f t="shared" si="126"/>
        <v/>
      </c>
      <c r="DG1159" s="486" t="str">
        <f t="shared" si="127"/>
        <v/>
      </c>
      <c r="DH1159" s="501" t="str">
        <f t="shared" si="128"/>
        <v/>
      </c>
      <c r="DI1159" s="502" t="str">
        <f t="shared" si="129"/>
        <v/>
      </c>
      <c r="DJ1159" s="486" t="str">
        <f t="shared" si="130"/>
        <v/>
      </c>
      <c r="DK1159" s="502" t="str">
        <f t="shared" si="131"/>
        <v/>
      </c>
      <c r="DL1159" s="505" t="str">
        <f t="shared" si="132"/>
        <v/>
      </c>
    </row>
    <row r="1160" spans="1:116" s="156" customFormat="1" ht="15" customHeight="1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14" t="str">
        <f t="shared" si="126"/>
        <v/>
      </c>
      <c r="DG1160" s="486" t="str">
        <f t="shared" si="127"/>
        <v/>
      </c>
      <c r="DH1160" s="501" t="str">
        <f t="shared" si="128"/>
        <v/>
      </c>
      <c r="DI1160" s="502" t="str">
        <f t="shared" si="129"/>
        <v/>
      </c>
      <c r="DJ1160" s="486" t="str">
        <f t="shared" si="130"/>
        <v/>
      </c>
      <c r="DK1160" s="502" t="str">
        <f t="shared" si="131"/>
        <v/>
      </c>
      <c r="DL1160" s="505" t="str">
        <f t="shared" si="132"/>
        <v/>
      </c>
    </row>
    <row r="1161" spans="1:116" s="156" customFormat="1" ht="17.25" customHeight="1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14" t="str">
        <f t="shared" si="126"/>
        <v/>
      </c>
      <c r="DG1161" s="486" t="str">
        <f t="shared" si="127"/>
        <v/>
      </c>
      <c r="DH1161" s="501" t="str">
        <f t="shared" si="128"/>
        <v/>
      </c>
      <c r="DI1161" s="502" t="str">
        <f t="shared" si="129"/>
        <v/>
      </c>
      <c r="DJ1161" s="486" t="str">
        <f t="shared" si="130"/>
        <v/>
      </c>
      <c r="DK1161" s="502" t="str">
        <f t="shared" si="131"/>
        <v/>
      </c>
      <c r="DL1161" s="505" t="str">
        <f t="shared" si="132"/>
        <v/>
      </c>
    </row>
    <row r="1162" spans="1:116" s="156" customFormat="1" ht="15" customHeight="1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14" t="str">
        <f t="shared" si="126"/>
        <v/>
      </c>
      <c r="DG1162" s="486" t="str">
        <f t="shared" si="127"/>
        <v/>
      </c>
      <c r="DH1162" s="501" t="str">
        <f t="shared" si="128"/>
        <v/>
      </c>
      <c r="DI1162" s="502" t="str">
        <f t="shared" si="129"/>
        <v/>
      </c>
      <c r="DJ1162" s="486" t="str">
        <f t="shared" si="130"/>
        <v/>
      </c>
      <c r="DK1162" s="502" t="str">
        <f t="shared" si="131"/>
        <v/>
      </c>
      <c r="DL1162" s="505" t="str">
        <f t="shared" si="132"/>
        <v/>
      </c>
    </row>
    <row r="1163" spans="1:116" s="156" customFormat="1" ht="15" customHeight="1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14" t="str">
        <f t="shared" si="126"/>
        <v/>
      </c>
      <c r="DG1163" s="486" t="str">
        <f t="shared" si="127"/>
        <v/>
      </c>
      <c r="DH1163" s="501" t="str">
        <f t="shared" si="128"/>
        <v/>
      </c>
      <c r="DI1163" s="502" t="str">
        <f t="shared" si="129"/>
        <v/>
      </c>
      <c r="DJ1163" s="486" t="str">
        <f t="shared" si="130"/>
        <v/>
      </c>
      <c r="DK1163" s="502" t="str">
        <f t="shared" si="131"/>
        <v/>
      </c>
      <c r="DL1163" s="505" t="str">
        <f t="shared" si="132"/>
        <v/>
      </c>
    </row>
    <row r="1164" spans="1:116" s="156" customFormat="1" ht="15" customHeight="1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14" t="str">
        <f t="shared" si="126"/>
        <v/>
      </c>
      <c r="DG1164" s="486" t="str">
        <f t="shared" si="127"/>
        <v/>
      </c>
      <c r="DH1164" s="501" t="str">
        <f t="shared" si="128"/>
        <v/>
      </c>
      <c r="DI1164" s="502" t="str">
        <f t="shared" si="129"/>
        <v/>
      </c>
      <c r="DJ1164" s="486" t="str">
        <f t="shared" si="130"/>
        <v/>
      </c>
      <c r="DK1164" s="502" t="str">
        <f t="shared" si="131"/>
        <v/>
      </c>
      <c r="DL1164" s="505" t="str">
        <f t="shared" si="132"/>
        <v/>
      </c>
    </row>
    <row r="1165" spans="1:116" s="156" customFormat="1" ht="17.25" customHeight="1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14" t="str">
        <f t="shared" si="126"/>
        <v/>
      </c>
      <c r="DG1165" s="486" t="str">
        <f t="shared" si="127"/>
        <v/>
      </c>
      <c r="DH1165" s="501" t="str">
        <f t="shared" si="128"/>
        <v/>
      </c>
      <c r="DI1165" s="502" t="str">
        <f t="shared" si="129"/>
        <v/>
      </c>
      <c r="DJ1165" s="486" t="str">
        <f t="shared" si="130"/>
        <v/>
      </c>
      <c r="DK1165" s="502" t="str">
        <f t="shared" si="131"/>
        <v/>
      </c>
      <c r="DL1165" s="505" t="str">
        <f t="shared" si="132"/>
        <v/>
      </c>
    </row>
    <row r="1166" spans="1:116" s="156" customFormat="1" ht="15" customHeight="1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14" t="str">
        <f t="shared" si="126"/>
        <v/>
      </c>
      <c r="DG1166" s="486" t="str">
        <f t="shared" si="127"/>
        <v/>
      </c>
      <c r="DH1166" s="501" t="str">
        <f t="shared" si="128"/>
        <v/>
      </c>
      <c r="DI1166" s="502" t="str">
        <f t="shared" si="129"/>
        <v/>
      </c>
      <c r="DJ1166" s="486" t="str">
        <f t="shared" si="130"/>
        <v/>
      </c>
      <c r="DK1166" s="502" t="str">
        <f t="shared" si="131"/>
        <v/>
      </c>
      <c r="DL1166" s="505" t="str">
        <f t="shared" si="132"/>
        <v/>
      </c>
    </row>
    <row r="1167" spans="1:116" s="156" customFormat="1" ht="15" customHeight="1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14" t="str">
        <f t="shared" si="126"/>
        <v/>
      </c>
      <c r="DG1167" s="486" t="str">
        <f t="shared" si="127"/>
        <v/>
      </c>
      <c r="DH1167" s="501" t="str">
        <f t="shared" si="128"/>
        <v/>
      </c>
      <c r="DI1167" s="502" t="str">
        <f t="shared" si="129"/>
        <v/>
      </c>
      <c r="DJ1167" s="486" t="str">
        <f t="shared" si="130"/>
        <v/>
      </c>
      <c r="DK1167" s="502" t="str">
        <f t="shared" si="131"/>
        <v/>
      </c>
      <c r="DL1167" s="505" t="str">
        <f t="shared" si="132"/>
        <v/>
      </c>
    </row>
    <row r="1168" spans="1:116" s="156" customFormat="1" ht="15" customHeight="1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14" t="str">
        <f t="shared" si="126"/>
        <v/>
      </c>
      <c r="DG1168" s="486" t="str">
        <f t="shared" si="127"/>
        <v/>
      </c>
      <c r="DH1168" s="501" t="str">
        <f t="shared" si="128"/>
        <v/>
      </c>
      <c r="DI1168" s="502" t="str">
        <f t="shared" si="129"/>
        <v/>
      </c>
      <c r="DJ1168" s="486" t="str">
        <f t="shared" si="130"/>
        <v/>
      </c>
      <c r="DK1168" s="502" t="str">
        <f t="shared" si="131"/>
        <v/>
      </c>
      <c r="DL1168" s="505" t="str">
        <f t="shared" si="132"/>
        <v/>
      </c>
    </row>
    <row r="1169" spans="1:116" s="156" customFormat="1" ht="17.25" customHeight="1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14" t="str">
        <f t="shared" si="126"/>
        <v/>
      </c>
      <c r="DG1169" s="486" t="str">
        <f t="shared" si="127"/>
        <v/>
      </c>
      <c r="DH1169" s="501" t="str">
        <f t="shared" si="128"/>
        <v/>
      </c>
      <c r="DI1169" s="502" t="str">
        <f t="shared" si="129"/>
        <v/>
      </c>
      <c r="DJ1169" s="486" t="str">
        <f t="shared" si="130"/>
        <v/>
      </c>
      <c r="DK1169" s="502" t="str">
        <f t="shared" si="131"/>
        <v/>
      </c>
      <c r="DL1169" s="505" t="str">
        <f t="shared" si="132"/>
        <v/>
      </c>
    </row>
    <row r="1170" spans="1:116" s="156" customFormat="1" ht="15" customHeight="1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14" t="str">
        <f t="shared" si="126"/>
        <v/>
      </c>
      <c r="DG1170" s="486" t="str">
        <f t="shared" si="127"/>
        <v/>
      </c>
      <c r="DH1170" s="501" t="str">
        <f t="shared" si="128"/>
        <v/>
      </c>
      <c r="DI1170" s="502" t="str">
        <f t="shared" si="129"/>
        <v/>
      </c>
      <c r="DJ1170" s="486" t="str">
        <f t="shared" si="130"/>
        <v/>
      </c>
      <c r="DK1170" s="502" t="str">
        <f t="shared" si="131"/>
        <v/>
      </c>
      <c r="DL1170" s="505" t="str">
        <f t="shared" si="132"/>
        <v/>
      </c>
    </row>
    <row r="1171" spans="1:116" s="156" customFormat="1" ht="15" customHeight="1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14" t="str">
        <f t="shared" si="126"/>
        <v/>
      </c>
      <c r="DG1171" s="486" t="str">
        <f t="shared" si="127"/>
        <v/>
      </c>
      <c r="DH1171" s="501" t="str">
        <f t="shared" si="128"/>
        <v/>
      </c>
      <c r="DI1171" s="502" t="str">
        <f t="shared" si="129"/>
        <v/>
      </c>
      <c r="DJ1171" s="486" t="str">
        <f t="shared" si="130"/>
        <v/>
      </c>
      <c r="DK1171" s="502" t="str">
        <f t="shared" si="131"/>
        <v/>
      </c>
      <c r="DL1171" s="505" t="str">
        <f t="shared" si="132"/>
        <v/>
      </c>
    </row>
    <row r="1172" spans="1:116" s="156" customFormat="1" ht="15" customHeight="1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14" t="str">
        <f t="shared" si="126"/>
        <v/>
      </c>
      <c r="DG1172" s="486" t="str">
        <f t="shared" si="127"/>
        <v/>
      </c>
      <c r="DH1172" s="501" t="str">
        <f t="shared" si="128"/>
        <v/>
      </c>
      <c r="DI1172" s="502" t="str">
        <f t="shared" si="129"/>
        <v/>
      </c>
      <c r="DJ1172" s="486" t="str">
        <f t="shared" si="130"/>
        <v/>
      </c>
      <c r="DK1172" s="502" t="str">
        <f t="shared" si="131"/>
        <v/>
      </c>
      <c r="DL1172" s="505" t="str">
        <f t="shared" si="132"/>
        <v/>
      </c>
    </row>
    <row r="1173" spans="1:116" s="156" customFormat="1" ht="17.25" customHeight="1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14" t="str">
        <f t="shared" si="126"/>
        <v/>
      </c>
      <c r="DG1173" s="486" t="str">
        <f t="shared" si="127"/>
        <v/>
      </c>
      <c r="DH1173" s="501" t="str">
        <f t="shared" si="128"/>
        <v/>
      </c>
      <c r="DI1173" s="502" t="str">
        <f t="shared" si="129"/>
        <v/>
      </c>
      <c r="DJ1173" s="486" t="str">
        <f t="shared" si="130"/>
        <v/>
      </c>
      <c r="DK1173" s="502" t="str">
        <f t="shared" si="131"/>
        <v/>
      </c>
      <c r="DL1173" s="505" t="str">
        <f t="shared" si="132"/>
        <v/>
      </c>
    </row>
    <row r="1174" spans="1:116" s="156" customFormat="1" ht="15" customHeight="1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14" t="str">
        <f t="shared" si="126"/>
        <v/>
      </c>
      <c r="DG1174" s="486" t="str">
        <f t="shared" si="127"/>
        <v/>
      </c>
      <c r="DH1174" s="501" t="str">
        <f t="shared" si="128"/>
        <v/>
      </c>
      <c r="DI1174" s="502" t="str">
        <f t="shared" si="129"/>
        <v/>
      </c>
      <c r="DJ1174" s="486" t="str">
        <f t="shared" si="130"/>
        <v/>
      </c>
      <c r="DK1174" s="502" t="str">
        <f t="shared" si="131"/>
        <v/>
      </c>
      <c r="DL1174" s="505" t="str">
        <f t="shared" si="132"/>
        <v/>
      </c>
    </row>
    <row r="1175" spans="1:116" s="156" customFormat="1" ht="15" customHeight="1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14" t="str">
        <f t="shared" si="126"/>
        <v/>
      </c>
      <c r="DG1175" s="486" t="str">
        <f t="shared" si="127"/>
        <v/>
      </c>
      <c r="DH1175" s="501" t="str">
        <f t="shared" si="128"/>
        <v/>
      </c>
      <c r="DI1175" s="502" t="str">
        <f t="shared" si="129"/>
        <v/>
      </c>
      <c r="DJ1175" s="486" t="str">
        <f t="shared" si="130"/>
        <v/>
      </c>
      <c r="DK1175" s="502" t="str">
        <f t="shared" si="131"/>
        <v/>
      </c>
      <c r="DL1175" s="505" t="str">
        <f t="shared" si="132"/>
        <v/>
      </c>
    </row>
    <row r="1176" spans="1:116" s="156" customFormat="1" ht="15" customHeight="1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14" t="str">
        <f t="shared" si="126"/>
        <v/>
      </c>
      <c r="DG1176" s="486" t="str">
        <f t="shared" si="127"/>
        <v/>
      </c>
      <c r="DH1176" s="501" t="str">
        <f t="shared" si="128"/>
        <v/>
      </c>
      <c r="DI1176" s="502" t="str">
        <f t="shared" si="129"/>
        <v/>
      </c>
      <c r="DJ1176" s="486" t="str">
        <f t="shared" si="130"/>
        <v/>
      </c>
      <c r="DK1176" s="502" t="str">
        <f t="shared" si="131"/>
        <v/>
      </c>
      <c r="DL1176" s="505" t="str">
        <f t="shared" si="132"/>
        <v/>
      </c>
    </row>
    <row r="1177" spans="1:116" s="156" customFormat="1" ht="17.25" customHeight="1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14" t="str">
        <f t="shared" si="126"/>
        <v/>
      </c>
      <c r="DG1177" s="486" t="str">
        <f t="shared" si="127"/>
        <v/>
      </c>
      <c r="DH1177" s="501" t="str">
        <f t="shared" si="128"/>
        <v/>
      </c>
      <c r="DI1177" s="502" t="str">
        <f t="shared" si="129"/>
        <v/>
      </c>
      <c r="DJ1177" s="486" t="str">
        <f t="shared" si="130"/>
        <v/>
      </c>
      <c r="DK1177" s="502" t="str">
        <f t="shared" si="131"/>
        <v/>
      </c>
      <c r="DL1177" s="505" t="str">
        <f t="shared" si="132"/>
        <v/>
      </c>
    </row>
    <row r="1178" spans="1:116" s="156" customFormat="1" ht="15" customHeight="1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14" t="str">
        <f t="shared" si="126"/>
        <v/>
      </c>
      <c r="DG1178" s="486" t="str">
        <f t="shared" si="127"/>
        <v/>
      </c>
      <c r="DH1178" s="501" t="str">
        <f t="shared" si="128"/>
        <v/>
      </c>
      <c r="DI1178" s="502" t="str">
        <f t="shared" si="129"/>
        <v/>
      </c>
      <c r="DJ1178" s="486" t="str">
        <f t="shared" si="130"/>
        <v/>
      </c>
      <c r="DK1178" s="502" t="str">
        <f t="shared" si="131"/>
        <v/>
      </c>
      <c r="DL1178" s="505" t="str">
        <f t="shared" si="132"/>
        <v/>
      </c>
    </row>
    <row r="1179" spans="1:116" s="156" customFormat="1" ht="15" customHeight="1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14" t="str">
        <f t="shared" si="126"/>
        <v/>
      </c>
      <c r="DG1179" s="486" t="str">
        <f t="shared" si="127"/>
        <v/>
      </c>
      <c r="DH1179" s="501" t="str">
        <f t="shared" si="128"/>
        <v/>
      </c>
      <c r="DI1179" s="502" t="str">
        <f t="shared" si="129"/>
        <v/>
      </c>
      <c r="DJ1179" s="486" t="str">
        <f t="shared" si="130"/>
        <v/>
      </c>
      <c r="DK1179" s="502" t="str">
        <f t="shared" si="131"/>
        <v/>
      </c>
      <c r="DL1179" s="505" t="str">
        <f t="shared" si="132"/>
        <v/>
      </c>
    </row>
    <row r="1180" spans="1:116" s="156" customFormat="1" ht="15" customHeight="1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14" t="str">
        <f t="shared" si="126"/>
        <v/>
      </c>
      <c r="DG1180" s="486" t="str">
        <f t="shared" si="127"/>
        <v/>
      </c>
      <c r="DH1180" s="501" t="str">
        <f t="shared" si="128"/>
        <v/>
      </c>
      <c r="DI1180" s="502" t="str">
        <f t="shared" si="129"/>
        <v/>
      </c>
      <c r="DJ1180" s="486" t="str">
        <f t="shared" si="130"/>
        <v/>
      </c>
      <c r="DK1180" s="502" t="str">
        <f t="shared" si="131"/>
        <v/>
      </c>
      <c r="DL1180" s="505" t="str">
        <f t="shared" si="132"/>
        <v/>
      </c>
    </row>
    <row r="1181" spans="1:116" s="156" customFormat="1" ht="17.25" customHeight="1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14" t="str">
        <f t="shared" si="126"/>
        <v/>
      </c>
      <c r="DG1181" s="486" t="str">
        <f t="shared" si="127"/>
        <v/>
      </c>
      <c r="DH1181" s="501" t="str">
        <f t="shared" si="128"/>
        <v/>
      </c>
      <c r="DI1181" s="502" t="str">
        <f t="shared" si="129"/>
        <v/>
      </c>
      <c r="DJ1181" s="486" t="str">
        <f t="shared" si="130"/>
        <v/>
      </c>
      <c r="DK1181" s="502" t="str">
        <f t="shared" si="131"/>
        <v/>
      </c>
      <c r="DL1181" s="505" t="str">
        <f t="shared" si="132"/>
        <v/>
      </c>
    </row>
    <row r="1182" spans="1:116" s="156" customFormat="1" ht="15" customHeight="1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14" t="str">
        <f t="shared" si="126"/>
        <v/>
      </c>
      <c r="DG1182" s="486" t="str">
        <f t="shared" si="127"/>
        <v/>
      </c>
      <c r="DH1182" s="501" t="str">
        <f t="shared" si="128"/>
        <v/>
      </c>
      <c r="DI1182" s="502" t="str">
        <f t="shared" si="129"/>
        <v/>
      </c>
      <c r="DJ1182" s="486" t="str">
        <f t="shared" si="130"/>
        <v/>
      </c>
      <c r="DK1182" s="502" t="str">
        <f t="shared" si="131"/>
        <v/>
      </c>
      <c r="DL1182" s="505" t="str">
        <f t="shared" si="132"/>
        <v/>
      </c>
    </row>
    <row r="1183" spans="1:116" s="156" customFormat="1" ht="15" customHeight="1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14" t="str">
        <f t="shared" si="126"/>
        <v/>
      </c>
      <c r="DG1183" s="486" t="str">
        <f t="shared" si="127"/>
        <v/>
      </c>
      <c r="DH1183" s="501" t="str">
        <f t="shared" si="128"/>
        <v/>
      </c>
      <c r="DI1183" s="502" t="str">
        <f t="shared" si="129"/>
        <v/>
      </c>
      <c r="DJ1183" s="486" t="str">
        <f t="shared" si="130"/>
        <v/>
      </c>
      <c r="DK1183" s="502" t="str">
        <f t="shared" si="131"/>
        <v/>
      </c>
      <c r="DL1183" s="505" t="str">
        <f t="shared" si="132"/>
        <v/>
      </c>
    </row>
    <row r="1184" spans="1:116" s="156" customFormat="1" ht="15" customHeight="1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14" t="str">
        <f t="shared" si="126"/>
        <v/>
      </c>
      <c r="DG1184" s="486" t="str">
        <f t="shared" si="127"/>
        <v/>
      </c>
      <c r="DH1184" s="501" t="str">
        <f t="shared" si="128"/>
        <v/>
      </c>
      <c r="DI1184" s="502" t="str">
        <f t="shared" si="129"/>
        <v/>
      </c>
      <c r="DJ1184" s="486" t="str">
        <f t="shared" si="130"/>
        <v/>
      </c>
      <c r="DK1184" s="502" t="str">
        <f t="shared" si="131"/>
        <v/>
      </c>
      <c r="DL1184" s="505" t="str">
        <f t="shared" si="132"/>
        <v/>
      </c>
    </row>
    <row r="1185" spans="1:116" s="156" customFormat="1" ht="17.25" customHeight="1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14" t="str">
        <f t="shared" si="126"/>
        <v/>
      </c>
      <c r="DG1185" s="486" t="str">
        <f t="shared" si="127"/>
        <v/>
      </c>
      <c r="DH1185" s="501" t="str">
        <f t="shared" si="128"/>
        <v/>
      </c>
      <c r="DI1185" s="502" t="str">
        <f t="shared" si="129"/>
        <v/>
      </c>
      <c r="DJ1185" s="486" t="str">
        <f t="shared" si="130"/>
        <v/>
      </c>
      <c r="DK1185" s="502" t="str">
        <f t="shared" si="131"/>
        <v/>
      </c>
      <c r="DL1185" s="505" t="str">
        <f t="shared" si="132"/>
        <v/>
      </c>
    </row>
    <row r="1186" spans="1:116" s="156" customFormat="1" ht="15" customHeight="1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14" t="str">
        <f t="shared" si="126"/>
        <v/>
      </c>
      <c r="DG1186" s="486" t="str">
        <f t="shared" si="127"/>
        <v/>
      </c>
      <c r="DH1186" s="501" t="str">
        <f t="shared" si="128"/>
        <v/>
      </c>
      <c r="DI1186" s="502" t="str">
        <f t="shared" si="129"/>
        <v/>
      </c>
      <c r="DJ1186" s="486" t="str">
        <f t="shared" si="130"/>
        <v/>
      </c>
      <c r="DK1186" s="502" t="str">
        <f t="shared" si="131"/>
        <v/>
      </c>
      <c r="DL1186" s="505" t="str">
        <f t="shared" si="132"/>
        <v/>
      </c>
    </row>
    <row r="1187" spans="1:116" s="156" customFormat="1" ht="15" customHeight="1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14" t="str">
        <f t="shared" si="126"/>
        <v/>
      </c>
      <c r="DG1187" s="486" t="str">
        <f t="shared" si="127"/>
        <v/>
      </c>
      <c r="DH1187" s="501" t="str">
        <f t="shared" si="128"/>
        <v/>
      </c>
      <c r="DI1187" s="502" t="str">
        <f t="shared" si="129"/>
        <v/>
      </c>
      <c r="DJ1187" s="486" t="str">
        <f t="shared" si="130"/>
        <v/>
      </c>
      <c r="DK1187" s="502" t="str">
        <f t="shared" si="131"/>
        <v/>
      </c>
      <c r="DL1187" s="505" t="str">
        <f t="shared" si="132"/>
        <v/>
      </c>
    </row>
    <row r="1188" spans="1:116" s="156" customFormat="1" ht="15" customHeight="1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14" t="str">
        <f t="shared" si="126"/>
        <v/>
      </c>
      <c r="DG1188" s="486" t="str">
        <f t="shared" si="127"/>
        <v/>
      </c>
      <c r="DH1188" s="501" t="str">
        <f t="shared" si="128"/>
        <v/>
      </c>
      <c r="DI1188" s="502" t="str">
        <f t="shared" si="129"/>
        <v/>
      </c>
      <c r="DJ1188" s="486" t="str">
        <f t="shared" si="130"/>
        <v/>
      </c>
      <c r="DK1188" s="502" t="str">
        <f t="shared" si="131"/>
        <v/>
      </c>
      <c r="DL1188" s="505" t="str">
        <f t="shared" si="132"/>
        <v/>
      </c>
    </row>
    <row r="1189" spans="1:116" s="156" customFormat="1" ht="17.25" customHeight="1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14" t="str">
        <f t="shared" si="126"/>
        <v/>
      </c>
      <c r="DG1189" s="486" t="str">
        <f t="shared" si="127"/>
        <v/>
      </c>
      <c r="DH1189" s="501" t="str">
        <f t="shared" si="128"/>
        <v/>
      </c>
      <c r="DI1189" s="502" t="str">
        <f t="shared" si="129"/>
        <v/>
      </c>
      <c r="DJ1189" s="486" t="str">
        <f t="shared" si="130"/>
        <v/>
      </c>
      <c r="DK1189" s="502" t="str">
        <f t="shared" si="131"/>
        <v/>
      </c>
      <c r="DL1189" s="505" t="str">
        <f t="shared" si="132"/>
        <v/>
      </c>
    </row>
    <row r="1190" spans="1:116" s="156" customFormat="1" ht="15" customHeight="1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14" t="str">
        <f t="shared" si="126"/>
        <v/>
      </c>
      <c r="DG1190" s="486" t="str">
        <f t="shared" si="127"/>
        <v/>
      </c>
      <c r="DH1190" s="501" t="str">
        <f t="shared" si="128"/>
        <v/>
      </c>
      <c r="DI1190" s="502" t="str">
        <f t="shared" si="129"/>
        <v/>
      </c>
      <c r="DJ1190" s="486" t="str">
        <f t="shared" si="130"/>
        <v/>
      </c>
      <c r="DK1190" s="502" t="str">
        <f t="shared" si="131"/>
        <v/>
      </c>
      <c r="DL1190" s="505" t="str">
        <f t="shared" si="132"/>
        <v/>
      </c>
    </row>
    <row r="1191" spans="1:116" s="156" customFormat="1" ht="15" customHeight="1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14" t="str">
        <f t="shared" si="126"/>
        <v/>
      </c>
      <c r="DG1191" s="486" t="str">
        <f t="shared" si="127"/>
        <v/>
      </c>
      <c r="DH1191" s="501" t="str">
        <f t="shared" si="128"/>
        <v/>
      </c>
      <c r="DI1191" s="502" t="str">
        <f t="shared" si="129"/>
        <v/>
      </c>
      <c r="DJ1191" s="486" t="str">
        <f t="shared" si="130"/>
        <v/>
      </c>
      <c r="DK1191" s="502" t="str">
        <f t="shared" si="131"/>
        <v/>
      </c>
      <c r="DL1191" s="505" t="str">
        <f t="shared" si="132"/>
        <v/>
      </c>
    </row>
    <row r="1192" spans="1:116" s="156" customFormat="1" ht="15" customHeight="1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14" t="str">
        <f t="shared" si="126"/>
        <v/>
      </c>
      <c r="DG1192" s="486" t="str">
        <f t="shared" si="127"/>
        <v/>
      </c>
      <c r="DH1192" s="501" t="str">
        <f t="shared" si="128"/>
        <v/>
      </c>
      <c r="DI1192" s="502" t="str">
        <f t="shared" si="129"/>
        <v/>
      </c>
      <c r="DJ1192" s="486" t="str">
        <f t="shared" si="130"/>
        <v/>
      </c>
      <c r="DK1192" s="502" t="str">
        <f t="shared" si="131"/>
        <v/>
      </c>
      <c r="DL1192" s="505" t="str">
        <f t="shared" si="132"/>
        <v/>
      </c>
    </row>
    <row r="1193" spans="1:116" s="156" customFormat="1" ht="17.25" customHeight="1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14" t="str">
        <f t="shared" si="126"/>
        <v/>
      </c>
      <c r="DG1193" s="486" t="str">
        <f t="shared" si="127"/>
        <v/>
      </c>
      <c r="DH1193" s="501" t="str">
        <f t="shared" si="128"/>
        <v/>
      </c>
      <c r="DI1193" s="502" t="str">
        <f t="shared" si="129"/>
        <v/>
      </c>
      <c r="DJ1193" s="486" t="str">
        <f t="shared" si="130"/>
        <v/>
      </c>
      <c r="DK1193" s="502" t="str">
        <f t="shared" si="131"/>
        <v/>
      </c>
      <c r="DL1193" s="505" t="str">
        <f t="shared" si="132"/>
        <v/>
      </c>
    </row>
    <row r="1194" spans="1:116" s="156" customFormat="1" ht="15" customHeight="1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14" t="str">
        <f t="shared" si="126"/>
        <v/>
      </c>
      <c r="DG1194" s="486" t="str">
        <f t="shared" si="127"/>
        <v/>
      </c>
      <c r="DH1194" s="501" t="str">
        <f t="shared" si="128"/>
        <v/>
      </c>
      <c r="DI1194" s="502" t="str">
        <f t="shared" si="129"/>
        <v/>
      </c>
      <c r="DJ1194" s="486" t="str">
        <f t="shared" si="130"/>
        <v/>
      </c>
      <c r="DK1194" s="502" t="str">
        <f t="shared" si="131"/>
        <v/>
      </c>
      <c r="DL1194" s="505" t="str">
        <f t="shared" si="132"/>
        <v/>
      </c>
    </row>
    <row r="1195" spans="1:116" s="156" customFormat="1" ht="15" customHeight="1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14" t="str">
        <f t="shared" si="126"/>
        <v/>
      </c>
      <c r="DG1195" s="486" t="str">
        <f t="shared" si="127"/>
        <v/>
      </c>
      <c r="DH1195" s="501" t="str">
        <f t="shared" si="128"/>
        <v/>
      </c>
      <c r="DI1195" s="502" t="str">
        <f t="shared" si="129"/>
        <v/>
      </c>
      <c r="DJ1195" s="486" t="str">
        <f t="shared" si="130"/>
        <v/>
      </c>
      <c r="DK1195" s="502" t="str">
        <f t="shared" si="131"/>
        <v/>
      </c>
      <c r="DL1195" s="505" t="str">
        <f t="shared" si="132"/>
        <v/>
      </c>
    </row>
    <row r="1196" spans="1:116" s="156" customFormat="1" ht="15" customHeight="1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14" t="str">
        <f t="shared" si="126"/>
        <v/>
      </c>
      <c r="DG1196" s="486" t="str">
        <f t="shared" si="127"/>
        <v/>
      </c>
      <c r="DH1196" s="501" t="str">
        <f t="shared" si="128"/>
        <v/>
      </c>
      <c r="DI1196" s="502" t="str">
        <f t="shared" si="129"/>
        <v/>
      </c>
      <c r="DJ1196" s="486" t="str">
        <f t="shared" si="130"/>
        <v/>
      </c>
      <c r="DK1196" s="502" t="str">
        <f t="shared" si="131"/>
        <v/>
      </c>
      <c r="DL1196" s="505" t="str">
        <f t="shared" si="132"/>
        <v/>
      </c>
    </row>
    <row r="1197" spans="1:116" s="156" customFormat="1" ht="17.25" customHeight="1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14" t="str">
        <f t="shared" si="126"/>
        <v/>
      </c>
      <c r="DG1197" s="486" t="str">
        <f t="shared" si="127"/>
        <v/>
      </c>
      <c r="DH1197" s="501" t="str">
        <f t="shared" si="128"/>
        <v/>
      </c>
      <c r="DI1197" s="502" t="str">
        <f t="shared" si="129"/>
        <v/>
      </c>
      <c r="DJ1197" s="486" t="str">
        <f t="shared" si="130"/>
        <v/>
      </c>
      <c r="DK1197" s="502" t="str">
        <f t="shared" si="131"/>
        <v/>
      </c>
      <c r="DL1197" s="505" t="str">
        <f t="shared" si="132"/>
        <v/>
      </c>
    </row>
    <row r="1198" spans="1:116" s="156" customFormat="1" ht="15" customHeight="1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14" t="str">
        <f t="shared" si="126"/>
        <v/>
      </c>
      <c r="DG1198" s="486" t="str">
        <f t="shared" si="127"/>
        <v/>
      </c>
      <c r="DH1198" s="501" t="str">
        <f t="shared" si="128"/>
        <v/>
      </c>
      <c r="DI1198" s="502" t="str">
        <f t="shared" si="129"/>
        <v/>
      </c>
      <c r="DJ1198" s="486" t="str">
        <f t="shared" si="130"/>
        <v/>
      </c>
      <c r="DK1198" s="502" t="str">
        <f t="shared" si="131"/>
        <v/>
      </c>
      <c r="DL1198" s="505" t="str">
        <f t="shared" si="132"/>
        <v/>
      </c>
    </row>
    <row r="1199" spans="1:116" s="156" customFormat="1" ht="15" customHeight="1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14" t="str">
        <f t="shared" si="126"/>
        <v/>
      </c>
      <c r="DG1199" s="486" t="str">
        <f t="shared" si="127"/>
        <v/>
      </c>
      <c r="DH1199" s="501" t="str">
        <f t="shared" si="128"/>
        <v/>
      </c>
      <c r="DI1199" s="502" t="str">
        <f t="shared" si="129"/>
        <v/>
      </c>
      <c r="DJ1199" s="486" t="str">
        <f t="shared" si="130"/>
        <v/>
      </c>
      <c r="DK1199" s="502" t="str">
        <f t="shared" si="131"/>
        <v/>
      </c>
      <c r="DL1199" s="505" t="str">
        <f t="shared" si="132"/>
        <v/>
      </c>
    </row>
    <row r="1200" spans="1:116" s="156" customFormat="1" ht="15" customHeight="1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14" t="str">
        <f t="shared" si="126"/>
        <v/>
      </c>
      <c r="DG1200" s="486" t="str">
        <f t="shared" si="127"/>
        <v/>
      </c>
      <c r="DH1200" s="501" t="str">
        <f t="shared" si="128"/>
        <v/>
      </c>
      <c r="DI1200" s="502" t="str">
        <f t="shared" si="129"/>
        <v/>
      </c>
      <c r="DJ1200" s="486" t="str">
        <f t="shared" si="130"/>
        <v/>
      </c>
      <c r="DK1200" s="502" t="str">
        <f t="shared" si="131"/>
        <v/>
      </c>
      <c r="DL1200" s="505" t="str">
        <f t="shared" si="132"/>
        <v/>
      </c>
    </row>
    <row r="1201" spans="1:116" s="156" customFormat="1" ht="17.25" customHeight="1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14" t="str">
        <f t="shared" si="126"/>
        <v/>
      </c>
      <c r="DG1201" s="486" t="str">
        <f t="shared" si="127"/>
        <v/>
      </c>
      <c r="DH1201" s="501" t="str">
        <f t="shared" si="128"/>
        <v/>
      </c>
      <c r="DI1201" s="502" t="str">
        <f t="shared" si="129"/>
        <v/>
      </c>
      <c r="DJ1201" s="486" t="str">
        <f t="shared" si="130"/>
        <v/>
      </c>
      <c r="DK1201" s="502" t="str">
        <f t="shared" si="131"/>
        <v/>
      </c>
      <c r="DL1201" s="505" t="str">
        <f t="shared" si="132"/>
        <v/>
      </c>
    </row>
    <row r="1202" spans="1:116" s="156" customFormat="1" ht="15" customHeight="1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14" t="str">
        <f t="shared" si="126"/>
        <v/>
      </c>
      <c r="DG1202" s="486" t="str">
        <f t="shared" si="127"/>
        <v/>
      </c>
      <c r="DH1202" s="501" t="str">
        <f t="shared" si="128"/>
        <v/>
      </c>
      <c r="DI1202" s="502" t="str">
        <f t="shared" si="129"/>
        <v/>
      </c>
      <c r="DJ1202" s="486" t="str">
        <f t="shared" si="130"/>
        <v/>
      </c>
      <c r="DK1202" s="502" t="str">
        <f t="shared" si="131"/>
        <v/>
      </c>
      <c r="DL1202" s="505" t="str">
        <f t="shared" si="132"/>
        <v/>
      </c>
    </row>
    <row r="1203" spans="1:116" s="156" customFormat="1" ht="15" customHeight="1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14" t="str">
        <f t="shared" si="126"/>
        <v/>
      </c>
      <c r="DG1203" s="486" t="str">
        <f t="shared" si="127"/>
        <v/>
      </c>
      <c r="DH1203" s="501" t="str">
        <f t="shared" si="128"/>
        <v/>
      </c>
      <c r="DI1203" s="502" t="str">
        <f t="shared" si="129"/>
        <v/>
      </c>
      <c r="DJ1203" s="486" t="str">
        <f t="shared" si="130"/>
        <v/>
      </c>
      <c r="DK1203" s="502" t="str">
        <f t="shared" si="131"/>
        <v/>
      </c>
      <c r="DL1203" s="505" t="str">
        <f t="shared" si="132"/>
        <v/>
      </c>
    </row>
    <row r="1204" spans="1:116" s="156" customFormat="1" ht="15" customHeight="1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14" t="str">
        <f t="shared" si="126"/>
        <v/>
      </c>
      <c r="DG1204" s="486" t="str">
        <f t="shared" si="127"/>
        <v/>
      </c>
      <c r="DH1204" s="501" t="str">
        <f t="shared" si="128"/>
        <v/>
      </c>
      <c r="DI1204" s="502" t="str">
        <f t="shared" si="129"/>
        <v/>
      </c>
      <c r="DJ1204" s="486" t="str">
        <f t="shared" si="130"/>
        <v/>
      </c>
      <c r="DK1204" s="502" t="str">
        <f t="shared" si="131"/>
        <v/>
      </c>
      <c r="DL1204" s="505" t="str">
        <f t="shared" si="132"/>
        <v/>
      </c>
    </row>
    <row r="1205" spans="1:116" s="156" customFormat="1" ht="17.25" customHeight="1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14" t="str">
        <f t="shared" si="126"/>
        <v/>
      </c>
      <c r="DG1205" s="486" t="str">
        <f t="shared" si="127"/>
        <v/>
      </c>
      <c r="DH1205" s="501" t="str">
        <f t="shared" si="128"/>
        <v/>
      </c>
      <c r="DI1205" s="502" t="str">
        <f t="shared" si="129"/>
        <v/>
      </c>
      <c r="DJ1205" s="486" t="str">
        <f t="shared" si="130"/>
        <v/>
      </c>
      <c r="DK1205" s="502" t="str">
        <f t="shared" si="131"/>
        <v/>
      </c>
      <c r="DL1205" s="505" t="str">
        <f t="shared" si="132"/>
        <v/>
      </c>
    </row>
    <row r="1206" spans="1:116" s="156" customFormat="1" ht="15" customHeight="1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14" t="str">
        <f t="shared" si="126"/>
        <v/>
      </c>
      <c r="DG1206" s="486" t="str">
        <f t="shared" si="127"/>
        <v/>
      </c>
      <c r="DH1206" s="501" t="str">
        <f t="shared" si="128"/>
        <v/>
      </c>
      <c r="DI1206" s="502" t="str">
        <f t="shared" si="129"/>
        <v/>
      </c>
      <c r="DJ1206" s="486" t="str">
        <f t="shared" si="130"/>
        <v/>
      </c>
      <c r="DK1206" s="502" t="str">
        <f t="shared" si="131"/>
        <v/>
      </c>
      <c r="DL1206" s="505" t="str">
        <f t="shared" si="132"/>
        <v/>
      </c>
    </row>
    <row r="1207" spans="1:116" s="156" customFormat="1" ht="15" customHeight="1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14" t="str">
        <f t="shared" si="126"/>
        <v/>
      </c>
      <c r="DG1207" s="486" t="str">
        <f t="shared" si="127"/>
        <v/>
      </c>
      <c r="DH1207" s="501" t="str">
        <f t="shared" si="128"/>
        <v/>
      </c>
      <c r="DI1207" s="502" t="str">
        <f t="shared" si="129"/>
        <v/>
      </c>
      <c r="DJ1207" s="486" t="str">
        <f t="shared" si="130"/>
        <v/>
      </c>
      <c r="DK1207" s="502" t="str">
        <f t="shared" si="131"/>
        <v/>
      </c>
      <c r="DL1207" s="505" t="str">
        <f t="shared" si="132"/>
        <v/>
      </c>
    </row>
    <row r="1208" spans="1:116" s="156" customFormat="1" ht="15" customHeight="1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14" t="str">
        <f t="shared" si="126"/>
        <v/>
      </c>
      <c r="DG1208" s="486" t="str">
        <f t="shared" si="127"/>
        <v/>
      </c>
      <c r="DH1208" s="501" t="str">
        <f t="shared" si="128"/>
        <v/>
      </c>
      <c r="DI1208" s="502" t="str">
        <f t="shared" si="129"/>
        <v/>
      </c>
      <c r="DJ1208" s="486" t="str">
        <f t="shared" si="130"/>
        <v/>
      </c>
      <c r="DK1208" s="502" t="str">
        <f t="shared" si="131"/>
        <v/>
      </c>
      <c r="DL1208" s="505" t="str">
        <f t="shared" si="132"/>
        <v/>
      </c>
    </row>
    <row r="1209" spans="1:116" s="156" customFormat="1" ht="17.25" customHeight="1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14" t="str">
        <f t="shared" si="126"/>
        <v/>
      </c>
      <c r="DG1209" s="486" t="str">
        <f t="shared" si="127"/>
        <v/>
      </c>
      <c r="DH1209" s="501" t="str">
        <f t="shared" si="128"/>
        <v/>
      </c>
      <c r="DI1209" s="502" t="str">
        <f t="shared" si="129"/>
        <v/>
      </c>
      <c r="DJ1209" s="486" t="str">
        <f t="shared" si="130"/>
        <v/>
      </c>
      <c r="DK1209" s="502" t="str">
        <f t="shared" si="131"/>
        <v/>
      </c>
      <c r="DL1209" s="505" t="str">
        <f t="shared" si="132"/>
        <v/>
      </c>
    </row>
    <row r="1210" spans="1:116" s="156" customFormat="1" ht="15" customHeight="1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14" t="str">
        <f t="shared" si="126"/>
        <v/>
      </c>
      <c r="DG1210" s="486" t="str">
        <f t="shared" si="127"/>
        <v/>
      </c>
      <c r="DH1210" s="501" t="str">
        <f t="shared" si="128"/>
        <v/>
      </c>
      <c r="DI1210" s="502" t="str">
        <f t="shared" si="129"/>
        <v/>
      </c>
      <c r="DJ1210" s="486" t="str">
        <f t="shared" si="130"/>
        <v/>
      </c>
      <c r="DK1210" s="502" t="str">
        <f t="shared" si="131"/>
        <v/>
      </c>
      <c r="DL1210" s="505" t="str">
        <f t="shared" si="132"/>
        <v/>
      </c>
    </row>
    <row r="1211" spans="1:116" s="156" customFormat="1" ht="15" customHeight="1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14" t="str">
        <f t="shared" si="126"/>
        <v/>
      </c>
      <c r="DG1211" s="486" t="str">
        <f t="shared" si="127"/>
        <v/>
      </c>
      <c r="DH1211" s="501" t="str">
        <f t="shared" si="128"/>
        <v/>
      </c>
      <c r="DI1211" s="502" t="str">
        <f t="shared" si="129"/>
        <v/>
      </c>
      <c r="DJ1211" s="486" t="str">
        <f t="shared" si="130"/>
        <v/>
      </c>
      <c r="DK1211" s="502" t="str">
        <f t="shared" si="131"/>
        <v/>
      </c>
      <c r="DL1211" s="505" t="str">
        <f t="shared" si="132"/>
        <v/>
      </c>
    </row>
    <row r="1212" spans="1:116" s="156" customFormat="1" ht="15" customHeight="1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14" t="str">
        <f t="shared" si="126"/>
        <v/>
      </c>
      <c r="DG1212" s="486" t="str">
        <f t="shared" si="127"/>
        <v/>
      </c>
      <c r="DH1212" s="501" t="str">
        <f t="shared" si="128"/>
        <v/>
      </c>
      <c r="DI1212" s="502" t="str">
        <f t="shared" si="129"/>
        <v/>
      </c>
      <c r="DJ1212" s="486" t="str">
        <f t="shared" si="130"/>
        <v/>
      </c>
      <c r="DK1212" s="502" t="str">
        <f t="shared" si="131"/>
        <v/>
      </c>
      <c r="DL1212" s="505" t="str">
        <f t="shared" si="132"/>
        <v/>
      </c>
    </row>
    <row r="1213" spans="1:116" s="156" customFormat="1" ht="17.25" customHeight="1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14" t="str">
        <f t="shared" si="126"/>
        <v/>
      </c>
      <c r="DG1213" s="486" t="str">
        <f t="shared" si="127"/>
        <v/>
      </c>
      <c r="DH1213" s="501" t="str">
        <f t="shared" si="128"/>
        <v/>
      </c>
      <c r="DI1213" s="502" t="str">
        <f t="shared" si="129"/>
        <v/>
      </c>
      <c r="DJ1213" s="486" t="str">
        <f t="shared" si="130"/>
        <v/>
      </c>
      <c r="DK1213" s="502" t="str">
        <f t="shared" si="131"/>
        <v/>
      </c>
      <c r="DL1213" s="505" t="str">
        <f t="shared" si="132"/>
        <v/>
      </c>
    </row>
    <row r="1214" spans="1:116" s="156" customFormat="1" ht="15" customHeight="1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14" t="str">
        <f t="shared" si="126"/>
        <v/>
      </c>
      <c r="DG1214" s="486" t="str">
        <f t="shared" si="127"/>
        <v/>
      </c>
      <c r="DH1214" s="501" t="str">
        <f t="shared" si="128"/>
        <v/>
      </c>
      <c r="DI1214" s="502" t="str">
        <f t="shared" si="129"/>
        <v/>
      </c>
      <c r="DJ1214" s="486" t="str">
        <f t="shared" si="130"/>
        <v/>
      </c>
      <c r="DK1214" s="502" t="str">
        <f t="shared" si="131"/>
        <v/>
      </c>
      <c r="DL1214" s="505" t="str">
        <f t="shared" si="132"/>
        <v/>
      </c>
    </row>
    <row r="1215" spans="1:116" s="156" customFormat="1" ht="15" customHeight="1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14" t="str">
        <f t="shared" si="126"/>
        <v/>
      </c>
      <c r="DG1215" s="486" t="str">
        <f t="shared" si="127"/>
        <v/>
      </c>
      <c r="DH1215" s="501" t="str">
        <f t="shared" si="128"/>
        <v/>
      </c>
      <c r="DI1215" s="502" t="str">
        <f t="shared" si="129"/>
        <v/>
      </c>
      <c r="DJ1215" s="486" t="str">
        <f t="shared" si="130"/>
        <v/>
      </c>
      <c r="DK1215" s="502" t="str">
        <f t="shared" si="131"/>
        <v/>
      </c>
      <c r="DL1215" s="505" t="str">
        <f t="shared" si="132"/>
        <v/>
      </c>
    </row>
    <row r="1216" spans="1:116" s="156" customFormat="1" ht="15" customHeight="1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14" t="str">
        <f t="shared" si="126"/>
        <v/>
      </c>
      <c r="DG1216" s="486" t="str">
        <f t="shared" si="127"/>
        <v/>
      </c>
      <c r="DH1216" s="501" t="str">
        <f t="shared" si="128"/>
        <v/>
      </c>
      <c r="DI1216" s="502" t="str">
        <f t="shared" si="129"/>
        <v/>
      </c>
      <c r="DJ1216" s="486" t="str">
        <f t="shared" si="130"/>
        <v/>
      </c>
      <c r="DK1216" s="502" t="str">
        <f t="shared" si="131"/>
        <v/>
      </c>
      <c r="DL1216" s="505" t="str">
        <f t="shared" si="132"/>
        <v/>
      </c>
    </row>
    <row r="1217" spans="1:116" s="156" customFormat="1" ht="17.25" customHeight="1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14" t="str">
        <f t="shared" si="126"/>
        <v/>
      </c>
      <c r="DG1217" s="486" t="str">
        <f t="shared" si="127"/>
        <v/>
      </c>
      <c r="DH1217" s="501" t="str">
        <f t="shared" si="128"/>
        <v/>
      </c>
      <c r="DI1217" s="502" t="str">
        <f t="shared" si="129"/>
        <v/>
      </c>
      <c r="DJ1217" s="486" t="str">
        <f t="shared" si="130"/>
        <v/>
      </c>
      <c r="DK1217" s="502" t="str">
        <f t="shared" si="131"/>
        <v/>
      </c>
      <c r="DL1217" s="505" t="str">
        <f t="shared" si="132"/>
        <v/>
      </c>
    </row>
    <row r="1218" spans="1:116" s="156" customFormat="1" ht="15" customHeight="1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14" t="str">
        <f t="shared" si="126"/>
        <v/>
      </c>
      <c r="DG1218" s="486" t="str">
        <f t="shared" si="127"/>
        <v/>
      </c>
      <c r="DH1218" s="501" t="str">
        <f t="shared" si="128"/>
        <v/>
      </c>
      <c r="DI1218" s="502" t="str">
        <f t="shared" si="129"/>
        <v/>
      </c>
      <c r="DJ1218" s="486" t="str">
        <f t="shared" si="130"/>
        <v/>
      </c>
      <c r="DK1218" s="502" t="str">
        <f t="shared" si="131"/>
        <v/>
      </c>
      <c r="DL1218" s="505" t="str">
        <f t="shared" si="132"/>
        <v/>
      </c>
    </row>
    <row r="1219" spans="1:116" s="156" customFormat="1" ht="15" customHeight="1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14" t="str">
        <f t="shared" ref="DF1219:DF1282" si="133">IFERROR(CH1219/CA1219,"")</f>
        <v/>
      </c>
      <c r="DG1219" s="486" t="str">
        <f t="shared" ref="DG1219:DG1282" si="134">IFERROR(1-(G1219+H1219)/F1219,"")</f>
        <v/>
      </c>
      <c r="DH1219" s="501" t="str">
        <f t="shared" ref="DH1219:DH1282" si="135">IFERROR(1-(BM1219+BN1219)/BL1219,"")</f>
        <v/>
      </c>
      <c r="DI1219" s="502" t="str">
        <f t="shared" ref="DI1219:DI1282" si="136">IFERROR(1-(V1219+W1219)/U1219,"")</f>
        <v/>
      </c>
      <c r="DJ1219" s="486" t="str">
        <f t="shared" ref="DJ1219:DJ1282" si="137">IFERROR(1-(AH1219+AI1219)/AG1219,"")</f>
        <v/>
      </c>
      <c r="DK1219" s="502" t="str">
        <f t="shared" ref="DK1219:DK1282" si="138">IFERROR(1-(AU1219+AV1219)/AT1219,"")</f>
        <v/>
      </c>
      <c r="DL1219" s="505" t="str">
        <f t="shared" ref="DL1219:DL1282" si="139">IFERROR(BY1219/CH1219,"")</f>
        <v/>
      </c>
    </row>
    <row r="1220" spans="1:116" s="156" customFormat="1" ht="15" customHeight="1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14" t="str">
        <f t="shared" si="133"/>
        <v/>
      </c>
      <c r="DG1220" s="486" t="str">
        <f t="shared" si="134"/>
        <v/>
      </c>
      <c r="DH1220" s="501" t="str">
        <f t="shared" si="135"/>
        <v/>
      </c>
      <c r="DI1220" s="502" t="str">
        <f t="shared" si="136"/>
        <v/>
      </c>
      <c r="DJ1220" s="486" t="str">
        <f t="shared" si="137"/>
        <v/>
      </c>
      <c r="DK1220" s="502" t="str">
        <f t="shared" si="138"/>
        <v/>
      </c>
      <c r="DL1220" s="505" t="str">
        <f t="shared" si="139"/>
        <v/>
      </c>
    </row>
    <row r="1221" spans="1:116" s="156" customFormat="1" ht="17.25" customHeight="1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14" t="str">
        <f t="shared" si="133"/>
        <v/>
      </c>
      <c r="DG1221" s="486" t="str">
        <f t="shared" si="134"/>
        <v/>
      </c>
      <c r="DH1221" s="501" t="str">
        <f t="shared" si="135"/>
        <v/>
      </c>
      <c r="DI1221" s="502" t="str">
        <f t="shared" si="136"/>
        <v/>
      </c>
      <c r="DJ1221" s="486" t="str">
        <f t="shared" si="137"/>
        <v/>
      </c>
      <c r="DK1221" s="502" t="str">
        <f t="shared" si="138"/>
        <v/>
      </c>
      <c r="DL1221" s="505" t="str">
        <f t="shared" si="139"/>
        <v/>
      </c>
    </row>
    <row r="1222" spans="1:116" s="156" customFormat="1" ht="15" customHeight="1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14" t="str">
        <f t="shared" si="133"/>
        <v/>
      </c>
      <c r="DG1222" s="486" t="str">
        <f t="shared" si="134"/>
        <v/>
      </c>
      <c r="DH1222" s="501" t="str">
        <f t="shared" si="135"/>
        <v/>
      </c>
      <c r="DI1222" s="502" t="str">
        <f t="shared" si="136"/>
        <v/>
      </c>
      <c r="DJ1222" s="486" t="str">
        <f t="shared" si="137"/>
        <v/>
      </c>
      <c r="DK1222" s="502" t="str">
        <f t="shared" si="138"/>
        <v/>
      </c>
      <c r="DL1222" s="505" t="str">
        <f t="shared" si="139"/>
        <v/>
      </c>
    </row>
    <row r="1223" spans="1:116" s="156" customFormat="1" ht="15" customHeight="1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14" t="str">
        <f t="shared" si="133"/>
        <v/>
      </c>
      <c r="DG1223" s="486" t="str">
        <f t="shared" si="134"/>
        <v/>
      </c>
      <c r="DH1223" s="501" t="str">
        <f t="shared" si="135"/>
        <v/>
      </c>
      <c r="DI1223" s="502" t="str">
        <f t="shared" si="136"/>
        <v/>
      </c>
      <c r="DJ1223" s="486" t="str">
        <f t="shared" si="137"/>
        <v/>
      </c>
      <c r="DK1223" s="502" t="str">
        <f t="shared" si="138"/>
        <v/>
      </c>
      <c r="DL1223" s="505" t="str">
        <f t="shared" si="139"/>
        <v/>
      </c>
    </row>
    <row r="1224" spans="1:116" s="156" customFormat="1" ht="15" customHeight="1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14" t="str">
        <f t="shared" si="133"/>
        <v/>
      </c>
      <c r="DG1224" s="486" t="str">
        <f t="shared" si="134"/>
        <v/>
      </c>
      <c r="DH1224" s="501" t="str">
        <f t="shared" si="135"/>
        <v/>
      </c>
      <c r="DI1224" s="502" t="str">
        <f t="shared" si="136"/>
        <v/>
      </c>
      <c r="DJ1224" s="486" t="str">
        <f t="shared" si="137"/>
        <v/>
      </c>
      <c r="DK1224" s="502" t="str">
        <f t="shared" si="138"/>
        <v/>
      </c>
      <c r="DL1224" s="505" t="str">
        <f t="shared" si="139"/>
        <v/>
      </c>
    </row>
    <row r="1225" spans="1:116" s="156" customFormat="1" ht="17.25" customHeight="1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14" t="str">
        <f t="shared" si="133"/>
        <v/>
      </c>
      <c r="DG1225" s="486" t="str">
        <f t="shared" si="134"/>
        <v/>
      </c>
      <c r="DH1225" s="501" t="str">
        <f t="shared" si="135"/>
        <v/>
      </c>
      <c r="DI1225" s="502" t="str">
        <f t="shared" si="136"/>
        <v/>
      </c>
      <c r="DJ1225" s="486" t="str">
        <f t="shared" si="137"/>
        <v/>
      </c>
      <c r="DK1225" s="502" t="str">
        <f t="shared" si="138"/>
        <v/>
      </c>
      <c r="DL1225" s="505" t="str">
        <f t="shared" si="139"/>
        <v/>
      </c>
    </row>
    <row r="1226" spans="1:116" s="156" customFormat="1" ht="15" customHeight="1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14" t="str">
        <f t="shared" si="133"/>
        <v/>
      </c>
      <c r="DG1226" s="486" t="str">
        <f t="shared" si="134"/>
        <v/>
      </c>
      <c r="DH1226" s="501" t="str">
        <f t="shared" si="135"/>
        <v/>
      </c>
      <c r="DI1226" s="502" t="str">
        <f t="shared" si="136"/>
        <v/>
      </c>
      <c r="DJ1226" s="486" t="str">
        <f t="shared" si="137"/>
        <v/>
      </c>
      <c r="DK1226" s="502" t="str">
        <f t="shared" si="138"/>
        <v/>
      </c>
      <c r="DL1226" s="505" t="str">
        <f t="shared" si="139"/>
        <v/>
      </c>
    </row>
    <row r="1227" spans="1:116" s="156" customFormat="1" ht="15" customHeight="1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14" t="str">
        <f t="shared" si="133"/>
        <v/>
      </c>
      <c r="DG1227" s="486" t="str">
        <f t="shared" si="134"/>
        <v/>
      </c>
      <c r="DH1227" s="501" t="str">
        <f t="shared" si="135"/>
        <v/>
      </c>
      <c r="DI1227" s="502" t="str">
        <f t="shared" si="136"/>
        <v/>
      </c>
      <c r="DJ1227" s="486" t="str">
        <f t="shared" si="137"/>
        <v/>
      </c>
      <c r="DK1227" s="502" t="str">
        <f t="shared" si="138"/>
        <v/>
      </c>
      <c r="DL1227" s="505" t="str">
        <f t="shared" si="139"/>
        <v/>
      </c>
    </row>
    <row r="1228" spans="1:116" s="156" customFormat="1" ht="15" customHeight="1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14" t="str">
        <f t="shared" si="133"/>
        <v/>
      </c>
      <c r="DG1228" s="486" t="str">
        <f t="shared" si="134"/>
        <v/>
      </c>
      <c r="DH1228" s="501" t="str">
        <f t="shared" si="135"/>
        <v/>
      </c>
      <c r="DI1228" s="502" t="str">
        <f t="shared" si="136"/>
        <v/>
      </c>
      <c r="DJ1228" s="486" t="str">
        <f t="shared" si="137"/>
        <v/>
      </c>
      <c r="DK1228" s="502" t="str">
        <f t="shared" si="138"/>
        <v/>
      </c>
      <c r="DL1228" s="505" t="str">
        <f t="shared" si="139"/>
        <v/>
      </c>
    </row>
    <row r="1229" spans="1:116" s="156" customFormat="1" ht="17.25" customHeight="1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14" t="str">
        <f t="shared" si="133"/>
        <v/>
      </c>
      <c r="DG1229" s="486" t="str">
        <f t="shared" si="134"/>
        <v/>
      </c>
      <c r="DH1229" s="501" t="str">
        <f t="shared" si="135"/>
        <v/>
      </c>
      <c r="DI1229" s="502" t="str">
        <f t="shared" si="136"/>
        <v/>
      </c>
      <c r="DJ1229" s="486" t="str">
        <f t="shared" si="137"/>
        <v/>
      </c>
      <c r="DK1229" s="502" t="str">
        <f t="shared" si="138"/>
        <v/>
      </c>
      <c r="DL1229" s="505" t="str">
        <f t="shared" si="139"/>
        <v/>
      </c>
    </row>
    <row r="1230" spans="1:116" s="156" customFormat="1" ht="15" customHeight="1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14" t="str">
        <f t="shared" si="133"/>
        <v/>
      </c>
      <c r="DG1230" s="486" t="str">
        <f t="shared" si="134"/>
        <v/>
      </c>
      <c r="DH1230" s="501" t="str">
        <f t="shared" si="135"/>
        <v/>
      </c>
      <c r="DI1230" s="502" t="str">
        <f t="shared" si="136"/>
        <v/>
      </c>
      <c r="DJ1230" s="486" t="str">
        <f t="shared" si="137"/>
        <v/>
      </c>
      <c r="DK1230" s="502" t="str">
        <f t="shared" si="138"/>
        <v/>
      </c>
      <c r="DL1230" s="505" t="str">
        <f t="shared" si="139"/>
        <v/>
      </c>
    </row>
    <row r="1231" spans="1:116" s="156" customFormat="1" ht="15" customHeight="1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14" t="str">
        <f t="shared" si="133"/>
        <v/>
      </c>
      <c r="DG1231" s="486" t="str">
        <f t="shared" si="134"/>
        <v/>
      </c>
      <c r="DH1231" s="501" t="str">
        <f t="shared" si="135"/>
        <v/>
      </c>
      <c r="DI1231" s="502" t="str">
        <f t="shared" si="136"/>
        <v/>
      </c>
      <c r="DJ1231" s="486" t="str">
        <f t="shared" si="137"/>
        <v/>
      </c>
      <c r="DK1231" s="502" t="str">
        <f t="shared" si="138"/>
        <v/>
      </c>
      <c r="DL1231" s="505" t="str">
        <f t="shared" si="139"/>
        <v/>
      </c>
    </row>
    <row r="1232" spans="1:116" s="156" customFormat="1" ht="15" customHeight="1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14" t="str">
        <f t="shared" si="133"/>
        <v/>
      </c>
      <c r="DG1232" s="486" t="str">
        <f t="shared" si="134"/>
        <v/>
      </c>
      <c r="DH1232" s="501" t="str">
        <f t="shared" si="135"/>
        <v/>
      </c>
      <c r="DI1232" s="502" t="str">
        <f t="shared" si="136"/>
        <v/>
      </c>
      <c r="DJ1232" s="486" t="str">
        <f t="shared" si="137"/>
        <v/>
      </c>
      <c r="DK1232" s="502" t="str">
        <f t="shared" si="138"/>
        <v/>
      </c>
      <c r="DL1232" s="505" t="str">
        <f t="shared" si="139"/>
        <v/>
      </c>
    </row>
    <row r="1233" spans="1:116" s="156" customFormat="1" ht="17.25" customHeight="1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14" t="str">
        <f t="shared" si="133"/>
        <v/>
      </c>
      <c r="DG1233" s="486" t="str">
        <f t="shared" si="134"/>
        <v/>
      </c>
      <c r="DH1233" s="501" t="str">
        <f t="shared" si="135"/>
        <v/>
      </c>
      <c r="DI1233" s="502" t="str">
        <f t="shared" si="136"/>
        <v/>
      </c>
      <c r="DJ1233" s="486" t="str">
        <f t="shared" si="137"/>
        <v/>
      </c>
      <c r="DK1233" s="502" t="str">
        <f t="shared" si="138"/>
        <v/>
      </c>
      <c r="DL1233" s="505" t="str">
        <f t="shared" si="139"/>
        <v/>
      </c>
    </row>
    <row r="1234" spans="1:116" s="156" customFormat="1" ht="15" customHeight="1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14" t="str">
        <f t="shared" si="133"/>
        <v/>
      </c>
      <c r="DG1234" s="486" t="str">
        <f t="shared" si="134"/>
        <v/>
      </c>
      <c r="DH1234" s="501" t="str">
        <f t="shared" si="135"/>
        <v/>
      </c>
      <c r="DI1234" s="502" t="str">
        <f t="shared" si="136"/>
        <v/>
      </c>
      <c r="DJ1234" s="486" t="str">
        <f t="shared" si="137"/>
        <v/>
      </c>
      <c r="DK1234" s="502" t="str">
        <f t="shared" si="138"/>
        <v/>
      </c>
      <c r="DL1234" s="505" t="str">
        <f t="shared" si="139"/>
        <v/>
      </c>
    </row>
    <row r="1235" spans="1:116" s="156" customFormat="1" ht="15" customHeight="1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14" t="str">
        <f t="shared" si="133"/>
        <v/>
      </c>
      <c r="DG1235" s="486" t="str">
        <f t="shared" si="134"/>
        <v/>
      </c>
      <c r="DH1235" s="501" t="str">
        <f t="shared" si="135"/>
        <v/>
      </c>
      <c r="DI1235" s="502" t="str">
        <f t="shared" si="136"/>
        <v/>
      </c>
      <c r="DJ1235" s="486" t="str">
        <f t="shared" si="137"/>
        <v/>
      </c>
      <c r="DK1235" s="502" t="str">
        <f t="shared" si="138"/>
        <v/>
      </c>
      <c r="DL1235" s="505" t="str">
        <f t="shared" si="139"/>
        <v/>
      </c>
    </row>
    <row r="1236" spans="1:116" s="156" customFormat="1" ht="15" customHeight="1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14" t="str">
        <f t="shared" si="133"/>
        <v/>
      </c>
      <c r="DG1236" s="486" t="str">
        <f t="shared" si="134"/>
        <v/>
      </c>
      <c r="DH1236" s="501" t="str">
        <f t="shared" si="135"/>
        <v/>
      </c>
      <c r="DI1236" s="502" t="str">
        <f t="shared" si="136"/>
        <v/>
      </c>
      <c r="DJ1236" s="486" t="str">
        <f t="shared" si="137"/>
        <v/>
      </c>
      <c r="DK1236" s="502" t="str">
        <f t="shared" si="138"/>
        <v/>
      </c>
      <c r="DL1236" s="505" t="str">
        <f t="shared" si="139"/>
        <v/>
      </c>
    </row>
    <row r="1237" spans="1:116" s="156" customFormat="1" ht="17.25" customHeight="1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14" t="str">
        <f t="shared" si="133"/>
        <v/>
      </c>
      <c r="DG1237" s="486" t="str">
        <f t="shared" si="134"/>
        <v/>
      </c>
      <c r="DH1237" s="501" t="str">
        <f t="shared" si="135"/>
        <v/>
      </c>
      <c r="DI1237" s="502" t="str">
        <f t="shared" si="136"/>
        <v/>
      </c>
      <c r="DJ1237" s="486" t="str">
        <f t="shared" si="137"/>
        <v/>
      </c>
      <c r="DK1237" s="502" t="str">
        <f t="shared" si="138"/>
        <v/>
      </c>
      <c r="DL1237" s="505" t="str">
        <f t="shared" si="139"/>
        <v/>
      </c>
    </row>
    <row r="1238" spans="1:116" s="156" customFormat="1" ht="15" customHeight="1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14" t="str">
        <f t="shared" si="133"/>
        <v/>
      </c>
      <c r="DG1238" s="486" t="str">
        <f t="shared" si="134"/>
        <v/>
      </c>
      <c r="DH1238" s="501" t="str">
        <f t="shared" si="135"/>
        <v/>
      </c>
      <c r="DI1238" s="502" t="str">
        <f t="shared" si="136"/>
        <v/>
      </c>
      <c r="DJ1238" s="486" t="str">
        <f t="shared" si="137"/>
        <v/>
      </c>
      <c r="DK1238" s="502" t="str">
        <f t="shared" si="138"/>
        <v/>
      </c>
      <c r="DL1238" s="505" t="str">
        <f t="shared" si="139"/>
        <v/>
      </c>
    </row>
    <row r="1239" spans="1:116" s="156" customFormat="1" ht="15" customHeight="1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14" t="str">
        <f t="shared" si="133"/>
        <v/>
      </c>
      <c r="DG1239" s="486" t="str">
        <f t="shared" si="134"/>
        <v/>
      </c>
      <c r="DH1239" s="501" t="str">
        <f t="shared" si="135"/>
        <v/>
      </c>
      <c r="DI1239" s="502" t="str">
        <f t="shared" si="136"/>
        <v/>
      </c>
      <c r="DJ1239" s="486" t="str">
        <f t="shared" si="137"/>
        <v/>
      </c>
      <c r="DK1239" s="502" t="str">
        <f t="shared" si="138"/>
        <v/>
      </c>
      <c r="DL1239" s="505" t="str">
        <f t="shared" si="139"/>
        <v/>
      </c>
    </row>
    <row r="1240" spans="1:116" s="156" customFormat="1" ht="15" customHeight="1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14" t="str">
        <f t="shared" si="133"/>
        <v/>
      </c>
      <c r="DG1240" s="486" t="str">
        <f t="shared" si="134"/>
        <v/>
      </c>
      <c r="DH1240" s="501" t="str">
        <f t="shared" si="135"/>
        <v/>
      </c>
      <c r="DI1240" s="502" t="str">
        <f t="shared" si="136"/>
        <v/>
      </c>
      <c r="DJ1240" s="486" t="str">
        <f t="shared" si="137"/>
        <v/>
      </c>
      <c r="DK1240" s="502" t="str">
        <f t="shared" si="138"/>
        <v/>
      </c>
      <c r="DL1240" s="505" t="str">
        <f t="shared" si="139"/>
        <v/>
      </c>
    </row>
    <row r="1241" spans="1:116" s="156" customFormat="1" ht="17.25" customHeight="1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14" t="str">
        <f t="shared" si="133"/>
        <v/>
      </c>
      <c r="DG1241" s="486" t="str">
        <f t="shared" si="134"/>
        <v/>
      </c>
      <c r="DH1241" s="501" t="str">
        <f t="shared" si="135"/>
        <v/>
      </c>
      <c r="DI1241" s="502" t="str">
        <f t="shared" si="136"/>
        <v/>
      </c>
      <c r="DJ1241" s="486" t="str">
        <f t="shared" si="137"/>
        <v/>
      </c>
      <c r="DK1241" s="502" t="str">
        <f t="shared" si="138"/>
        <v/>
      </c>
      <c r="DL1241" s="505" t="str">
        <f t="shared" si="139"/>
        <v/>
      </c>
    </row>
    <row r="1242" spans="1:116" s="156" customFormat="1" ht="15" customHeight="1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14" t="str">
        <f t="shared" si="133"/>
        <v/>
      </c>
      <c r="DG1242" s="486" t="str">
        <f t="shared" si="134"/>
        <v/>
      </c>
      <c r="DH1242" s="501" t="str">
        <f t="shared" si="135"/>
        <v/>
      </c>
      <c r="DI1242" s="502" t="str">
        <f t="shared" si="136"/>
        <v/>
      </c>
      <c r="DJ1242" s="486" t="str">
        <f t="shared" si="137"/>
        <v/>
      </c>
      <c r="DK1242" s="502" t="str">
        <f t="shared" si="138"/>
        <v/>
      </c>
      <c r="DL1242" s="505" t="str">
        <f t="shared" si="139"/>
        <v/>
      </c>
    </row>
    <row r="1243" spans="1:116" s="156" customFormat="1" ht="15" customHeight="1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14" t="str">
        <f t="shared" si="133"/>
        <v/>
      </c>
      <c r="DG1243" s="486" t="str">
        <f t="shared" si="134"/>
        <v/>
      </c>
      <c r="DH1243" s="501" t="str">
        <f t="shared" si="135"/>
        <v/>
      </c>
      <c r="DI1243" s="502" t="str">
        <f t="shared" si="136"/>
        <v/>
      </c>
      <c r="DJ1243" s="486" t="str">
        <f t="shared" si="137"/>
        <v/>
      </c>
      <c r="DK1243" s="502" t="str">
        <f t="shared" si="138"/>
        <v/>
      </c>
      <c r="DL1243" s="505" t="str">
        <f t="shared" si="139"/>
        <v/>
      </c>
    </row>
    <row r="1244" spans="1:116" s="156" customFormat="1" ht="15" customHeight="1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14" t="str">
        <f t="shared" si="133"/>
        <v/>
      </c>
      <c r="DG1244" s="486" t="str">
        <f t="shared" si="134"/>
        <v/>
      </c>
      <c r="DH1244" s="501" t="str">
        <f t="shared" si="135"/>
        <v/>
      </c>
      <c r="DI1244" s="502" t="str">
        <f t="shared" si="136"/>
        <v/>
      </c>
      <c r="DJ1244" s="486" t="str">
        <f t="shared" si="137"/>
        <v/>
      </c>
      <c r="DK1244" s="502" t="str">
        <f t="shared" si="138"/>
        <v/>
      </c>
      <c r="DL1244" s="505" t="str">
        <f t="shared" si="139"/>
        <v/>
      </c>
    </row>
    <row r="1245" spans="1:116" s="156" customFormat="1" ht="17.25" customHeight="1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14" t="str">
        <f t="shared" si="133"/>
        <v/>
      </c>
      <c r="DG1245" s="486" t="str">
        <f t="shared" si="134"/>
        <v/>
      </c>
      <c r="DH1245" s="501" t="str">
        <f t="shared" si="135"/>
        <v/>
      </c>
      <c r="DI1245" s="502" t="str">
        <f t="shared" si="136"/>
        <v/>
      </c>
      <c r="DJ1245" s="486" t="str">
        <f t="shared" si="137"/>
        <v/>
      </c>
      <c r="DK1245" s="502" t="str">
        <f t="shared" si="138"/>
        <v/>
      </c>
      <c r="DL1245" s="505" t="str">
        <f t="shared" si="139"/>
        <v/>
      </c>
    </row>
    <row r="1246" spans="1:116" s="156" customFormat="1" ht="15" customHeight="1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14" t="str">
        <f t="shared" si="133"/>
        <v/>
      </c>
      <c r="DG1246" s="486" t="str">
        <f t="shared" si="134"/>
        <v/>
      </c>
      <c r="DH1246" s="501" t="str">
        <f t="shared" si="135"/>
        <v/>
      </c>
      <c r="DI1246" s="502" t="str">
        <f t="shared" si="136"/>
        <v/>
      </c>
      <c r="DJ1246" s="486" t="str">
        <f t="shared" si="137"/>
        <v/>
      </c>
      <c r="DK1246" s="502" t="str">
        <f t="shared" si="138"/>
        <v/>
      </c>
      <c r="DL1246" s="505" t="str">
        <f t="shared" si="139"/>
        <v/>
      </c>
    </row>
    <row r="1247" spans="1:116" s="156" customFormat="1" ht="15" customHeight="1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14" t="str">
        <f t="shared" si="133"/>
        <v/>
      </c>
      <c r="DG1247" s="486" t="str">
        <f t="shared" si="134"/>
        <v/>
      </c>
      <c r="DH1247" s="501" t="str">
        <f t="shared" si="135"/>
        <v/>
      </c>
      <c r="DI1247" s="502" t="str">
        <f t="shared" si="136"/>
        <v/>
      </c>
      <c r="DJ1247" s="486" t="str">
        <f t="shared" si="137"/>
        <v/>
      </c>
      <c r="DK1247" s="502" t="str">
        <f t="shared" si="138"/>
        <v/>
      </c>
      <c r="DL1247" s="505" t="str">
        <f t="shared" si="139"/>
        <v/>
      </c>
    </row>
    <row r="1248" spans="1:116" s="156" customFormat="1" ht="15" customHeight="1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14" t="str">
        <f t="shared" si="133"/>
        <v/>
      </c>
      <c r="DG1248" s="486" t="str">
        <f t="shared" si="134"/>
        <v/>
      </c>
      <c r="DH1248" s="501" t="str">
        <f t="shared" si="135"/>
        <v/>
      </c>
      <c r="DI1248" s="502" t="str">
        <f t="shared" si="136"/>
        <v/>
      </c>
      <c r="DJ1248" s="486" t="str">
        <f t="shared" si="137"/>
        <v/>
      </c>
      <c r="DK1248" s="502" t="str">
        <f t="shared" si="138"/>
        <v/>
      </c>
      <c r="DL1248" s="505" t="str">
        <f t="shared" si="139"/>
        <v/>
      </c>
    </row>
    <row r="1249" spans="1:116" s="156" customFormat="1" ht="17.25" customHeight="1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14" t="str">
        <f t="shared" si="133"/>
        <v/>
      </c>
      <c r="DG1249" s="486" t="str">
        <f t="shared" si="134"/>
        <v/>
      </c>
      <c r="DH1249" s="501" t="str">
        <f t="shared" si="135"/>
        <v/>
      </c>
      <c r="DI1249" s="502" t="str">
        <f t="shared" si="136"/>
        <v/>
      </c>
      <c r="DJ1249" s="486" t="str">
        <f t="shared" si="137"/>
        <v/>
      </c>
      <c r="DK1249" s="502" t="str">
        <f t="shared" si="138"/>
        <v/>
      </c>
      <c r="DL1249" s="505" t="str">
        <f t="shared" si="139"/>
        <v/>
      </c>
    </row>
    <row r="1250" spans="1:116" s="156" customFormat="1" ht="15" customHeight="1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14" t="str">
        <f t="shared" si="133"/>
        <v/>
      </c>
      <c r="DG1250" s="486" t="str">
        <f t="shared" si="134"/>
        <v/>
      </c>
      <c r="DH1250" s="501" t="str">
        <f t="shared" si="135"/>
        <v/>
      </c>
      <c r="DI1250" s="502" t="str">
        <f t="shared" si="136"/>
        <v/>
      </c>
      <c r="DJ1250" s="486" t="str">
        <f t="shared" si="137"/>
        <v/>
      </c>
      <c r="DK1250" s="502" t="str">
        <f t="shared" si="138"/>
        <v/>
      </c>
      <c r="DL1250" s="505" t="str">
        <f t="shared" si="139"/>
        <v/>
      </c>
    </row>
    <row r="1251" spans="1:116" s="156" customFormat="1" ht="15" customHeight="1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14" t="str">
        <f t="shared" si="133"/>
        <v/>
      </c>
      <c r="DG1251" s="486" t="str">
        <f t="shared" si="134"/>
        <v/>
      </c>
      <c r="DH1251" s="501" t="str">
        <f t="shared" si="135"/>
        <v/>
      </c>
      <c r="DI1251" s="502" t="str">
        <f t="shared" si="136"/>
        <v/>
      </c>
      <c r="DJ1251" s="486" t="str">
        <f t="shared" si="137"/>
        <v/>
      </c>
      <c r="DK1251" s="502" t="str">
        <f t="shared" si="138"/>
        <v/>
      </c>
      <c r="DL1251" s="505" t="str">
        <f t="shared" si="139"/>
        <v/>
      </c>
    </row>
    <row r="1252" spans="1:116" s="156" customFormat="1" ht="15" customHeight="1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14" t="str">
        <f t="shared" si="133"/>
        <v/>
      </c>
      <c r="DG1252" s="486" t="str">
        <f t="shared" si="134"/>
        <v/>
      </c>
      <c r="DH1252" s="501" t="str">
        <f t="shared" si="135"/>
        <v/>
      </c>
      <c r="DI1252" s="502" t="str">
        <f t="shared" si="136"/>
        <v/>
      </c>
      <c r="DJ1252" s="486" t="str">
        <f t="shared" si="137"/>
        <v/>
      </c>
      <c r="DK1252" s="502" t="str">
        <f t="shared" si="138"/>
        <v/>
      </c>
      <c r="DL1252" s="505" t="str">
        <f t="shared" si="139"/>
        <v/>
      </c>
    </row>
    <row r="1253" spans="1:116" s="156" customFormat="1" ht="17.25" customHeight="1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14" t="str">
        <f t="shared" si="133"/>
        <v/>
      </c>
      <c r="DG1253" s="486" t="str">
        <f t="shared" si="134"/>
        <v/>
      </c>
      <c r="DH1253" s="501" t="str">
        <f t="shared" si="135"/>
        <v/>
      </c>
      <c r="DI1253" s="502" t="str">
        <f t="shared" si="136"/>
        <v/>
      </c>
      <c r="DJ1253" s="486" t="str">
        <f t="shared" si="137"/>
        <v/>
      </c>
      <c r="DK1253" s="502" t="str">
        <f t="shared" si="138"/>
        <v/>
      </c>
      <c r="DL1253" s="505" t="str">
        <f t="shared" si="139"/>
        <v/>
      </c>
    </row>
    <row r="1254" spans="1:116" s="156" customFormat="1" ht="15" customHeight="1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14" t="str">
        <f t="shared" si="133"/>
        <v/>
      </c>
      <c r="DG1254" s="486" t="str">
        <f t="shared" si="134"/>
        <v/>
      </c>
      <c r="DH1254" s="501" t="str">
        <f t="shared" si="135"/>
        <v/>
      </c>
      <c r="DI1254" s="502" t="str">
        <f t="shared" si="136"/>
        <v/>
      </c>
      <c r="DJ1254" s="486" t="str">
        <f t="shared" si="137"/>
        <v/>
      </c>
      <c r="DK1254" s="502" t="str">
        <f t="shared" si="138"/>
        <v/>
      </c>
      <c r="DL1254" s="505" t="str">
        <f t="shared" si="139"/>
        <v/>
      </c>
    </row>
    <row r="1255" spans="1:116" s="156" customFormat="1" ht="15" customHeight="1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14" t="str">
        <f t="shared" si="133"/>
        <v/>
      </c>
      <c r="DG1255" s="486" t="str">
        <f t="shared" si="134"/>
        <v/>
      </c>
      <c r="DH1255" s="501" t="str">
        <f t="shared" si="135"/>
        <v/>
      </c>
      <c r="DI1255" s="502" t="str">
        <f t="shared" si="136"/>
        <v/>
      </c>
      <c r="DJ1255" s="486" t="str">
        <f t="shared" si="137"/>
        <v/>
      </c>
      <c r="DK1255" s="502" t="str">
        <f t="shared" si="138"/>
        <v/>
      </c>
      <c r="DL1255" s="505" t="str">
        <f t="shared" si="139"/>
        <v/>
      </c>
    </row>
    <row r="1256" spans="1:116" s="156" customFormat="1" ht="15" customHeight="1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14" t="str">
        <f t="shared" si="133"/>
        <v/>
      </c>
      <c r="DG1256" s="486" t="str">
        <f t="shared" si="134"/>
        <v/>
      </c>
      <c r="DH1256" s="501" t="str">
        <f t="shared" si="135"/>
        <v/>
      </c>
      <c r="DI1256" s="502" t="str">
        <f t="shared" si="136"/>
        <v/>
      </c>
      <c r="DJ1256" s="486" t="str">
        <f t="shared" si="137"/>
        <v/>
      </c>
      <c r="DK1256" s="502" t="str">
        <f t="shared" si="138"/>
        <v/>
      </c>
      <c r="DL1256" s="505" t="str">
        <f t="shared" si="139"/>
        <v/>
      </c>
    </row>
    <row r="1257" spans="1:116" s="156" customFormat="1" ht="17.25" customHeight="1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14" t="str">
        <f t="shared" si="133"/>
        <v/>
      </c>
      <c r="DG1257" s="486" t="str">
        <f t="shared" si="134"/>
        <v/>
      </c>
      <c r="DH1257" s="501" t="str">
        <f t="shared" si="135"/>
        <v/>
      </c>
      <c r="DI1257" s="502" t="str">
        <f t="shared" si="136"/>
        <v/>
      </c>
      <c r="DJ1257" s="486" t="str">
        <f t="shared" si="137"/>
        <v/>
      </c>
      <c r="DK1257" s="502" t="str">
        <f t="shared" si="138"/>
        <v/>
      </c>
      <c r="DL1257" s="505" t="str">
        <f t="shared" si="139"/>
        <v/>
      </c>
    </row>
    <row r="1258" spans="1:116" s="156" customFormat="1" ht="15" customHeight="1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14" t="str">
        <f t="shared" si="133"/>
        <v/>
      </c>
      <c r="DG1258" s="486" t="str">
        <f t="shared" si="134"/>
        <v/>
      </c>
      <c r="DH1258" s="501" t="str">
        <f t="shared" si="135"/>
        <v/>
      </c>
      <c r="DI1258" s="502" t="str">
        <f t="shared" si="136"/>
        <v/>
      </c>
      <c r="DJ1258" s="486" t="str">
        <f t="shared" si="137"/>
        <v/>
      </c>
      <c r="DK1258" s="502" t="str">
        <f t="shared" si="138"/>
        <v/>
      </c>
      <c r="DL1258" s="505" t="str">
        <f t="shared" si="139"/>
        <v/>
      </c>
    </row>
    <row r="1259" spans="1:116" s="156" customFormat="1" ht="15" customHeight="1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14" t="str">
        <f t="shared" si="133"/>
        <v/>
      </c>
      <c r="DG1259" s="486" t="str">
        <f t="shared" si="134"/>
        <v/>
      </c>
      <c r="DH1259" s="501" t="str">
        <f t="shared" si="135"/>
        <v/>
      </c>
      <c r="DI1259" s="502" t="str">
        <f t="shared" si="136"/>
        <v/>
      </c>
      <c r="DJ1259" s="486" t="str">
        <f t="shared" si="137"/>
        <v/>
      </c>
      <c r="DK1259" s="502" t="str">
        <f t="shared" si="138"/>
        <v/>
      </c>
      <c r="DL1259" s="505" t="str">
        <f t="shared" si="139"/>
        <v/>
      </c>
    </row>
    <row r="1260" spans="1:116" s="156" customFormat="1" ht="15" customHeight="1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14" t="str">
        <f t="shared" si="133"/>
        <v/>
      </c>
      <c r="DG1260" s="486" t="str">
        <f t="shared" si="134"/>
        <v/>
      </c>
      <c r="DH1260" s="501" t="str">
        <f t="shared" si="135"/>
        <v/>
      </c>
      <c r="DI1260" s="502" t="str">
        <f t="shared" si="136"/>
        <v/>
      </c>
      <c r="DJ1260" s="486" t="str">
        <f t="shared" si="137"/>
        <v/>
      </c>
      <c r="DK1260" s="502" t="str">
        <f t="shared" si="138"/>
        <v/>
      </c>
      <c r="DL1260" s="505" t="str">
        <f t="shared" si="139"/>
        <v/>
      </c>
    </row>
    <row r="1261" spans="1:116" s="156" customFormat="1" ht="17.25" customHeight="1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14" t="str">
        <f t="shared" si="133"/>
        <v/>
      </c>
      <c r="DG1261" s="486" t="str">
        <f t="shared" si="134"/>
        <v/>
      </c>
      <c r="DH1261" s="501" t="str">
        <f t="shared" si="135"/>
        <v/>
      </c>
      <c r="DI1261" s="502" t="str">
        <f t="shared" si="136"/>
        <v/>
      </c>
      <c r="DJ1261" s="486" t="str">
        <f t="shared" si="137"/>
        <v/>
      </c>
      <c r="DK1261" s="502" t="str">
        <f t="shared" si="138"/>
        <v/>
      </c>
      <c r="DL1261" s="505" t="str">
        <f t="shared" si="139"/>
        <v/>
      </c>
    </row>
    <row r="1262" spans="1:116" s="156" customFormat="1" ht="15" customHeight="1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14" t="str">
        <f t="shared" si="133"/>
        <v/>
      </c>
      <c r="DG1262" s="486" t="str">
        <f t="shared" si="134"/>
        <v/>
      </c>
      <c r="DH1262" s="501" t="str">
        <f t="shared" si="135"/>
        <v/>
      </c>
      <c r="DI1262" s="502" t="str">
        <f t="shared" si="136"/>
        <v/>
      </c>
      <c r="DJ1262" s="486" t="str">
        <f t="shared" si="137"/>
        <v/>
      </c>
      <c r="DK1262" s="502" t="str">
        <f t="shared" si="138"/>
        <v/>
      </c>
      <c r="DL1262" s="505" t="str">
        <f t="shared" si="139"/>
        <v/>
      </c>
    </row>
    <row r="1263" spans="1:116" s="156" customFormat="1" ht="15" customHeight="1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14" t="str">
        <f t="shared" si="133"/>
        <v/>
      </c>
      <c r="DG1263" s="486" t="str">
        <f t="shared" si="134"/>
        <v/>
      </c>
      <c r="DH1263" s="501" t="str">
        <f t="shared" si="135"/>
        <v/>
      </c>
      <c r="DI1263" s="502" t="str">
        <f t="shared" si="136"/>
        <v/>
      </c>
      <c r="DJ1263" s="486" t="str">
        <f t="shared" si="137"/>
        <v/>
      </c>
      <c r="DK1263" s="502" t="str">
        <f t="shared" si="138"/>
        <v/>
      </c>
      <c r="DL1263" s="505" t="str">
        <f t="shared" si="139"/>
        <v/>
      </c>
    </row>
    <row r="1264" spans="1:116" s="156" customFormat="1" ht="15" customHeight="1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14" t="str">
        <f t="shared" si="133"/>
        <v/>
      </c>
      <c r="DG1264" s="486" t="str">
        <f t="shared" si="134"/>
        <v/>
      </c>
      <c r="DH1264" s="501" t="str">
        <f t="shared" si="135"/>
        <v/>
      </c>
      <c r="DI1264" s="502" t="str">
        <f t="shared" si="136"/>
        <v/>
      </c>
      <c r="DJ1264" s="486" t="str">
        <f t="shared" si="137"/>
        <v/>
      </c>
      <c r="DK1264" s="502" t="str">
        <f t="shared" si="138"/>
        <v/>
      </c>
      <c r="DL1264" s="505" t="str">
        <f t="shared" si="139"/>
        <v/>
      </c>
    </row>
    <row r="1265" spans="1:116" s="156" customFormat="1" ht="17.25" customHeight="1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14" t="str">
        <f t="shared" si="133"/>
        <v/>
      </c>
      <c r="DG1265" s="486" t="str">
        <f t="shared" si="134"/>
        <v/>
      </c>
      <c r="DH1265" s="501" t="str">
        <f t="shared" si="135"/>
        <v/>
      </c>
      <c r="DI1265" s="502" t="str">
        <f t="shared" si="136"/>
        <v/>
      </c>
      <c r="DJ1265" s="486" t="str">
        <f t="shared" si="137"/>
        <v/>
      </c>
      <c r="DK1265" s="502" t="str">
        <f t="shared" si="138"/>
        <v/>
      </c>
      <c r="DL1265" s="505" t="str">
        <f t="shared" si="139"/>
        <v/>
      </c>
    </row>
    <row r="1266" spans="1:116" s="156" customFormat="1" ht="15" customHeight="1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14" t="str">
        <f t="shared" si="133"/>
        <v/>
      </c>
      <c r="DG1266" s="486" t="str">
        <f t="shared" si="134"/>
        <v/>
      </c>
      <c r="DH1266" s="501" t="str">
        <f t="shared" si="135"/>
        <v/>
      </c>
      <c r="DI1266" s="502" t="str">
        <f t="shared" si="136"/>
        <v/>
      </c>
      <c r="DJ1266" s="486" t="str">
        <f t="shared" si="137"/>
        <v/>
      </c>
      <c r="DK1266" s="502" t="str">
        <f t="shared" si="138"/>
        <v/>
      </c>
      <c r="DL1266" s="505" t="str">
        <f t="shared" si="139"/>
        <v/>
      </c>
    </row>
    <row r="1267" spans="1:116" s="156" customFormat="1" ht="15" customHeight="1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14" t="str">
        <f t="shared" si="133"/>
        <v/>
      </c>
      <c r="DG1267" s="486" t="str">
        <f t="shared" si="134"/>
        <v/>
      </c>
      <c r="DH1267" s="501" t="str">
        <f t="shared" si="135"/>
        <v/>
      </c>
      <c r="DI1267" s="502" t="str">
        <f t="shared" si="136"/>
        <v/>
      </c>
      <c r="DJ1267" s="486" t="str">
        <f t="shared" si="137"/>
        <v/>
      </c>
      <c r="DK1267" s="502" t="str">
        <f t="shared" si="138"/>
        <v/>
      </c>
      <c r="DL1267" s="505" t="str">
        <f t="shared" si="139"/>
        <v/>
      </c>
    </row>
    <row r="1268" spans="1:116" s="156" customFormat="1" ht="15" customHeight="1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14" t="str">
        <f t="shared" si="133"/>
        <v/>
      </c>
      <c r="DG1268" s="486" t="str">
        <f t="shared" si="134"/>
        <v/>
      </c>
      <c r="DH1268" s="501" t="str">
        <f t="shared" si="135"/>
        <v/>
      </c>
      <c r="DI1268" s="502" t="str">
        <f t="shared" si="136"/>
        <v/>
      </c>
      <c r="DJ1268" s="486" t="str">
        <f t="shared" si="137"/>
        <v/>
      </c>
      <c r="DK1268" s="502" t="str">
        <f t="shared" si="138"/>
        <v/>
      </c>
      <c r="DL1268" s="505" t="str">
        <f t="shared" si="139"/>
        <v/>
      </c>
    </row>
    <row r="1269" spans="1:116" s="156" customFormat="1" ht="17.25" customHeight="1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14" t="str">
        <f t="shared" si="133"/>
        <v/>
      </c>
      <c r="DG1269" s="486" t="str">
        <f t="shared" si="134"/>
        <v/>
      </c>
      <c r="DH1269" s="501" t="str">
        <f t="shared" si="135"/>
        <v/>
      </c>
      <c r="DI1269" s="502" t="str">
        <f t="shared" si="136"/>
        <v/>
      </c>
      <c r="DJ1269" s="486" t="str">
        <f t="shared" si="137"/>
        <v/>
      </c>
      <c r="DK1269" s="502" t="str">
        <f t="shared" si="138"/>
        <v/>
      </c>
      <c r="DL1269" s="505" t="str">
        <f t="shared" si="139"/>
        <v/>
      </c>
    </row>
    <row r="1270" spans="1:116" s="156" customFormat="1" ht="15" customHeight="1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14" t="str">
        <f t="shared" si="133"/>
        <v/>
      </c>
      <c r="DG1270" s="486" t="str">
        <f t="shared" si="134"/>
        <v/>
      </c>
      <c r="DH1270" s="501" t="str">
        <f t="shared" si="135"/>
        <v/>
      </c>
      <c r="DI1270" s="502" t="str">
        <f t="shared" si="136"/>
        <v/>
      </c>
      <c r="DJ1270" s="486" t="str">
        <f t="shared" si="137"/>
        <v/>
      </c>
      <c r="DK1270" s="502" t="str">
        <f t="shared" si="138"/>
        <v/>
      </c>
      <c r="DL1270" s="505" t="str">
        <f t="shared" si="139"/>
        <v/>
      </c>
    </row>
    <row r="1271" spans="1:116" s="156" customFormat="1" ht="15" customHeight="1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14" t="str">
        <f t="shared" si="133"/>
        <v/>
      </c>
      <c r="DG1271" s="486" t="str">
        <f t="shared" si="134"/>
        <v/>
      </c>
      <c r="DH1271" s="501" t="str">
        <f t="shared" si="135"/>
        <v/>
      </c>
      <c r="DI1271" s="502" t="str">
        <f t="shared" si="136"/>
        <v/>
      </c>
      <c r="DJ1271" s="486" t="str">
        <f t="shared" si="137"/>
        <v/>
      </c>
      <c r="DK1271" s="502" t="str">
        <f t="shared" si="138"/>
        <v/>
      </c>
      <c r="DL1271" s="505" t="str">
        <f t="shared" si="139"/>
        <v/>
      </c>
    </row>
    <row r="1272" spans="1:116" s="156" customFormat="1" ht="15" customHeight="1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14" t="str">
        <f t="shared" si="133"/>
        <v/>
      </c>
      <c r="DG1272" s="486" t="str">
        <f t="shared" si="134"/>
        <v/>
      </c>
      <c r="DH1272" s="501" t="str">
        <f t="shared" si="135"/>
        <v/>
      </c>
      <c r="DI1272" s="502" t="str">
        <f t="shared" si="136"/>
        <v/>
      </c>
      <c r="DJ1272" s="486" t="str">
        <f t="shared" si="137"/>
        <v/>
      </c>
      <c r="DK1272" s="502" t="str">
        <f t="shared" si="138"/>
        <v/>
      </c>
      <c r="DL1272" s="505" t="str">
        <f t="shared" si="139"/>
        <v/>
      </c>
    </row>
    <row r="1273" spans="1:116" s="156" customFormat="1" ht="17.25" customHeight="1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14" t="str">
        <f t="shared" si="133"/>
        <v/>
      </c>
      <c r="DG1273" s="486" t="str">
        <f t="shared" si="134"/>
        <v/>
      </c>
      <c r="DH1273" s="501" t="str">
        <f t="shared" si="135"/>
        <v/>
      </c>
      <c r="DI1273" s="502" t="str">
        <f t="shared" si="136"/>
        <v/>
      </c>
      <c r="DJ1273" s="486" t="str">
        <f t="shared" si="137"/>
        <v/>
      </c>
      <c r="DK1273" s="502" t="str">
        <f t="shared" si="138"/>
        <v/>
      </c>
      <c r="DL1273" s="505" t="str">
        <f t="shared" si="139"/>
        <v/>
      </c>
    </row>
    <row r="1274" spans="1:116" s="156" customFormat="1" ht="15" customHeight="1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14" t="str">
        <f t="shared" si="133"/>
        <v/>
      </c>
      <c r="DG1274" s="486" t="str">
        <f t="shared" si="134"/>
        <v/>
      </c>
      <c r="DH1274" s="501" t="str">
        <f t="shared" si="135"/>
        <v/>
      </c>
      <c r="DI1274" s="502" t="str">
        <f t="shared" si="136"/>
        <v/>
      </c>
      <c r="DJ1274" s="486" t="str">
        <f t="shared" si="137"/>
        <v/>
      </c>
      <c r="DK1274" s="502" t="str">
        <f t="shared" si="138"/>
        <v/>
      </c>
      <c r="DL1274" s="505" t="str">
        <f t="shared" si="139"/>
        <v/>
      </c>
    </row>
    <row r="1275" spans="1:116" s="156" customFormat="1" ht="15" customHeight="1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14" t="str">
        <f t="shared" si="133"/>
        <v/>
      </c>
      <c r="DG1275" s="486" t="str">
        <f t="shared" si="134"/>
        <v/>
      </c>
      <c r="DH1275" s="501" t="str">
        <f t="shared" si="135"/>
        <v/>
      </c>
      <c r="DI1275" s="502" t="str">
        <f t="shared" si="136"/>
        <v/>
      </c>
      <c r="DJ1275" s="486" t="str">
        <f t="shared" si="137"/>
        <v/>
      </c>
      <c r="DK1275" s="502" t="str">
        <f t="shared" si="138"/>
        <v/>
      </c>
      <c r="DL1275" s="505" t="str">
        <f t="shared" si="139"/>
        <v/>
      </c>
    </row>
    <row r="1276" spans="1:116" s="156" customFormat="1" ht="15" customHeight="1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14" t="str">
        <f t="shared" si="133"/>
        <v/>
      </c>
      <c r="DG1276" s="486" t="str">
        <f t="shared" si="134"/>
        <v/>
      </c>
      <c r="DH1276" s="501" t="str">
        <f t="shared" si="135"/>
        <v/>
      </c>
      <c r="DI1276" s="502" t="str">
        <f t="shared" si="136"/>
        <v/>
      </c>
      <c r="DJ1276" s="486" t="str">
        <f t="shared" si="137"/>
        <v/>
      </c>
      <c r="DK1276" s="502" t="str">
        <f t="shared" si="138"/>
        <v/>
      </c>
      <c r="DL1276" s="505" t="str">
        <f t="shared" si="139"/>
        <v/>
      </c>
    </row>
    <row r="1277" spans="1:116" s="156" customFormat="1" ht="17.25" customHeight="1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14" t="str">
        <f t="shared" si="133"/>
        <v/>
      </c>
      <c r="DG1277" s="486" t="str">
        <f t="shared" si="134"/>
        <v/>
      </c>
      <c r="DH1277" s="501" t="str">
        <f t="shared" si="135"/>
        <v/>
      </c>
      <c r="DI1277" s="502" t="str">
        <f t="shared" si="136"/>
        <v/>
      </c>
      <c r="DJ1277" s="486" t="str">
        <f t="shared" si="137"/>
        <v/>
      </c>
      <c r="DK1277" s="502" t="str">
        <f t="shared" si="138"/>
        <v/>
      </c>
      <c r="DL1277" s="505" t="str">
        <f t="shared" si="139"/>
        <v/>
      </c>
    </row>
    <row r="1278" spans="1:116" s="156" customFormat="1" ht="15" customHeight="1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14" t="str">
        <f t="shared" si="133"/>
        <v/>
      </c>
      <c r="DG1278" s="486" t="str">
        <f t="shared" si="134"/>
        <v/>
      </c>
      <c r="DH1278" s="501" t="str">
        <f t="shared" si="135"/>
        <v/>
      </c>
      <c r="DI1278" s="502" t="str">
        <f t="shared" si="136"/>
        <v/>
      </c>
      <c r="DJ1278" s="486" t="str">
        <f t="shared" si="137"/>
        <v/>
      </c>
      <c r="DK1278" s="502" t="str">
        <f t="shared" si="138"/>
        <v/>
      </c>
      <c r="DL1278" s="505" t="str">
        <f t="shared" si="139"/>
        <v/>
      </c>
    </row>
    <row r="1279" spans="1:116" s="156" customFormat="1" ht="15" customHeight="1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14" t="str">
        <f t="shared" si="133"/>
        <v/>
      </c>
      <c r="DG1279" s="486" t="str">
        <f t="shared" si="134"/>
        <v/>
      </c>
      <c r="DH1279" s="501" t="str">
        <f t="shared" si="135"/>
        <v/>
      </c>
      <c r="DI1279" s="502" t="str">
        <f t="shared" si="136"/>
        <v/>
      </c>
      <c r="DJ1279" s="486" t="str">
        <f t="shared" si="137"/>
        <v/>
      </c>
      <c r="DK1279" s="502" t="str">
        <f t="shared" si="138"/>
        <v/>
      </c>
      <c r="DL1279" s="505" t="str">
        <f t="shared" si="139"/>
        <v/>
      </c>
    </row>
    <row r="1280" spans="1:116" s="156" customFormat="1" ht="15" customHeight="1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14" t="str">
        <f t="shared" si="133"/>
        <v/>
      </c>
      <c r="DG1280" s="486" t="str">
        <f t="shared" si="134"/>
        <v/>
      </c>
      <c r="DH1280" s="501" t="str">
        <f t="shared" si="135"/>
        <v/>
      </c>
      <c r="DI1280" s="502" t="str">
        <f t="shared" si="136"/>
        <v/>
      </c>
      <c r="DJ1280" s="486" t="str">
        <f t="shared" si="137"/>
        <v/>
      </c>
      <c r="DK1280" s="502" t="str">
        <f t="shared" si="138"/>
        <v/>
      </c>
      <c r="DL1280" s="505" t="str">
        <f t="shared" si="139"/>
        <v/>
      </c>
    </row>
    <row r="1281" spans="1:116" s="156" customFormat="1" ht="17.25" customHeight="1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14" t="str">
        <f t="shared" si="133"/>
        <v/>
      </c>
      <c r="DG1281" s="486" t="str">
        <f t="shared" si="134"/>
        <v/>
      </c>
      <c r="DH1281" s="501" t="str">
        <f t="shared" si="135"/>
        <v/>
      </c>
      <c r="DI1281" s="502" t="str">
        <f t="shared" si="136"/>
        <v/>
      </c>
      <c r="DJ1281" s="486" t="str">
        <f t="shared" si="137"/>
        <v/>
      </c>
      <c r="DK1281" s="502" t="str">
        <f t="shared" si="138"/>
        <v/>
      </c>
      <c r="DL1281" s="505" t="str">
        <f t="shared" si="139"/>
        <v/>
      </c>
    </row>
    <row r="1282" spans="1:116" s="156" customFormat="1" ht="15" customHeight="1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14" t="str">
        <f t="shared" si="133"/>
        <v/>
      </c>
      <c r="DG1282" s="486" t="str">
        <f t="shared" si="134"/>
        <v/>
      </c>
      <c r="DH1282" s="501" t="str">
        <f t="shared" si="135"/>
        <v/>
      </c>
      <c r="DI1282" s="502" t="str">
        <f t="shared" si="136"/>
        <v/>
      </c>
      <c r="DJ1282" s="486" t="str">
        <f t="shared" si="137"/>
        <v/>
      </c>
      <c r="DK1282" s="502" t="str">
        <f t="shared" si="138"/>
        <v/>
      </c>
      <c r="DL1282" s="505" t="str">
        <f t="shared" si="139"/>
        <v/>
      </c>
    </row>
    <row r="1283" spans="1:116" s="156" customFormat="1" ht="15" customHeight="1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14" t="str">
        <f t="shared" ref="DF1283:DF1346" si="140">IFERROR(CH1283/CA1283,"")</f>
        <v/>
      </c>
      <c r="DG1283" s="486" t="str">
        <f t="shared" ref="DG1283:DG1346" si="141">IFERROR(1-(G1283+H1283)/F1283,"")</f>
        <v/>
      </c>
      <c r="DH1283" s="501" t="str">
        <f t="shared" ref="DH1283:DH1346" si="142">IFERROR(1-(BM1283+BN1283)/BL1283,"")</f>
        <v/>
      </c>
      <c r="DI1283" s="502" t="str">
        <f t="shared" ref="DI1283:DI1346" si="143">IFERROR(1-(V1283+W1283)/U1283,"")</f>
        <v/>
      </c>
      <c r="DJ1283" s="486" t="str">
        <f t="shared" ref="DJ1283:DJ1346" si="144">IFERROR(1-(AH1283+AI1283)/AG1283,"")</f>
        <v/>
      </c>
      <c r="DK1283" s="502" t="str">
        <f t="shared" ref="DK1283:DK1346" si="145">IFERROR(1-(AU1283+AV1283)/AT1283,"")</f>
        <v/>
      </c>
      <c r="DL1283" s="505" t="str">
        <f t="shared" ref="DL1283:DL1346" si="146">IFERROR(BY1283/CH1283,"")</f>
        <v/>
      </c>
    </row>
    <row r="1284" spans="1:116" s="156" customFormat="1" ht="15" customHeight="1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14" t="str">
        <f t="shared" si="140"/>
        <v/>
      </c>
      <c r="DG1284" s="486" t="str">
        <f t="shared" si="141"/>
        <v/>
      </c>
      <c r="DH1284" s="501" t="str">
        <f t="shared" si="142"/>
        <v/>
      </c>
      <c r="DI1284" s="502" t="str">
        <f t="shared" si="143"/>
        <v/>
      </c>
      <c r="DJ1284" s="486" t="str">
        <f t="shared" si="144"/>
        <v/>
      </c>
      <c r="DK1284" s="502" t="str">
        <f t="shared" si="145"/>
        <v/>
      </c>
      <c r="DL1284" s="505" t="str">
        <f t="shared" si="146"/>
        <v/>
      </c>
    </row>
    <row r="1285" spans="1:116" s="156" customFormat="1" ht="17.25" customHeight="1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14" t="str">
        <f t="shared" si="140"/>
        <v/>
      </c>
      <c r="DG1285" s="486" t="str">
        <f t="shared" si="141"/>
        <v/>
      </c>
      <c r="DH1285" s="501" t="str">
        <f t="shared" si="142"/>
        <v/>
      </c>
      <c r="DI1285" s="502" t="str">
        <f t="shared" si="143"/>
        <v/>
      </c>
      <c r="DJ1285" s="486" t="str">
        <f t="shared" si="144"/>
        <v/>
      </c>
      <c r="DK1285" s="502" t="str">
        <f t="shared" si="145"/>
        <v/>
      </c>
      <c r="DL1285" s="505" t="str">
        <f t="shared" si="146"/>
        <v/>
      </c>
    </row>
    <row r="1286" spans="1:116" s="156" customFormat="1" ht="15" customHeight="1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14" t="str">
        <f t="shared" si="140"/>
        <v/>
      </c>
      <c r="DG1286" s="486" t="str">
        <f t="shared" si="141"/>
        <v/>
      </c>
      <c r="DH1286" s="501" t="str">
        <f t="shared" si="142"/>
        <v/>
      </c>
      <c r="DI1286" s="502" t="str">
        <f t="shared" si="143"/>
        <v/>
      </c>
      <c r="DJ1286" s="486" t="str">
        <f t="shared" si="144"/>
        <v/>
      </c>
      <c r="DK1286" s="502" t="str">
        <f t="shared" si="145"/>
        <v/>
      </c>
      <c r="DL1286" s="505" t="str">
        <f t="shared" si="146"/>
        <v/>
      </c>
    </row>
    <row r="1287" spans="1:116" s="156" customFormat="1" ht="15" customHeight="1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14" t="str">
        <f t="shared" si="140"/>
        <v/>
      </c>
      <c r="DG1287" s="486" t="str">
        <f t="shared" si="141"/>
        <v/>
      </c>
      <c r="DH1287" s="501" t="str">
        <f t="shared" si="142"/>
        <v/>
      </c>
      <c r="DI1287" s="502" t="str">
        <f t="shared" si="143"/>
        <v/>
      </c>
      <c r="DJ1287" s="486" t="str">
        <f t="shared" si="144"/>
        <v/>
      </c>
      <c r="DK1287" s="502" t="str">
        <f t="shared" si="145"/>
        <v/>
      </c>
      <c r="DL1287" s="505" t="str">
        <f t="shared" si="146"/>
        <v/>
      </c>
    </row>
    <row r="1288" spans="1:116" s="156" customFormat="1" ht="15" customHeight="1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14" t="str">
        <f t="shared" si="140"/>
        <v/>
      </c>
      <c r="DG1288" s="486" t="str">
        <f t="shared" si="141"/>
        <v/>
      </c>
      <c r="DH1288" s="501" t="str">
        <f t="shared" si="142"/>
        <v/>
      </c>
      <c r="DI1288" s="502" t="str">
        <f t="shared" si="143"/>
        <v/>
      </c>
      <c r="DJ1288" s="486" t="str">
        <f t="shared" si="144"/>
        <v/>
      </c>
      <c r="DK1288" s="502" t="str">
        <f t="shared" si="145"/>
        <v/>
      </c>
      <c r="DL1288" s="505" t="str">
        <f t="shared" si="146"/>
        <v/>
      </c>
    </row>
    <row r="1289" spans="1:116" s="156" customFormat="1" ht="17.25" customHeight="1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14" t="str">
        <f t="shared" si="140"/>
        <v/>
      </c>
      <c r="DG1289" s="486" t="str">
        <f t="shared" si="141"/>
        <v/>
      </c>
      <c r="DH1289" s="501" t="str">
        <f t="shared" si="142"/>
        <v/>
      </c>
      <c r="DI1289" s="502" t="str">
        <f t="shared" si="143"/>
        <v/>
      </c>
      <c r="DJ1289" s="486" t="str">
        <f t="shared" si="144"/>
        <v/>
      </c>
      <c r="DK1289" s="502" t="str">
        <f t="shared" si="145"/>
        <v/>
      </c>
      <c r="DL1289" s="505" t="str">
        <f t="shared" si="146"/>
        <v/>
      </c>
    </row>
    <row r="1290" spans="1:116" s="156" customFormat="1" ht="15" customHeight="1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14" t="str">
        <f t="shared" si="140"/>
        <v/>
      </c>
      <c r="DG1290" s="486" t="str">
        <f t="shared" si="141"/>
        <v/>
      </c>
      <c r="DH1290" s="501" t="str">
        <f t="shared" si="142"/>
        <v/>
      </c>
      <c r="DI1290" s="502" t="str">
        <f t="shared" si="143"/>
        <v/>
      </c>
      <c r="DJ1290" s="486" t="str">
        <f t="shared" si="144"/>
        <v/>
      </c>
      <c r="DK1290" s="502" t="str">
        <f t="shared" si="145"/>
        <v/>
      </c>
      <c r="DL1290" s="505" t="str">
        <f t="shared" si="146"/>
        <v/>
      </c>
    </row>
    <row r="1291" spans="1:116" s="156" customFormat="1" ht="15" customHeight="1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14" t="str">
        <f t="shared" si="140"/>
        <v/>
      </c>
      <c r="DG1291" s="486" t="str">
        <f t="shared" si="141"/>
        <v/>
      </c>
      <c r="DH1291" s="501" t="str">
        <f t="shared" si="142"/>
        <v/>
      </c>
      <c r="DI1291" s="502" t="str">
        <f t="shared" si="143"/>
        <v/>
      </c>
      <c r="DJ1291" s="486" t="str">
        <f t="shared" si="144"/>
        <v/>
      </c>
      <c r="DK1291" s="502" t="str">
        <f t="shared" si="145"/>
        <v/>
      </c>
      <c r="DL1291" s="505" t="str">
        <f t="shared" si="146"/>
        <v/>
      </c>
    </row>
    <row r="1292" spans="1:116" s="156" customFormat="1" ht="15" customHeight="1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14" t="str">
        <f t="shared" si="140"/>
        <v/>
      </c>
      <c r="DG1292" s="486" t="str">
        <f t="shared" si="141"/>
        <v/>
      </c>
      <c r="DH1292" s="501" t="str">
        <f t="shared" si="142"/>
        <v/>
      </c>
      <c r="DI1292" s="502" t="str">
        <f t="shared" si="143"/>
        <v/>
      </c>
      <c r="DJ1292" s="486" t="str">
        <f t="shared" si="144"/>
        <v/>
      </c>
      <c r="DK1292" s="502" t="str">
        <f t="shared" si="145"/>
        <v/>
      </c>
      <c r="DL1292" s="505" t="str">
        <f t="shared" si="146"/>
        <v/>
      </c>
    </row>
    <row r="1293" spans="1:116" s="156" customFormat="1" ht="17.25" customHeight="1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14" t="str">
        <f t="shared" si="140"/>
        <v/>
      </c>
      <c r="DG1293" s="486" t="str">
        <f t="shared" si="141"/>
        <v/>
      </c>
      <c r="DH1293" s="501" t="str">
        <f t="shared" si="142"/>
        <v/>
      </c>
      <c r="DI1293" s="502" t="str">
        <f t="shared" si="143"/>
        <v/>
      </c>
      <c r="DJ1293" s="486" t="str">
        <f t="shared" si="144"/>
        <v/>
      </c>
      <c r="DK1293" s="502" t="str">
        <f t="shared" si="145"/>
        <v/>
      </c>
      <c r="DL1293" s="505" t="str">
        <f t="shared" si="146"/>
        <v/>
      </c>
    </row>
    <row r="1294" spans="1:116" s="156" customFormat="1" ht="15" customHeight="1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14" t="str">
        <f t="shared" si="140"/>
        <v/>
      </c>
      <c r="DG1294" s="486" t="str">
        <f t="shared" si="141"/>
        <v/>
      </c>
      <c r="DH1294" s="501" t="str">
        <f t="shared" si="142"/>
        <v/>
      </c>
      <c r="DI1294" s="502" t="str">
        <f t="shared" si="143"/>
        <v/>
      </c>
      <c r="DJ1294" s="486" t="str">
        <f t="shared" si="144"/>
        <v/>
      </c>
      <c r="DK1294" s="502" t="str">
        <f t="shared" si="145"/>
        <v/>
      </c>
      <c r="DL1294" s="505" t="str">
        <f t="shared" si="146"/>
        <v/>
      </c>
    </row>
    <row r="1295" spans="1:116" s="156" customFormat="1" ht="15" customHeight="1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14" t="str">
        <f t="shared" si="140"/>
        <v/>
      </c>
      <c r="DG1295" s="486" t="str">
        <f t="shared" si="141"/>
        <v/>
      </c>
      <c r="DH1295" s="501" t="str">
        <f t="shared" si="142"/>
        <v/>
      </c>
      <c r="DI1295" s="502" t="str">
        <f t="shared" si="143"/>
        <v/>
      </c>
      <c r="DJ1295" s="486" t="str">
        <f t="shared" si="144"/>
        <v/>
      </c>
      <c r="DK1295" s="502" t="str">
        <f t="shared" si="145"/>
        <v/>
      </c>
      <c r="DL1295" s="505" t="str">
        <f t="shared" si="146"/>
        <v/>
      </c>
    </row>
    <row r="1296" spans="1:116" s="156" customFormat="1" ht="15" customHeight="1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14" t="str">
        <f t="shared" si="140"/>
        <v/>
      </c>
      <c r="DG1296" s="486" t="str">
        <f t="shared" si="141"/>
        <v/>
      </c>
      <c r="DH1296" s="501" t="str">
        <f t="shared" si="142"/>
        <v/>
      </c>
      <c r="DI1296" s="502" t="str">
        <f t="shared" si="143"/>
        <v/>
      </c>
      <c r="DJ1296" s="486" t="str">
        <f t="shared" si="144"/>
        <v/>
      </c>
      <c r="DK1296" s="502" t="str">
        <f t="shared" si="145"/>
        <v/>
      </c>
      <c r="DL1296" s="505" t="str">
        <f t="shared" si="146"/>
        <v/>
      </c>
    </row>
    <row r="1297" spans="1:116" s="156" customFormat="1" ht="17.25" customHeight="1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14" t="str">
        <f t="shared" si="140"/>
        <v/>
      </c>
      <c r="DG1297" s="486" t="str">
        <f t="shared" si="141"/>
        <v/>
      </c>
      <c r="DH1297" s="501" t="str">
        <f t="shared" si="142"/>
        <v/>
      </c>
      <c r="DI1297" s="502" t="str">
        <f t="shared" si="143"/>
        <v/>
      </c>
      <c r="DJ1297" s="486" t="str">
        <f t="shared" si="144"/>
        <v/>
      </c>
      <c r="DK1297" s="502" t="str">
        <f t="shared" si="145"/>
        <v/>
      </c>
      <c r="DL1297" s="505" t="str">
        <f t="shared" si="146"/>
        <v/>
      </c>
    </row>
    <row r="1298" spans="1:116" s="156" customFormat="1" ht="15" customHeight="1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14" t="str">
        <f t="shared" si="140"/>
        <v/>
      </c>
      <c r="DG1298" s="486" t="str">
        <f t="shared" si="141"/>
        <v/>
      </c>
      <c r="DH1298" s="501" t="str">
        <f t="shared" si="142"/>
        <v/>
      </c>
      <c r="DI1298" s="502" t="str">
        <f t="shared" si="143"/>
        <v/>
      </c>
      <c r="DJ1298" s="486" t="str">
        <f t="shared" si="144"/>
        <v/>
      </c>
      <c r="DK1298" s="502" t="str">
        <f t="shared" si="145"/>
        <v/>
      </c>
      <c r="DL1298" s="505" t="str">
        <f t="shared" si="146"/>
        <v/>
      </c>
    </row>
    <row r="1299" spans="1:116" s="156" customFormat="1" ht="15" customHeight="1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14" t="str">
        <f t="shared" si="140"/>
        <v/>
      </c>
      <c r="DG1299" s="486" t="str">
        <f t="shared" si="141"/>
        <v/>
      </c>
      <c r="DH1299" s="501" t="str">
        <f t="shared" si="142"/>
        <v/>
      </c>
      <c r="DI1299" s="502" t="str">
        <f t="shared" si="143"/>
        <v/>
      </c>
      <c r="DJ1299" s="486" t="str">
        <f t="shared" si="144"/>
        <v/>
      </c>
      <c r="DK1299" s="502" t="str">
        <f t="shared" si="145"/>
        <v/>
      </c>
      <c r="DL1299" s="505" t="str">
        <f t="shared" si="146"/>
        <v/>
      </c>
    </row>
    <row r="1300" spans="1:116" s="156" customFormat="1" ht="15" customHeight="1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14" t="str">
        <f t="shared" si="140"/>
        <v/>
      </c>
      <c r="DG1300" s="486" t="str">
        <f t="shared" si="141"/>
        <v/>
      </c>
      <c r="DH1300" s="501" t="str">
        <f t="shared" si="142"/>
        <v/>
      </c>
      <c r="DI1300" s="502" t="str">
        <f t="shared" si="143"/>
        <v/>
      </c>
      <c r="DJ1300" s="486" t="str">
        <f t="shared" si="144"/>
        <v/>
      </c>
      <c r="DK1300" s="502" t="str">
        <f t="shared" si="145"/>
        <v/>
      </c>
      <c r="DL1300" s="505" t="str">
        <f t="shared" si="146"/>
        <v/>
      </c>
    </row>
    <row r="1301" spans="1:116" s="156" customFormat="1" ht="17.25" customHeight="1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14" t="str">
        <f t="shared" si="140"/>
        <v/>
      </c>
      <c r="DG1301" s="486" t="str">
        <f t="shared" si="141"/>
        <v/>
      </c>
      <c r="DH1301" s="501" t="str">
        <f t="shared" si="142"/>
        <v/>
      </c>
      <c r="DI1301" s="502" t="str">
        <f t="shared" si="143"/>
        <v/>
      </c>
      <c r="DJ1301" s="486" t="str">
        <f t="shared" si="144"/>
        <v/>
      </c>
      <c r="DK1301" s="502" t="str">
        <f t="shared" si="145"/>
        <v/>
      </c>
      <c r="DL1301" s="505" t="str">
        <f t="shared" si="146"/>
        <v/>
      </c>
    </row>
    <row r="1302" spans="1:116" s="156" customFormat="1" ht="15" customHeight="1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14" t="str">
        <f t="shared" si="140"/>
        <v/>
      </c>
      <c r="DG1302" s="486" t="str">
        <f t="shared" si="141"/>
        <v/>
      </c>
      <c r="DH1302" s="501" t="str">
        <f t="shared" si="142"/>
        <v/>
      </c>
      <c r="DI1302" s="502" t="str">
        <f t="shared" si="143"/>
        <v/>
      </c>
      <c r="DJ1302" s="486" t="str">
        <f t="shared" si="144"/>
        <v/>
      </c>
      <c r="DK1302" s="502" t="str">
        <f t="shared" si="145"/>
        <v/>
      </c>
      <c r="DL1302" s="505" t="str">
        <f t="shared" si="146"/>
        <v/>
      </c>
    </row>
    <row r="1303" spans="1:116" s="156" customFormat="1" ht="15" customHeight="1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14" t="str">
        <f t="shared" si="140"/>
        <v/>
      </c>
      <c r="DG1303" s="486" t="str">
        <f t="shared" si="141"/>
        <v/>
      </c>
      <c r="DH1303" s="501" t="str">
        <f t="shared" si="142"/>
        <v/>
      </c>
      <c r="DI1303" s="502" t="str">
        <f t="shared" si="143"/>
        <v/>
      </c>
      <c r="DJ1303" s="486" t="str">
        <f t="shared" si="144"/>
        <v/>
      </c>
      <c r="DK1303" s="502" t="str">
        <f t="shared" si="145"/>
        <v/>
      </c>
      <c r="DL1303" s="505" t="str">
        <f t="shared" si="146"/>
        <v/>
      </c>
    </row>
    <row r="1304" spans="1:116" s="156" customFormat="1" ht="15" customHeight="1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14" t="str">
        <f t="shared" si="140"/>
        <v/>
      </c>
      <c r="DG1304" s="486" t="str">
        <f t="shared" si="141"/>
        <v/>
      </c>
      <c r="DH1304" s="501" t="str">
        <f t="shared" si="142"/>
        <v/>
      </c>
      <c r="DI1304" s="502" t="str">
        <f t="shared" si="143"/>
        <v/>
      </c>
      <c r="DJ1304" s="486" t="str">
        <f t="shared" si="144"/>
        <v/>
      </c>
      <c r="DK1304" s="502" t="str">
        <f t="shared" si="145"/>
        <v/>
      </c>
      <c r="DL1304" s="505" t="str">
        <f t="shared" si="146"/>
        <v/>
      </c>
    </row>
    <row r="1305" spans="1:116" s="156" customFormat="1" ht="17.25" customHeight="1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14" t="str">
        <f t="shared" si="140"/>
        <v/>
      </c>
      <c r="DG1305" s="486" t="str">
        <f t="shared" si="141"/>
        <v/>
      </c>
      <c r="DH1305" s="501" t="str">
        <f t="shared" si="142"/>
        <v/>
      </c>
      <c r="DI1305" s="502" t="str">
        <f t="shared" si="143"/>
        <v/>
      </c>
      <c r="DJ1305" s="486" t="str">
        <f t="shared" si="144"/>
        <v/>
      </c>
      <c r="DK1305" s="502" t="str">
        <f t="shared" si="145"/>
        <v/>
      </c>
      <c r="DL1305" s="505" t="str">
        <f t="shared" si="146"/>
        <v/>
      </c>
    </row>
    <row r="1306" spans="1:116" s="156" customFormat="1" ht="15" customHeight="1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14" t="str">
        <f t="shared" si="140"/>
        <v/>
      </c>
      <c r="DG1306" s="486" t="str">
        <f t="shared" si="141"/>
        <v/>
      </c>
      <c r="DH1306" s="501" t="str">
        <f t="shared" si="142"/>
        <v/>
      </c>
      <c r="DI1306" s="502" t="str">
        <f t="shared" si="143"/>
        <v/>
      </c>
      <c r="DJ1306" s="486" t="str">
        <f t="shared" si="144"/>
        <v/>
      </c>
      <c r="DK1306" s="502" t="str">
        <f t="shared" si="145"/>
        <v/>
      </c>
      <c r="DL1306" s="505" t="str">
        <f t="shared" si="146"/>
        <v/>
      </c>
    </row>
    <row r="1307" spans="1:116" s="156" customFormat="1" ht="15" customHeight="1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14" t="str">
        <f t="shared" si="140"/>
        <v/>
      </c>
      <c r="DG1307" s="486" t="str">
        <f t="shared" si="141"/>
        <v/>
      </c>
      <c r="DH1307" s="501" t="str">
        <f t="shared" si="142"/>
        <v/>
      </c>
      <c r="DI1307" s="502" t="str">
        <f t="shared" si="143"/>
        <v/>
      </c>
      <c r="DJ1307" s="486" t="str">
        <f t="shared" si="144"/>
        <v/>
      </c>
      <c r="DK1307" s="502" t="str">
        <f t="shared" si="145"/>
        <v/>
      </c>
      <c r="DL1307" s="505" t="str">
        <f t="shared" si="146"/>
        <v/>
      </c>
    </row>
    <row r="1308" spans="1:116" s="156" customFormat="1" ht="15" customHeight="1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14" t="str">
        <f t="shared" si="140"/>
        <v/>
      </c>
      <c r="DG1308" s="486" t="str">
        <f t="shared" si="141"/>
        <v/>
      </c>
      <c r="DH1308" s="501" t="str">
        <f t="shared" si="142"/>
        <v/>
      </c>
      <c r="DI1308" s="502" t="str">
        <f t="shared" si="143"/>
        <v/>
      </c>
      <c r="DJ1308" s="486" t="str">
        <f t="shared" si="144"/>
        <v/>
      </c>
      <c r="DK1308" s="502" t="str">
        <f t="shared" si="145"/>
        <v/>
      </c>
      <c r="DL1308" s="505" t="str">
        <f t="shared" si="146"/>
        <v/>
      </c>
    </row>
    <row r="1309" spans="1:116" s="156" customFormat="1" ht="17.25" customHeight="1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14" t="str">
        <f t="shared" si="140"/>
        <v/>
      </c>
      <c r="DG1309" s="486" t="str">
        <f t="shared" si="141"/>
        <v/>
      </c>
      <c r="DH1309" s="501" t="str">
        <f t="shared" si="142"/>
        <v/>
      </c>
      <c r="DI1309" s="502" t="str">
        <f t="shared" si="143"/>
        <v/>
      </c>
      <c r="DJ1309" s="486" t="str">
        <f t="shared" si="144"/>
        <v/>
      </c>
      <c r="DK1309" s="502" t="str">
        <f t="shared" si="145"/>
        <v/>
      </c>
      <c r="DL1309" s="505" t="str">
        <f t="shared" si="146"/>
        <v/>
      </c>
    </row>
    <row r="1310" spans="1:116" s="156" customFormat="1" ht="15" customHeight="1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14" t="str">
        <f t="shared" si="140"/>
        <v/>
      </c>
      <c r="DG1310" s="486" t="str">
        <f t="shared" si="141"/>
        <v/>
      </c>
      <c r="DH1310" s="501" t="str">
        <f t="shared" si="142"/>
        <v/>
      </c>
      <c r="DI1310" s="502" t="str">
        <f t="shared" si="143"/>
        <v/>
      </c>
      <c r="DJ1310" s="486" t="str">
        <f t="shared" si="144"/>
        <v/>
      </c>
      <c r="DK1310" s="502" t="str">
        <f t="shared" si="145"/>
        <v/>
      </c>
      <c r="DL1310" s="505" t="str">
        <f t="shared" si="146"/>
        <v/>
      </c>
    </row>
    <row r="1311" spans="1:116" s="156" customFormat="1" ht="15" customHeight="1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14" t="str">
        <f t="shared" si="140"/>
        <v/>
      </c>
      <c r="DG1311" s="486" t="str">
        <f t="shared" si="141"/>
        <v/>
      </c>
      <c r="DH1311" s="501" t="str">
        <f t="shared" si="142"/>
        <v/>
      </c>
      <c r="DI1311" s="502" t="str">
        <f t="shared" si="143"/>
        <v/>
      </c>
      <c r="DJ1311" s="486" t="str">
        <f t="shared" si="144"/>
        <v/>
      </c>
      <c r="DK1311" s="502" t="str">
        <f t="shared" si="145"/>
        <v/>
      </c>
      <c r="DL1311" s="505" t="str">
        <f t="shared" si="146"/>
        <v/>
      </c>
    </row>
    <row r="1312" spans="1:116" s="156" customFormat="1" ht="15" customHeight="1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14" t="str">
        <f t="shared" si="140"/>
        <v/>
      </c>
      <c r="DG1312" s="486" t="str">
        <f t="shared" si="141"/>
        <v/>
      </c>
      <c r="DH1312" s="501" t="str">
        <f t="shared" si="142"/>
        <v/>
      </c>
      <c r="DI1312" s="502" t="str">
        <f t="shared" si="143"/>
        <v/>
      </c>
      <c r="DJ1312" s="486" t="str">
        <f t="shared" si="144"/>
        <v/>
      </c>
      <c r="DK1312" s="502" t="str">
        <f t="shared" si="145"/>
        <v/>
      </c>
      <c r="DL1312" s="505" t="str">
        <f t="shared" si="146"/>
        <v/>
      </c>
    </row>
    <row r="1313" spans="1:116" s="156" customFormat="1" ht="17.25" customHeight="1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14" t="str">
        <f t="shared" si="140"/>
        <v/>
      </c>
      <c r="DG1313" s="486" t="str">
        <f t="shared" si="141"/>
        <v/>
      </c>
      <c r="DH1313" s="501" t="str">
        <f t="shared" si="142"/>
        <v/>
      </c>
      <c r="DI1313" s="502" t="str">
        <f t="shared" si="143"/>
        <v/>
      </c>
      <c r="DJ1313" s="486" t="str">
        <f t="shared" si="144"/>
        <v/>
      </c>
      <c r="DK1313" s="502" t="str">
        <f t="shared" si="145"/>
        <v/>
      </c>
      <c r="DL1313" s="505" t="str">
        <f t="shared" si="146"/>
        <v/>
      </c>
    </row>
    <row r="1314" spans="1:116" s="156" customFormat="1" ht="15" customHeight="1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14" t="str">
        <f t="shared" si="140"/>
        <v/>
      </c>
      <c r="DG1314" s="486" t="str">
        <f t="shared" si="141"/>
        <v/>
      </c>
      <c r="DH1314" s="501" t="str">
        <f t="shared" si="142"/>
        <v/>
      </c>
      <c r="DI1314" s="502" t="str">
        <f t="shared" si="143"/>
        <v/>
      </c>
      <c r="DJ1314" s="486" t="str">
        <f t="shared" si="144"/>
        <v/>
      </c>
      <c r="DK1314" s="502" t="str">
        <f t="shared" si="145"/>
        <v/>
      </c>
      <c r="DL1314" s="505" t="str">
        <f t="shared" si="146"/>
        <v/>
      </c>
    </row>
    <row r="1315" spans="1:116" s="156" customFormat="1" ht="15" customHeight="1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14" t="str">
        <f t="shared" si="140"/>
        <v/>
      </c>
      <c r="DG1315" s="486" t="str">
        <f t="shared" si="141"/>
        <v/>
      </c>
      <c r="DH1315" s="501" t="str">
        <f t="shared" si="142"/>
        <v/>
      </c>
      <c r="DI1315" s="502" t="str">
        <f t="shared" si="143"/>
        <v/>
      </c>
      <c r="DJ1315" s="486" t="str">
        <f t="shared" si="144"/>
        <v/>
      </c>
      <c r="DK1315" s="502" t="str">
        <f t="shared" si="145"/>
        <v/>
      </c>
      <c r="DL1315" s="505" t="str">
        <f t="shared" si="146"/>
        <v/>
      </c>
    </row>
    <row r="1316" spans="1:116" s="156" customFormat="1" ht="15" customHeight="1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14" t="str">
        <f t="shared" si="140"/>
        <v/>
      </c>
      <c r="DG1316" s="486" t="str">
        <f t="shared" si="141"/>
        <v/>
      </c>
      <c r="DH1316" s="501" t="str">
        <f t="shared" si="142"/>
        <v/>
      </c>
      <c r="DI1316" s="502" t="str">
        <f t="shared" si="143"/>
        <v/>
      </c>
      <c r="DJ1316" s="486" t="str">
        <f t="shared" si="144"/>
        <v/>
      </c>
      <c r="DK1316" s="502" t="str">
        <f t="shared" si="145"/>
        <v/>
      </c>
      <c r="DL1316" s="505" t="str">
        <f t="shared" si="146"/>
        <v/>
      </c>
    </row>
    <row r="1317" spans="1:116" s="156" customFormat="1" ht="17.25" customHeight="1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14" t="str">
        <f t="shared" si="140"/>
        <v/>
      </c>
      <c r="DG1317" s="486" t="str">
        <f t="shared" si="141"/>
        <v/>
      </c>
      <c r="DH1317" s="501" t="str">
        <f t="shared" si="142"/>
        <v/>
      </c>
      <c r="DI1317" s="502" t="str">
        <f t="shared" si="143"/>
        <v/>
      </c>
      <c r="DJ1317" s="486" t="str">
        <f t="shared" si="144"/>
        <v/>
      </c>
      <c r="DK1317" s="502" t="str">
        <f t="shared" si="145"/>
        <v/>
      </c>
      <c r="DL1317" s="505" t="str">
        <f t="shared" si="146"/>
        <v/>
      </c>
    </row>
    <row r="1318" spans="1:116" s="156" customFormat="1" ht="15" customHeight="1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14" t="str">
        <f t="shared" si="140"/>
        <v/>
      </c>
      <c r="DG1318" s="486" t="str">
        <f t="shared" si="141"/>
        <v/>
      </c>
      <c r="DH1318" s="501" t="str">
        <f t="shared" si="142"/>
        <v/>
      </c>
      <c r="DI1318" s="502" t="str">
        <f t="shared" si="143"/>
        <v/>
      </c>
      <c r="DJ1318" s="486" t="str">
        <f t="shared" si="144"/>
        <v/>
      </c>
      <c r="DK1318" s="502" t="str">
        <f t="shared" si="145"/>
        <v/>
      </c>
      <c r="DL1318" s="505" t="str">
        <f t="shared" si="146"/>
        <v/>
      </c>
    </row>
    <row r="1319" spans="1:116" s="156" customFormat="1" ht="15" customHeight="1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14" t="str">
        <f t="shared" si="140"/>
        <v/>
      </c>
      <c r="DG1319" s="486" t="str">
        <f t="shared" si="141"/>
        <v/>
      </c>
      <c r="DH1319" s="501" t="str">
        <f t="shared" si="142"/>
        <v/>
      </c>
      <c r="DI1319" s="502" t="str">
        <f t="shared" si="143"/>
        <v/>
      </c>
      <c r="DJ1319" s="486" t="str">
        <f t="shared" si="144"/>
        <v/>
      </c>
      <c r="DK1319" s="502" t="str">
        <f t="shared" si="145"/>
        <v/>
      </c>
      <c r="DL1319" s="505" t="str">
        <f t="shared" si="146"/>
        <v/>
      </c>
    </row>
    <row r="1320" spans="1:116" s="156" customFormat="1" ht="15" customHeight="1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14" t="str">
        <f t="shared" si="140"/>
        <v/>
      </c>
      <c r="DG1320" s="486" t="str">
        <f t="shared" si="141"/>
        <v/>
      </c>
      <c r="DH1320" s="501" t="str">
        <f t="shared" si="142"/>
        <v/>
      </c>
      <c r="DI1320" s="502" t="str">
        <f t="shared" si="143"/>
        <v/>
      </c>
      <c r="DJ1320" s="486" t="str">
        <f t="shared" si="144"/>
        <v/>
      </c>
      <c r="DK1320" s="502" t="str">
        <f t="shared" si="145"/>
        <v/>
      </c>
      <c r="DL1320" s="505" t="str">
        <f t="shared" si="146"/>
        <v/>
      </c>
    </row>
    <row r="1321" spans="1:116" s="156" customFormat="1" ht="17.25" customHeight="1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14" t="str">
        <f t="shared" si="140"/>
        <v/>
      </c>
      <c r="DG1321" s="486" t="str">
        <f t="shared" si="141"/>
        <v/>
      </c>
      <c r="DH1321" s="501" t="str">
        <f t="shared" si="142"/>
        <v/>
      </c>
      <c r="DI1321" s="502" t="str">
        <f t="shared" si="143"/>
        <v/>
      </c>
      <c r="DJ1321" s="486" t="str">
        <f t="shared" si="144"/>
        <v/>
      </c>
      <c r="DK1321" s="502" t="str">
        <f t="shared" si="145"/>
        <v/>
      </c>
      <c r="DL1321" s="505" t="str">
        <f t="shared" si="146"/>
        <v/>
      </c>
    </row>
    <row r="1322" spans="1:116" s="156" customFormat="1" ht="15" customHeight="1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14" t="str">
        <f t="shared" si="140"/>
        <v/>
      </c>
      <c r="DG1322" s="486" t="str">
        <f t="shared" si="141"/>
        <v/>
      </c>
      <c r="DH1322" s="501" t="str">
        <f t="shared" si="142"/>
        <v/>
      </c>
      <c r="DI1322" s="502" t="str">
        <f t="shared" si="143"/>
        <v/>
      </c>
      <c r="DJ1322" s="486" t="str">
        <f t="shared" si="144"/>
        <v/>
      </c>
      <c r="DK1322" s="502" t="str">
        <f t="shared" si="145"/>
        <v/>
      </c>
      <c r="DL1322" s="505" t="str">
        <f t="shared" si="146"/>
        <v/>
      </c>
    </row>
    <row r="1323" spans="1:116" s="156" customFormat="1" ht="15" customHeight="1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14" t="str">
        <f t="shared" si="140"/>
        <v/>
      </c>
      <c r="DG1323" s="486" t="str">
        <f t="shared" si="141"/>
        <v/>
      </c>
      <c r="DH1323" s="501" t="str">
        <f t="shared" si="142"/>
        <v/>
      </c>
      <c r="DI1323" s="502" t="str">
        <f t="shared" si="143"/>
        <v/>
      </c>
      <c r="DJ1323" s="486" t="str">
        <f t="shared" si="144"/>
        <v/>
      </c>
      <c r="DK1323" s="502" t="str">
        <f t="shared" si="145"/>
        <v/>
      </c>
      <c r="DL1323" s="505" t="str">
        <f t="shared" si="146"/>
        <v/>
      </c>
    </row>
    <row r="1324" spans="1:116" s="156" customFormat="1" ht="15" customHeight="1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14" t="str">
        <f t="shared" si="140"/>
        <v/>
      </c>
      <c r="DG1324" s="486" t="str">
        <f t="shared" si="141"/>
        <v/>
      </c>
      <c r="DH1324" s="501" t="str">
        <f t="shared" si="142"/>
        <v/>
      </c>
      <c r="DI1324" s="502" t="str">
        <f t="shared" si="143"/>
        <v/>
      </c>
      <c r="DJ1324" s="486" t="str">
        <f t="shared" si="144"/>
        <v/>
      </c>
      <c r="DK1324" s="502" t="str">
        <f t="shared" si="145"/>
        <v/>
      </c>
      <c r="DL1324" s="505" t="str">
        <f t="shared" si="146"/>
        <v/>
      </c>
    </row>
    <row r="1325" spans="1:116" s="156" customFormat="1" ht="17.25" customHeight="1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14" t="str">
        <f t="shared" si="140"/>
        <v/>
      </c>
      <c r="DG1325" s="486" t="str">
        <f t="shared" si="141"/>
        <v/>
      </c>
      <c r="DH1325" s="501" t="str">
        <f t="shared" si="142"/>
        <v/>
      </c>
      <c r="DI1325" s="502" t="str">
        <f t="shared" si="143"/>
        <v/>
      </c>
      <c r="DJ1325" s="486" t="str">
        <f t="shared" si="144"/>
        <v/>
      </c>
      <c r="DK1325" s="502" t="str">
        <f t="shared" si="145"/>
        <v/>
      </c>
      <c r="DL1325" s="505" t="str">
        <f t="shared" si="146"/>
        <v/>
      </c>
    </row>
    <row r="1326" spans="1:116" s="156" customFormat="1" ht="15" customHeight="1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14" t="str">
        <f t="shared" si="140"/>
        <v/>
      </c>
      <c r="DG1326" s="486" t="str">
        <f t="shared" si="141"/>
        <v/>
      </c>
      <c r="DH1326" s="501" t="str">
        <f t="shared" si="142"/>
        <v/>
      </c>
      <c r="DI1326" s="502" t="str">
        <f t="shared" si="143"/>
        <v/>
      </c>
      <c r="DJ1326" s="486" t="str">
        <f t="shared" si="144"/>
        <v/>
      </c>
      <c r="DK1326" s="502" t="str">
        <f t="shared" si="145"/>
        <v/>
      </c>
      <c r="DL1326" s="505" t="str">
        <f t="shared" si="146"/>
        <v/>
      </c>
    </row>
    <row r="1327" spans="1:116" s="156" customFormat="1" ht="15" customHeight="1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14" t="str">
        <f t="shared" si="140"/>
        <v/>
      </c>
      <c r="DG1327" s="486" t="str">
        <f t="shared" si="141"/>
        <v/>
      </c>
      <c r="DH1327" s="501" t="str">
        <f t="shared" si="142"/>
        <v/>
      </c>
      <c r="DI1327" s="502" t="str">
        <f t="shared" si="143"/>
        <v/>
      </c>
      <c r="DJ1327" s="486" t="str">
        <f t="shared" si="144"/>
        <v/>
      </c>
      <c r="DK1327" s="502" t="str">
        <f t="shared" si="145"/>
        <v/>
      </c>
      <c r="DL1327" s="505" t="str">
        <f t="shared" si="146"/>
        <v/>
      </c>
    </row>
    <row r="1328" spans="1:116" s="156" customFormat="1" ht="15" customHeight="1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14" t="str">
        <f t="shared" si="140"/>
        <v/>
      </c>
      <c r="DG1328" s="486" t="str">
        <f t="shared" si="141"/>
        <v/>
      </c>
      <c r="DH1328" s="501" t="str">
        <f t="shared" si="142"/>
        <v/>
      </c>
      <c r="DI1328" s="502" t="str">
        <f t="shared" si="143"/>
        <v/>
      </c>
      <c r="DJ1328" s="486" t="str">
        <f t="shared" si="144"/>
        <v/>
      </c>
      <c r="DK1328" s="502" t="str">
        <f t="shared" si="145"/>
        <v/>
      </c>
      <c r="DL1328" s="505" t="str">
        <f t="shared" si="146"/>
        <v/>
      </c>
    </row>
    <row r="1329" spans="1:116" s="156" customFormat="1" ht="17.25" customHeight="1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14" t="str">
        <f t="shared" si="140"/>
        <v/>
      </c>
      <c r="DG1329" s="486" t="str">
        <f t="shared" si="141"/>
        <v/>
      </c>
      <c r="DH1329" s="501" t="str">
        <f t="shared" si="142"/>
        <v/>
      </c>
      <c r="DI1329" s="502" t="str">
        <f t="shared" si="143"/>
        <v/>
      </c>
      <c r="DJ1329" s="486" t="str">
        <f t="shared" si="144"/>
        <v/>
      </c>
      <c r="DK1329" s="502" t="str">
        <f t="shared" si="145"/>
        <v/>
      </c>
      <c r="DL1329" s="505" t="str">
        <f t="shared" si="146"/>
        <v/>
      </c>
    </row>
    <row r="1330" spans="1:116" s="156" customFormat="1" ht="15" customHeight="1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14" t="str">
        <f t="shared" si="140"/>
        <v/>
      </c>
      <c r="DG1330" s="486" t="str">
        <f t="shared" si="141"/>
        <v/>
      </c>
      <c r="DH1330" s="501" t="str">
        <f t="shared" si="142"/>
        <v/>
      </c>
      <c r="DI1330" s="502" t="str">
        <f t="shared" si="143"/>
        <v/>
      </c>
      <c r="DJ1330" s="486" t="str">
        <f t="shared" si="144"/>
        <v/>
      </c>
      <c r="DK1330" s="502" t="str">
        <f t="shared" si="145"/>
        <v/>
      </c>
      <c r="DL1330" s="505" t="str">
        <f t="shared" si="146"/>
        <v/>
      </c>
    </row>
    <row r="1331" spans="1:116" s="156" customFormat="1" ht="15" customHeight="1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14" t="str">
        <f t="shared" si="140"/>
        <v/>
      </c>
      <c r="DG1331" s="486" t="str">
        <f t="shared" si="141"/>
        <v/>
      </c>
      <c r="DH1331" s="501" t="str">
        <f t="shared" si="142"/>
        <v/>
      </c>
      <c r="DI1331" s="502" t="str">
        <f t="shared" si="143"/>
        <v/>
      </c>
      <c r="DJ1331" s="486" t="str">
        <f t="shared" si="144"/>
        <v/>
      </c>
      <c r="DK1331" s="502" t="str">
        <f t="shared" si="145"/>
        <v/>
      </c>
      <c r="DL1331" s="505" t="str">
        <f t="shared" si="146"/>
        <v/>
      </c>
    </row>
    <row r="1332" spans="1:116" s="156" customFormat="1" ht="15" customHeight="1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14" t="str">
        <f t="shared" si="140"/>
        <v/>
      </c>
      <c r="DG1332" s="486" t="str">
        <f t="shared" si="141"/>
        <v/>
      </c>
      <c r="DH1332" s="501" t="str">
        <f t="shared" si="142"/>
        <v/>
      </c>
      <c r="DI1332" s="502" t="str">
        <f t="shared" si="143"/>
        <v/>
      </c>
      <c r="DJ1332" s="486" t="str">
        <f t="shared" si="144"/>
        <v/>
      </c>
      <c r="DK1332" s="502" t="str">
        <f t="shared" si="145"/>
        <v/>
      </c>
      <c r="DL1332" s="505" t="str">
        <f t="shared" si="146"/>
        <v/>
      </c>
    </row>
    <row r="1333" spans="1:116" s="156" customFormat="1" ht="17.25" customHeight="1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14" t="str">
        <f t="shared" si="140"/>
        <v/>
      </c>
      <c r="DG1333" s="486" t="str">
        <f t="shared" si="141"/>
        <v/>
      </c>
      <c r="DH1333" s="501" t="str">
        <f t="shared" si="142"/>
        <v/>
      </c>
      <c r="DI1333" s="502" t="str">
        <f t="shared" si="143"/>
        <v/>
      </c>
      <c r="DJ1333" s="486" t="str">
        <f t="shared" si="144"/>
        <v/>
      </c>
      <c r="DK1333" s="502" t="str">
        <f t="shared" si="145"/>
        <v/>
      </c>
      <c r="DL1333" s="505" t="str">
        <f t="shared" si="146"/>
        <v/>
      </c>
    </row>
    <row r="1334" spans="1:116" s="156" customFormat="1" ht="15" customHeight="1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14" t="str">
        <f t="shared" si="140"/>
        <v/>
      </c>
      <c r="DG1334" s="486" t="str">
        <f t="shared" si="141"/>
        <v/>
      </c>
      <c r="DH1334" s="501" t="str">
        <f t="shared" si="142"/>
        <v/>
      </c>
      <c r="DI1334" s="502" t="str">
        <f t="shared" si="143"/>
        <v/>
      </c>
      <c r="DJ1334" s="486" t="str">
        <f t="shared" si="144"/>
        <v/>
      </c>
      <c r="DK1334" s="502" t="str">
        <f t="shared" si="145"/>
        <v/>
      </c>
      <c r="DL1334" s="505" t="str">
        <f t="shared" si="146"/>
        <v/>
      </c>
    </row>
    <row r="1335" spans="1:116" s="156" customFormat="1" ht="15" customHeight="1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14" t="str">
        <f t="shared" si="140"/>
        <v/>
      </c>
      <c r="DG1335" s="486" t="str">
        <f t="shared" si="141"/>
        <v/>
      </c>
      <c r="DH1335" s="501" t="str">
        <f t="shared" si="142"/>
        <v/>
      </c>
      <c r="DI1335" s="502" t="str">
        <f t="shared" si="143"/>
        <v/>
      </c>
      <c r="DJ1335" s="486" t="str">
        <f t="shared" si="144"/>
        <v/>
      </c>
      <c r="DK1335" s="502" t="str">
        <f t="shared" si="145"/>
        <v/>
      </c>
      <c r="DL1335" s="505" t="str">
        <f t="shared" si="146"/>
        <v/>
      </c>
    </row>
    <row r="1336" spans="1:116" s="156" customFormat="1" ht="15" customHeight="1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14" t="str">
        <f t="shared" si="140"/>
        <v/>
      </c>
      <c r="DG1336" s="486" t="str">
        <f t="shared" si="141"/>
        <v/>
      </c>
      <c r="DH1336" s="501" t="str">
        <f t="shared" si="142"/>
        <v/>
      </c>
      <c r="DI1336" s="502" t="str">
        <f t="shared" si="143"/>
        <v/>
      </c>
      <c r="DJ1336" s="486" t="str">
        <f t="shared" si="144"/>
        <v/>
      </c>
      <c r="DK1336" s="502" t="str">
        <f t="shared" si="145"/>
        <v/>
      </c>
      <c r="DL1336" s="505" t="str">
        <f t="shared" si="146"/>
        <v/>
      </c>
    </row>
    <row r="1337" spans="1:116" s="156" customFormat="1" ht="17.25" customHeight="1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14" t="str">
        <f t="shared" si="140"/>
        <v/>
      </c>
      <c r="DG1337" s="486" t="str">
        <f t="shared" si="141"/>
        <v/>
      </c>
      <c r="DH1337" s="501" t="str">
        <f t="shared" si="142"/>
        <v/>
      </c>
      <c r="DI1337" s="502" t="str">
        <f t="shared" si="143"/>
        <v/>
      </c>
      <c r="DJ1337" s="486" t="str">
        <f t="shared" si="144"/>
        <v/>
      </c>
      <c r="DK1337" s="502" t="str">
        <f t="shared" si="145"/>
        <v/>
      </c>
      <c r="DL1337" s="505" t="str">
        <f t="shared" si="146"/>
        <v/>
      </c>
    </row>
    <row r="1338" spans="1:116" s="156" customFormat="1" ht="15" customHeight="1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14" t="str">
        <f t="shared" si="140"/>
        <v/>
      </c>
      <c r="DG1338" s="486" t="str">
        <f t="shared" si="141"/>
        <v/>
      </c>
      <c r="DH1338" s="501" t="str">
        <f t="shared" si="142"/>
        <v/>
      </c>
      <c r="DI1338" s="502" t="str">
        <f t="shared" si="143"/>
        <v/>
      </c>
      <c r="DJ1338" s="486" t="str">
        <f t="shared" si="144"/>
        <v/>
      </c>
      <c r="DK1338" s="502" t="str">
        <f t="shared" si="145"/>
        <v/>
      </c>
      <c r="DL1338" s="505" t="str">
        <f t="shared" si="146"/>
        <v/>
      </c>
    </row>
    <row r="1339" spans="1:116" s="156" customFormat="1" ht="15" customHeight="1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14" t="str">
        <f t="shared" si="140"/>
        <v/>
      </c>
      <c r="DG1339" s="486" t="str">
        <f t="shared" si="141"/>
        <v/>
      </c>
      <c r="DH1339" s="501" t="str">
        <f t="shared" si="142"/>
        <v/>
      </c>
      <c r="DI1339" s="502" t="str">
        <f t="shared" si="143"/>
        <v/>
      </c>
      <c r="DJ1339" s="486" t="str">
        <f t="shared" si="144"/>
        <v/>
      </c>
      <c r="DK1339" s="502" t="str">
        <f t="shared" si="145"/>
        <v/>
      </c>
      <c r="DL1339" s="505" t="str">
        <f t="shared" si="146"/>
        <v/>
      </c>
    </row>
    <row r="1340" spans="1:116" s="156" customFormat="1" ht="15" customHeight="1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14" t="str">
        <f t="shared" si="140"/>
        <v/>
      </c>
      <c r="DG1340" s="486" t="str">
        <f t="shared" si="141"/>
        <v/>
      </c>
      <c r="DH1340" s="501" t="str">
        <f t="shared" si="142"/>
        <v/>
      </c>
      <c r="DI1340" s="502" t="str">
        <f t="shared" si="143"/>
        <v/>
      </c>
      <c r="DJ1340" s="486" t="str">
        <f t="shared" si="144"/>
        <v/>
      </c>
      <c r="DK1340" s="502" t="str">
        <f t="shared" si="145"/>
        <v/>
      </c>
      <c r="DL1340" s="505" t="str">
        <f t="shared" si="146"/>
        <v/>
      </c>
    </row>
    <row r="1341" spans="1:116" s="156" customFormat="1" ht="17.25" customHeight="1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14" t="str">
        <f t="shared" si="140"/>
        <v/>
      </c>
      <c r="DG1341" s="486" t="str">
        <f t="shared" si="141"/>
        <v/>
      </c>
      <c r="DH1341" s="501" t="str">
        <f t="shared" si="142"/>
        <v/>
      </c>
      <c r="DI1341" s="502" t="str">
        <f t="shared" si="143"/>
        <v/>
      </c>
      <c r="DJ1341" s="486" t="str">
        <f t="shared" si="144"/>
        <v/>
      </c>
      <c r="DK1341" s="502" t="str">
        <f t="shared" si="145"/>
        <v/>
      </c>
      <c r="DL1341" s="505" t="str">
        <f t="shared" si="146"/>
        <v/>
      </c>
    </row>
    <row r="1342" spans="1:116" s="156" customFormat="1" ht="15" customHeight="1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14" t="str">
        <f t="shared" si="140"/>
        <v/>
      </c>
      <c r="DG1342" s="486" t="str">
        <f t="shared" si="141"/>
        <v/>
      </c>
      <c r="DH1342" s="501" t="str">
        <f t="shared" si="142"/>
        <v/>
      </c>
      <c r="DI1342" s="502" t="str">
        <f t="shared" si="143"/>
        <v/>
      </c>
      <c r="DJ1342" s="486" t="str">
        <f t="shared" si="144"/>
        <v/>
      </c>
      <c r="DK1342" s="502" t="str">
        <f t="shared" si="145"/>
        <v/>
      </c>
      <c r="DL1342" s="505" t="str">
        <f t="shared" si="146"/>
        <v/>
      </c>
    </row>
    <row r="1343" spans="1:116" s="156" customFormat="1" ht="15" customHeight="1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14" t="str">
        <f t="shared" si="140"/>
        <v/>
      </c>
      <c r="DG1343" s="486" t="str">
        <f t="shared" si="141"/>
        <v/>
      </c>
      <c r="DH1343" s="501" t="str">
        <f t="shared" si="142"/>
        <v/>
      </c>
      <c r="DI1343" s="502" t="str">
        <f t="shared" si="143"/>
        <v/>
      </c>
      <c r="DJ1343" s="486" t="str">
        <f t="shared" si="144"/>
        <v/>
      </c>
      <c r="DK1343" s="502" t="str">
        <f t="shared" si="145"/>
        <v/>
      </c>
      <c r="DL1343" s="505" t="str">
        <f t="shared" si="146"/>
        <v/>
      </c>
    </row>
    <row r="1344" spans="1:116" s="156" customFormat="1" ht="15" customHeight="1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14" t="str">
        <f t="shared" si="140"/>
        <v/>
      </c>
      <c r="DG1344" s="486" t="str">
        <f t="shared" si="141"/>
        <v/>
      </c>
      <c r="DH1344" s="501" t="str">
        <f t="shared" si="142"/>
        <v/>
      </c>
      <c r="DI1344" s="502" t="str">
        <f t="shared" si="143"/>
        <v/>
      </c>
      <c r="DJ1344" s="486" t="str">
        <f t="shared" si="144"/>
        <v/>
      </c>
      <c r="DK1344" s="502" t="str">
        <f t="shared" si="145"/>
        <v/>
      </c>
      <c r="DL1344" s="505" t="str">
        <f t="shared" si="146"/>
        <v/>
      </c>
    </row>
    <row r="1345" spans="1:116" s="156" customFormat="1" ht="17.25" customHeight="1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14" t="str">
        <f t="shared" si="140"/>
        <v/>
      </c>
      <c r="DG1345" s="486" t="str">
        <f t="shared" si="141"/>
        <v/>
      </c>
      <c r="DH1345" s="501" t="str">
        <f t="shared" si="142"/>
        <v/>
      </c>
      <c r="DI1345" s="502" t="str">
        <f t="shared" si="143"/>
        <v/>
      </c>
      <c r="DJ1345" s="486" t="str">
        <f t="shared" si="144"/>
        <v/>
      </c>
      <c r="DK1345" s="502" t="str">
        <f t="shared" si="145"/>
        <v/>
      </c>
      <c r="DL1345" s="505" t="str">
        <f t="shared" si="146"/>
        <v/>
      </c>
    </row>
    <row r="1346" spans="1:116" s="156" customFormat="1" ht="15" customHeight="1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14" t="str">
        <f t="shared" si="140"/>
        <v/>
      </c>
      <c r="DG1346" s="486" t="str">
        <f t="shared" si="141"/>
        <v/>
      </c>
      <c r="DH1346" s="501" t="str">
        <f t="shared" si="142"/>
        <v/>
      </c>
      <c r="DI1346" s="502" t="str">
        <f t="shared" si="143"/>
        <v/>
      </c>
      <c r="DJ1346" s="486" t="str">
        <f t="shared" si="144"/>
        <v/>
      </c>
      <c r="DK1346" s="502" t="str">
        <f t="shared" si="145"/>
        <v/>
      </c>
      <c r="DL1346" s="505" t="str">
        <f t="shared" si="146"/>
        <v/>
      </c>
    </row>
    <row r="1347" spans="1:116" s="156" customFormat="1" ht="15" customHeight="1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14" t="str">
        <f t="shared" ref="DF1347:DF1410" si="147">IFERROR(CH1347/CA1347,"")</f>
        <v/>
      </c>
      <c r="DG1347" s="486" t="str">
        <f t="shared" ref="DG1347:DG1410" si="148">IFERROR(1-(G1347+H1347)/F1347,"")</f>
        <v/>
      </c>
      <c r="DH1347" s="501" t="str">
        <f t="shared" ref="DH1347:DH1410" si="149">IFERROR(1-(BM1347+BN1347)/BL1347,"")</f>
        <v/>
      </c>
      <c r="DI1347" s="502" t="str">
        <f t="shared" ref="DI1347:DI1410" si="150">IFERROR(1-(V1347+W1347)/U1347,"")</f>
        <v/>
      </c>
      <c r="DJ1347" s="486" t="str">
        <f t="shared" ref="DJ1347:DJ1410" si="151">IFERROR(1-(AH1347+AI1347)/AG1347,"")</f>
        <v/>
      </c>
      <c r="DK1347" s="502" t="str">
        <f t="shared" ref="DK1347:DK1410" si="152">IFERROR(1-(AU1347+AV1347)/AT1347,"")</f>
        <v/>
      </c>
      <c r="DL1347" s="505" t="str">
        <f t="shared" ref="DL1347:DL1410" si="153">IFERROR(BY1347/CH1347,"")</f>
        <v/>
      </c>
    </row>
    <row r="1348" spans="1:116" s="156" customFormat="1" ht="15" customHeight="1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14" t="str">
        <f t="shared" si="147"/>
        <v/>
      </c>
      <c r="DG1348" s="486" t="str">
        <f t="shared" si="148"/>
        <v/>
      </c>
      <c r="DH1348" s="501" t="str">
        <f t="shared" si="149"/>
        <v/>
      </c>
      <c r="DI1348" s="502" t="str">
        <f t="shared" si="150"/>
        <v/>
      </c>
      <c r="DJ1348" s="486" t="str">
        <f t="shared" si="151"/>
        <v/>
      </c>
      <c r="DK1348" s="502" t="str">
        <f t="shared" si="152"/>
        <v/>
      </c>
      <c r="DL1348" s="505" t="str">
        <f t="shared" si="153"/>
        <v/>
      </c>
    </row>
    <row r="1349" spans="1:116" s="156" customFormat="1" ht="17.25" customHeight="1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14" t="str">
        <f t="shared" si="147"/>
        <v/>
      </c>
      <c r="DG1349" s="486" t="str">
        <f t="shared" si="148"/>
        <v/>
      </c>
      <c r="DH1349" s="501" t="str">
        <f t="shared" si="149"/>
        <v/>
      </c>
      <c r="DI1349" s="502" t="str">
        <f t="shared" si="150"/>
        <v/>
      </c>
      <c r="DJ1349" s="486" t="str">
        <f t="shared" si="151"/>
        <v/>
      </c>
      <c r="DK1349" s="502" t="str">
        <f t="shared" si="152"/>
        <v/>
      </c>
      <c r="DL1349" s="505" t="str">
        <f t="shared" si="153"/>
        <v/>
      </c>
    </row>
    <row r="1350" spans="1:116" s="156" customFormat="1" ht="15" customHeight="1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14" t="str">
        <f t="shared" si="147"/>
        <v/>
      </c>
      <c r="DG1350" s="486" t="str">
        <f t="shared" si="148"/>
        <v/>
      </c>
      <c r="DH1350" s="501" t="str">
        <f t="shared" si="149"/>
        <v/>
      </c>
      <c r="DI1350" s="502" t="str">
        <f t="shared" si="150"/>
        <v/>
      </c>
      <c r="DJ1350" s="486" t="str">
        <f t="shared" si="151"/>
        <v/>
      </c>
      <c r="DK1350" s="502" t="str">
        <f t="shared" si="152"/>
        <v/>
      </c>
      <c r="DL1350" s="505" t="str">
        <f t="shared" si="153"/>
        <v/>
      </c>
    </row>
    <row r="1351" spans="1:116" s="156" customFormat="1" ht="15" customHeight="1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14" t="str">
        <f t="shared" si="147"/>
        <v/>
      </c>
      <c r="DG1351" s="486" t="str">
        <f t="shared" si="148"/>
        <v/>
      </c>
      <c r="DH1351" s="501" t="str">
        <f t="shared" si="149"/>
        <v/>
      </c>
      <c r="DI1351" s="502" t="str">
        <f t="shared" si="150"/>
        <v/>
      </c>
      <c r="DJ1351" s="486" t="str">
        <f t="shared" si="151"/>
        <v/>
      </c>
      <c r="DK1351" s="502" t="str">
        <f t="shared" si="152"/>
        <v/>
      </c>
      <c r="DL1351" s="505" t="str">
        <f t="shared" si="153"/>
        <v/>
      </c>
    </row>
    <row r="1352" spans="1:116" s="156" customFormat="1" ht="15" customHeight="1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14" t="str">
        <f t="shared" si="147"/>
        <v/>
      </c>
      <c r="DG1352" s="486" t="str">
        <f t="shared" si="148"/>
        <v/>
      </c>
      <c r="DH1352" s="501" t="str">
        <f t="shared" si="149"/>
        <v/>
      </c>
      <c r="DI1352" s="502" t="str">
        <f t="shared" si="150"/>
        <v/>
      </c>
      <c r="DJ1352" s="486" t="str">
        <f t="shared" si="151"/>
        <v/>
      </c>
      <c r="DK1352" s="502" t="str">
        <f t="shared" si="152"/>
        <v/>
      </c>
      <c r="DL1352" s="505" t="str">
        <f t="shared" si="153"/>
        <v/>
      </c>
    </row>
    <row r="1353" spans="1:116" s="156" customFormat="1" ht="17.25" customHeight="1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14" t="str">
        <f t="shared" si="147"/>
        <v/>
      </c>
      <c r="DG1353" s="486" t="str">
        <f t="shared" si="148"/>
        <v/>
      </c>
      <c r="DH1353" s="501" t="str">
        <f t="shared" si="149"/>
        <v/>
      </c>
      <c r="DI1353" s="502" t="str">
        <f t="shared" si="150"/>
        <v/>
      </c>
      <c r="DJ1353" s="486" t="str">
        <f t="shared" si="151"/>
        <v/>
      </c>
      <c r="DK1353" s="502" t="str">
        <f t="shared" si="152"/>
        <v/>
      </c>
      <c r="DL1353" s="505" t="str">
        <f t="shared" si="153"/>
        <v/>
      </c>
    </row>
    <row r="1354" spans="1:116" s="156" customFormat="1" ht="15" customHeight="1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14" t="str">
        <f t="shared" si="147"/>
        <v/>
      </c>
      <c r="DG1354" s="486" t="str">
        <f t="shared" si="148"/>
        <v/>
      </c>
      <c r="DH1354" s="501" t="str">
        <f t="shared" si="149"/>
        <v/>
      </c>
      <c r="DI1354" s="502" t="str">
        <f t="shared" si="150"/>
        <v/>
      </c>
      <c r="DJ1354" s="486" t="str">
        <f t="shared" si="151"/>
        <v/>
      </c>
      <c r="DK1354" s="502" t="str">
        <f t="shared" si="152"/>
        <v/>
      </c>
      <c r="DL1354" s="505" t="str">
        <f t="shared" si="153"/>
        <v/>
      </c>
    </row>
    <row r="1355" spans="1:116" s="156" customFormat="1" ht="15" customHeight="1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14" t="str">
        <f t="shared" si="147"/>
        <v/>
      </c>
      <c r="DG1355" s="486" t="str">
        <f t="shared" si="148"/>
        <v/>
      </c>
      <c r="DH1355" s="501" t="str">
        <f t="shared" si="149"/>
        <v/>
      </c>
      <c r="DI1355" s="502" t="str">
        <f t="shared" si="150"/>
        <v/>
      </c>
      <c r="DJ1355" s="486" t="str">
        <f t="shared" si="151"/>
        <v/>
      </c>
      <c r="DK1355" s="502" t="str">
        <f t="shared" si="152"/>
        <v/>
      </c>
      <c r="DL1355" s="505" t="str">
        <f t="shared" si="153"/>
        <v/>
      </c>
    </row>
    <row r="1356" spans="1:116" s="156" customFormat="1" ht="15" customHeight="1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14" t="str">
        <f t="shared" si="147"/>
        <v/>
      </c>
      <c r="DG1356" s="486" t="str">
        <f t="shared" si="148"/>
        <v/>
      </c>
      <c r="DH1356" s="501" t="str">
        <f t="shared" si="149"/>
        <v/>
      </c>
      <c r="DI1356" s="502" t="str">
        <f t="shared" si="150"/>
        <v/>
      </c>
      <c r="DJ1356" s="486" t="str">
        <f t="shared" si="151"/>
        <v/>
      </c>
      <c r="DK1356" s="502" t="str">
        <f t="shared" si="152"/>
        <v/>
      </c>
      <c r="DL1356" s="505" t="str">
        <f t="shared" si="153"/>
        <v/>
      </c>
    </row>
    <row r="1357" spans="1:116" s="156" customFormat="1" ht="17.25" customHeight="1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14" t="str">
        <f t="shared" si="147"/>
        <v/>
      </c>
      <c r="DG1357" s="486" t="str">
        <f t="shared" si="148"/>
        <v/>
      </c>
      <c r="DH1357" s="501" t="str">
        <f t="shared" si="149"/>
        <v/>
      </c>
      <c r="DI1357" s="502" t="str">
        <f t="shared" si="150"/>
        <v/>
      </c>
      <c r="DJ1357" s="486" t="str">
        <f t="shared" si="151"/>
        <v/>
      </c>
      <c r="DK1357" s="502" t="str">
        <f t="shared" si="152"/>
        <v/>
      </c>
      <c r="DL1357" s="505" t="str">
        <f t="shared" si="153"/>
        <v/>
      </c>
    </row>
    <row r="1358" spans="1:116" s="156" customFormat="1" ht="15" customHeight="1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14" t="str">
        <f t="shared" si="147"/>
        <v/>
      </c>
      <c r="DG1358" s="486" t="str">
        <f t="shared" si="148"/>
        <v/>
      </c>
      <c r="DH1358" s="501" t="str">
        <f t="shared" si="149"/>
        <v/>
      </c>
      <c r="DI1358" s="502" t="str">
        <f t="shared" si="150"/>
        <v/>
      </c>
      <c r="DJ1358" s="486" t="str">
        <f t="shared" si="151"/>
        <v/>
      </c>
      <c r="DK1358" s="502" t="str">
        <f t="shared" si="152"/>
        <v/>
      </c>
      <c r="DL1358" s="505" t="str">
        <f t="shared" si="153"/>
        <v/>
      </c>
    </row>
    <row r="1359" spans="1:116" s="156" customFormat="1" ht="15" customHeight="1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14" t="str">
        <f t="shared" si="147"/>
        <v/>
      </c>
      <c r="DG1359" s="486" t="str">
        <f t="shared" si="148"/>
        <v/>
      </c>
      <c r="DH1359" s="501" t="str">
        <f t="shared" si="149"/>
        <v/>
      </c>
      <c r="DI1359" s="502" t="str">
        <f t="shared" si="150"/>
        <v/>
      </c>
      <c r="DJ1359" s="486" t="str">
        <f t="shared" si="151"/>
        <v/>
      </c>
      <c r="DK1359" s="502" t="str">
        <f t="shared" si="152"/>
        <v/>
      </c>
      <c r="DL1359" s="505" t="str">
        <f t="shared" si="153"/>
        <v/>
      </c>
    </row>
    <row r="1360" spans="1:116" s="156" customFormat="1" ht="15" customHeight="1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14" t="str">
        <f t="shared" si="147"/>
        <v/>
      </c>
      <c r="DG1360" s="486" t="str">
        <f t="shared" si="148"/>
        <v/>
      </c>
      <c r="DH1360" s="501" t="str">
        <f t="shared" si="149"/>
        <v/>
      </c>
      <c r="DI1360" s="502" t="str">
        <f t="shared" si="150"/>
        <v/>
      </c>
      <c r="DJ1360" s="486" t="str">
        <f t="shared" si="151"/>
        <v/>
      </c>
      <c r="DK1360" s="502" t="str">
        <f t="shared" si="152"/>
        <v/>
      </c>
      <c r="DL1360" s="505" t="str">
        <f t="shared" si="153"/>
        <v/>
      </c>
    </row>
    <row r="1361" spans="1:116" s="156" customFormat="1" ht="17.25" customHeight="1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14" t="str">
        <f t="shared" si="147"/>
        <v/>
      </c>
      <c r="DG1361" s="486" t="str">
        <f t="shared" si="148"/>
        <v/>
      </c>
      <c r="DH1361" s="501" t="str">
        <f t="shared" si="149"/>
        <v/>
      </c>
      <c r="DI1361" s="502" t="str">
        <f t="shared" si="150"/>
        <v/>
      </c>
      <c r="DJ1361" s="486" t="str">
        <f t="shared" si="151"/>
        <v/>
      </c>
      <c r="DK1361" s="502" t="str">
        <f t="shared" si="152"/>
        <v/>
      </c>
      <c r="DL1361" s="505" t="str">
        <f t="shared" si="153"/>
        <v/>
      </c>
    </row>
    <row r="1362" spans="1:116" s="156" customFormat="1" ht="15" customHeight="1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14" t="str">
        <f t="shared" si="147"/>
        <v/>
      </c>
      <c r="DG1362" s="486" t="str">
        <f t="shared" si="148"/>
        <v/>
      </c>
      <c r="DH1362" s="501" t="str">
        <f t="shared" si="149"/>
        <v/>
      </c>
      <c r="DI1362" s="502" t="str">
        <f t="shared" si="150"/>
        <v/>
      </c>
      <c r="DJ1362" s="486" t="str">
        <f t="shared" si="151"/>
        <v/>
      </c>
      <c r="DK1362" s="502" t="str">
        <f t="shared" si="152"/>
        <v/>
      </c>
      <c r="DL1362" s="505" t="str">
        <f t="shared" si="153"/>
        <v/>
      </c>
    </row>
    <row r="1363" spans="1:116" s="156" customFormat="1" ht="15" customHeight="1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14" t="str">
        <f t="shared" si="147"/>
        <v/>
      </c>
      <c r="DG1363" s="486" t="str">
        <f t="shared" si="148"/>
        <v/>
      </c>
      <c r="DH1363" s="501" t="str">
        <f t="shared" si="149"/>
        <v/>
      </c>
      <c r="DI1363" s="502" t="str">
        <f t="shared" si="150"/>
        <v/>
      </c>
      <c r="DJ1363" s="486" t="str">
        <f t="shared" si="151"/>
        <v/>
      </c>
      <c r="DK1363" s="502" t="str">
        <f t="shared" si="152"/>
        <v/>
      </c>
      <c r="DL1363" s="505" t="str">
        <f t="shared" si="153"/>
        <v/>
      </c>
    </row>
    <row r="1364" spans="1:116" s="156" customFormat="1" ht="15" customHeight="1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14" t="str">
        <f t="shared" si="147"/>
        <v/>
      </c>
      <c r="DG1364" s="486" t="str">
        <f t="shared" si="148"/>
        <v/>
      </c>
      <c r="DH1364" s="501" t="str">
        <f t="shared" si="149"/>
        <v/>
      </c>
      <c r="DI1364" s="502" t="str">
        <f t="shared" si="150"/>
        <v/>
      </c>
      <c r="DJ1364" s="486" t="str">
        <f t="shared" si="151"/>
        <v/>
      </c>
      <c r="DK1364" s="502" t="str">
        <f t="shared" si="152"/>
        <v/>
      </c>
      <c r="DL1364" s="505" t="str">
        <f t="shared" si="153"/>
        <v/>
      </c>
    </row>
    <row r="1365" spans="1:116" s="156" customFormat="1" ht="17.25" customHeight="1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14" t="str">
        <f t="shared" si="147"/>
        <v/>
      </c>
      <c r="DG1365" s="486" t="str">
        <f t="shared" si="148"/>
        <v/>
      </c>
      <c r="DH1365" s="501" t="str">
        <f t="shared" si="149"/>
        <v/>
      </c>
      <c r="DI1365" s="502" t="str">
        <f t="shared" si="150"/>
        <v/>
      </c>
      <c r="DJ1365" s="486" t="str">
        <f t="shared" si="151"/>
        <v/>
      </c>
      <c r="DK1365" s="502" t="str">
        <f t="shared" si="152"/>
        <v/>
      </c>
      <c r="DL1365" s="505" t="str">
        <f t="shared" si="153"/>
        <v/>
      </c>
    </row>
    <row r="1366" spans="1:116" s="156" customFormat="1" ht="15" customHeight="1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14" t="str">
        <f t="shared" si="147"/>
        <v/>
      </c>
      <c r="DG1366" s="486" t="str">
        <f t="shared" si="148"/>
        <v/>
      </c>
      <c r="DH1366" s="501" t="str">
        <f t="shared" si="149"/>
        <v/>
      </c>
      <c r="DI1366" s="502" t="str">
        <f t="shared" si="150"/>
        <v/>
      </c>
      <c r="DJ1366" s="486" t="str">
        <f t="shared" si="151"/>
        <v/>
      </c>
      <c r="DK1366" s="502" t="str">
        <f t="shared" si="152"/>
        <v/>
      </c>
      <c r="DL1366" s="505" t="str">
        <f t="shared" si="153"/>
        <v/>
      </c>
    </row>
    <row r="1367" spans="1:116" s="156" customFormat="1" ht="15" customHeight="1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14" t="str">
        <f t="shared" si="147"/>
        <v/>
      </c>
      <c r="DG1367" s="486" t="str">
        <f t="shared" si="148"/>
        <v/>
      </c>
      <c r="DH1367" s="501" t="str">
        <f t="shared" si="149"/>
        <v/>
      </c>
      <c r="DI1367" s="502" t="str">
        <f t="shared" si="150"/>
        <v/>
      </c>
      <c r="DJ1367" s="486" t="str">
        <f t="shared" si="151"/>
        <v/>
      </c>
      <c r="DK1367" s="502" t="str">
        <f t="shared" si="152"/>
        <v/>
      </c>
      <c r="DL1367" s="505" t="str">
        <f t="shared" si="153"/>
        <v/>
      </c>
    </row>
    <row r="1368" spans="1:116" s="156" customFormat="1" ht="15" customHeight="1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14" t="str">
        <f t="shared" si="147"/>
        <v/>
      </c>
      <c r="DG1368" s="486" t="str">
        <f t="shared" si="148"/>
        <v/>
      </c>
      <c r="DH1368" s="501" t="str">
        <f t="shared" si="149"/>
        <v/>
      </c>
      <c r="DI1368" s="502" t="str">
        <f t="shared" si="150"/>
        <v/>
      </c>
      <c r="DJ1368" s="486" t="str">
        <f t="shared" si="151"/>
        <v/>
      </c>
      <c r="DK1368" s="502" t="str">
        <f t="shared" si="152"/>
        <v/>
      </c>
      <c r="DL1368" s="505" t="str">
        <f t="shared" si="153"/>
        <v/>
      </c>
    </row>
    <row r="1369" spans="1:116" s="156" customFormat="1" ht="17.25" customHeight="1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14" t="str">
        <f t="shared" si="147"/>
        <v/>
      </c>
      <c r="DG1369" s="486" t="str">
        <f t="shared" si="148"/>
        <v/>
      </c>
      <c r="DH1369" s="501" t="str">
        <f t="shared" si="149"/>
        <v/>
      </c>
      <c r="DI1369" s="502" t="str">
        <f t="shared" si="150"/>
        <v/>
      </c>
      <c r="DJ1369" s="486" t="str">
        <f t="shared" si="151"/>
        <v/>
      </c>
      <c r="DK1369" s="502" t="str">
        <f t="shared" si="152"/>
        <v/>
      </c>
      <c r="DL1369" s="505" t="str">
        <f t="shared" si="153"/>
        <v/>
      </c>
    </row>
    <row r="1370" spans="1:116" s="156" customFormat="1" ht="15" customHeight="1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14" t="str">
        <f t="shared" si="147"/>
        <v/>
      </c>
      <c r="DG1370" s="486" t="str">
        <f t="shared" si="148"/>
        <v/>
      </c>
      <c r="DH1370" s="501" t="str">
        <f t="shared" si="149"/>
        <v/>
      </c>
      <c r="DI1370" s="502" t="str">
        <f t="shared" si="150"/>
        <v/>
      </c>
      <c r="DJ1370" s="486" t="str">
        <f t="shared" si="151"/>
        <v/>
      </c>
      <c r="DK1370" s="502" t="str">
        <f t="shared" si="152"/>
        <v/>
      </c>
      <c r="DL1370" s="505" t="str">
        <f t="shared" si="153"/>
        <v/>
      </c>
    </row>
    <row r="1371" spans="1:116" s="156" customFormat="1" ht="15" customHeight="1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14" t="str">
        <f t="shared" si="147"/>
        <v/>
      </c>
      <c r="DG1371" s="486" t="str">
        <f t="shared" si="148"/>
        <v/>
      </c>
      <c r="DH1371" s="501" t="str">
        <f t="shared" si="149"/>
        <v/>
      </c>
      <c r="DI1371" s="502" t="str">
        <f t="shared" si="150"/>
        <v/>
      </c>
      <c r="DJ1371" s="486" t="str">
        <f t="shared" si="151"/>
        <v/>
      </c>
      <c r="DK1371" s="502" t="str">
        <f t="shared" si="152"/>
        <v/>
      </c>
      <c r="DL1371" s="505" t="str">
        <f t="shared" si="153"/>
        <v/>
      </c>
    </row>
    <row r="1372" spans="1:116" s="156" customFormat="1" ht="15" customHeight="1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14" t="str">
        <f t="shared" si="147"/>
        <v/>
      </c>
      <c r="DG1372" s="486" t="str">
        <f t="shared" si="148"/>
        <v/>
      </c>
      <c r="DH1372" s="501" t="str">
        <f t="shared" si="149"/>
        <v/>
      </c>
      <c r="DI1372" s="502" t="str">
        <f t="shared" si="150"/>
        <v/>
      </c>
      <c r="DJ1372" s="486" t="str">
        <f t="shared" si="151"/>
        <v/>
      </c>
      <c r="DK1372" s="502" t="str">
        <f t="shared" si="152"/>
        <v/>
      </c>
      <c r="DL1372" s="505" t="str">
        <f t="shared" si="153"/>
        <v/>
      </c>
    </row>
    <row r="1373" spans="1:116" s="156" customFormat="1" ht="17.25" customHeight="1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14" t="str">
        <f t="shared" si="147"/>
        <v/>
      </c>
      <c r="DG1373" s="486" t="str">
        <f t="shared" si="148"/>
        <v/>
      </c>
      <c r="DH1373" s="501" t="str">
        <f t="shared" si="149"/>
        <v/>
      </c>
      <c r="DI1373" s="502" t="str">
        <f t="shared" si="150"/>
        <v/>
      </c>
      <c r="DJ1373" s="486" t="str">
        <f t="shared" si="151"/>
        <v/>
      </c>
      <c r="DK1373" s="502" t="str">
        <f t="shared" si="152"/>
        <v/>
      </c>
      <c r="DL1373" s="505" t="str">
        <f t="shared" si="153"/>
        <v/>
      </c>
    </row>
    <row r="1374" spans="1:116" s="156" customFormat="1" ht="15" customHeight="1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14" t="str">
        <f t="shared" si="147"/>
        <v/>
      </c>
      <c r="DG1374" s="486" t="str">
        <f t="shared" si="148"/>
        <v/>
      </c>
      <c r="DH1374" s="501" t="str">
        <f t="shared" si="149"/>
        <v/>
      </c>
      <c r="DI1374" s="502" t="str">
        <f t="shared" si="150"/>
        <v/>
      </c>
      <c r="DJ1374" s="486" t="str">
        <f t="shared" si="151"/>
        <v/>
      </c>
      <c r="DK1374" s="502" t="str">
        <f t="shared" si="152"/>
        <v/>
      </c>
      <c r="DL1374" s="505" t="str">
        <f t="shared" si="153"/>
        <v/>
      </c>
    </row>
    <row r="1375" spans="1:116" s="156" customFormat="1" ht="15" customHeight="1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14" t="str">
        <f t="shared" si="147"/>
        <v/>
      </c>
      <c r="DG1375" s="486" t="str">
        <f t="shared" si="148"/>
        <v/>
      </c>
      <c r="DH1375" s="501" t="str">
        <f t="shared" si="149"/>
        <v/>
      </c>
      <c r="DI1375" s="502" t="str">
        <f t="shared" si="150"/>
        <v/>
      </c>
      <c r="DJ1375" s="486" t="str">
        <f t="shared" si="151"/>
        <v/>
      </c>
      <c r="DK1375" s="502" t="str">
        <f t="shared" si="152"/>
        <v/>
      </c>
      <c r="DL1375" s="505" t="str">
        <f t="shared" si="153"/>
        <v/>
      </c>
    </row>
    <row r="1376" spans="1:116" s="156" customFormat="1" ht="15" customHeight="1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14" t="str">
        <f t="shared" si="147"/>
        <v/>
      </c>
      <c r="DG1376" s="486" t="str">
        <f t="shared" si="148"/>
        <v/>
      </c>
      <c r="DH1376" s="501" t="str">
        <f t="shared" si="149"/>
        <v/>
      </c>
      <c r="DI1376" s="502" t="str">
        <f t="shared" si="150"/>
        <v/>
      </c>
      <c r="DJ1376" s="486" t="str">
        <f t="shared" si="151"/>
        <v/>
      </c>
      <c r="DK1376" s="502" t="str">
        <f t="shared" si="152"/>
        <v/>
      </c>
      <c r="DL1376" s="505" t="str">
        <f t="shared" si="153"/>
        <v/>
      </c>
    </row>
    <row r="1377" spans="1:116" s="156" customFormat="1" ht="17.25" customHeight="1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14" t="str">
        <f t="shared" si="147"/>
        <v/>
      </c>
      <c r="DG1377" s="486" t="str">
        <f t="shared" si="148"/>
        <v/>
      </c>
      <c r="DH1377" s="501" t="str">
        <f t="shared" si="149"/>
        <v/>
      </c>
      <c r="DI1377" s="502" t="str">
        <f t="shared" si="150"/>
        <v/>
      </c>
      <c r="DJ1377" s="486" t="str">
        <f t="shared" si="151"/>
        <v/>
      </c>
      <c r="DK1377" s="502" t="str">
        <f t="shared" si="152"/>
        <v/>
      </c>
      <c r="DL1377" s="505" t="str">
        <f t="shared" si="153"/>
        <v/>
      </c>
    </row>
    <row r="1378" spans="1:116" s="156" customFormat="1" ht="15" customHeight="1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14" t="str">
        <f t="shared" si="147"/>
        <v/>
      </c>
      <c r="DG1378" s="486" t="str">
        <f t="shared" si="148"/>
        <v/>
      </c>
      <c r="DH1378" s="501" t="str">
        <f t="shared" si="149"/>
        <v/>
      </c>
      <c r="DI1378" s="502" t="str">
        <f t="shared" si="150"/>
        <v/>
      </c>
      <c r="DJ1378" s="486" t="str">
        <f t="shared" si="151"/>
        <v/>
      </c>
      <c r="DK1378" s="502" t="str">
        <f t="shared" si="152"/>
        <v/>
      </c>
      <c r="DL1378" s="505" t="str">
        <f t="shared" si="153"/>
        <v/>
      </c>
    </row>
    <row r="1379" spans="1:116" s="156" customFormat="1" ht="15" customHeight="1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14" t="str">
        <f t="shared" si="147"/>
        <v/>
      </c>
      <c r="DG1379" s="486" t="str">
        <f t="shared" si="148"/>
        <v/>
      </c>
      <c r="DH1379" s="501" t="str">
        <f t="shared" si="149"/>
        <v/>
      </c>
      <c r="DI1379" s="502" t="str">
        <f t="shared" si="150"/>
        <v/>
      </c>
      <c r="DJ1379" s="486" t="str">
        <f t="shared" si="151"/>
        <v/>
      </c>
      <c r="DK1379" s="502" t="str">
        <f t="shared" si="152"/>
        <v/>
      </c>
      <c r="DL1379" s="505" t="str">
        <f t="shared" si="153"/>
        <v/>
      </c>
    </row>
    <row r="1380" spans="1:116" s="156" customFormat="1" ht="15" customHeight="1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14" t="str">
        <f t="shared" si="147"/>
        <v/>
      </c>
      <c r="DG1380" s="486" t="str">
        <f t="shared" si="148"/>
        <v/>
      </c>
      <c r="DH1380" s="501" t="str">
        <f t="shared" si="149"/>
        <v/>
      </c>
      <c r="DI1380" s="502" t="str">
        <f t="shared" si="150"/>
        <v/>
      </c>
      <c r="DJ1380" s="486" t="str">
        <f t="shared" si="151"/>
        <v/>
      </c>
      <c r="DK1380" s="502" t="str">
        <f t="shared" si="152"/>
        <v/>
      </c>
      <c r="DL1380" s="505" t="str">
        <f t="shared" si="153"/>
        <v/>
      </c>
    </row>
    <row r="1381" spans="1:116" s="156" customFormat="1" ht="17.25" customHeight="1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14" t="str">
        <f t="shared" si="147"/>
        <v/>
      </c>
      <c r="DG1381" s="486" t="str">
        <f t="shared" si="148"/>
        <v/>
      </c>
      <c r="DH1381" s="501" t="str">
        <f t="shared" si="149"/>
        <v/>
      </c>
      <c r="DI1381" s="502" t="str">
        <f t="shared" si="150"/>
        <v/>
      </c>
      <c r="DJ1381" s="486" t="str">
        <f t="shared" si="151"/>
        <v/>
      </c>
      <c r="DK1381" s="502" t="str">
        <f t="shared" si="152"/>
        <v/>
      </c>
      <c r="DL1381" s="505" t="str">
        <f t="shared" si="153"/>
        <v/>
      </c>
    </row>
    <row r="1382" spans="1:116" s="156" customFormat="1" ht="15" customHeight="1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14" t="str">
        <f t="shared" si="147"/>
        <v/>
      </c>
      <c r="DG1382" s="486" t="str">
        <f t="shared" si="148"/>
        <v/>
      </c>
      <c r="DH1382" s="501" t="str">
        <f t="shared" si="149"/>
        <v/>
      </c>
      <c r="DI1382" s="502" t="str">
        <f t="shared" si="150"/>
        <v/>
      </c>
      <c r="DJ1382" s="486" t="str">
        <f t="shared" si="151"/>
        <v/>
      </c>
      <c r="DK1382" s="502" t="str">
        <f t="shared" si="152"/>
        <v/>
      </c>
      <c r="DL1382" s="505" t="str">
        <f t="shared" si="153"/>
        <v/>
      </c>
    </row>
    <row r="1383" spans="1:116" s="156" customFormat="1" ht="15" customHeight="1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14" t="str">
        <f t="shared" si="147"/>
        <v/>
      </c>
      <c r="DG1383" s="486" t="str">
        <f t="shared" si="148"/>
        <v/>
      </c>
      <c r="DH1383" s="501" t="str">
        <f t="shared" si="149"/>
        <v/>
      </c>
      <c r="DI1383" s="502" t="str">
        <f t="shared" si="150"/>
        <v/>
      </c>
      <c r="DJ1383" s="486" t="str">
        <f t="shared" si="151"/>
        <v/>
      </c>
      <c r="DK1383" s="502" t="str">
        <f t="shared" si="152"/>
        <v/>
      </c>
      <c r="DL1383" s="505" t="str">
        <f t="shared" si="153"/>
        <v/>
      </c>
    </row>
    <row r="1384" spans="1:116" s="156" customFormat="1" ht="15" customHeight="1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14" t="str">
        <f t="shared" si="147"/>
        <v/>
      </c>
      <c r="DG1384" s="486" t="str">
        <f t="shared" si="148"/>
        <v/>
      </c>
      <c r="DH1384" s="501" t="str">
        <f t="shared" si="149"/>
        <v/>
      </c>
      <c r="DI1384" s="502" t="str">
        <f t="shared" si="150"/>
        <v/>
      </c>
      <c r="DJ1384" s="486" t="str">
        <f t="shared" si="151"/>
        <v/>
      </c>
      <c r="DK1384" s="502" t="str">
        <f t="shared" si="152"/>
        <v/>
      </c>
      <c r="DL1384" s="505" t="str">
        <f t="shared" si="153"/>
        <v/>
      </c>
    </row>
    <row r="1385" spans="1:116" s="156" customFormat="1" ht="17.25" customHeight="1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14" t="str">
        <f t="shared" si="147"/>
        <v/>
      </c>
      <c r="DG1385" s="486" t="str">
        <f t="shared" si="148"/>
        <v/>
      </c>
      <c r="DH1385" s="501" t="str">
        <f t="shared" si="149"/>
        <v/>
      </c>
      <c r="DI1385" s="502" t="str">
        <f t="shared" si="150"/>
        <v/>
      </c>
      <c r="DJ1385" s="486" t="str">
        <f t="shared" si="151"/>
        <v/>
      </c>
      <c r="DK1385" s="502" t="str">
        <f t="shared" si="152"/>
        <v/>
      </c>
      <c r="DL1385" s="505" t="str">
        <f t="shared" si="153"/>
        <v/>
      </c>
    </row>
    <row r="1386" spans="1:116" s="156" customFormat="1" ht="15" customHeight="1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14" t="str">
        <f t="shared" si="147"/>
        <v/>
      </c>
      <c r="DG1386" s="486" t="str">
        <f t="shared" si="148"/>
        <v/>
      </c>
      <c r="DH1386" s="501" t="str">
        <f t="shared" si="149"/>
        <v/>
      </c>
      <c r="DI1386" s="502" t="str">
        <f t="shared" si="150"/>
        <v/>
      </c>
      <c r="DJ1386" s="486" t="str">
        <f t="shared" si="151"/>
        <v/>
      </c>
      <c r="DK1386" s="502" t="str">
        <f t="shared" si="152"/>
        <v/>
      </c>
      <c r="DL1386" s="505" t="str">
        <f t="shared" si="153"/>
        <v/>
      </c>
    </row>
    <row r="1387" spans="1:116" s="156" customFormat="1" ht="15" customHeight="1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14" t="str">
        <f t="shared" si="147"/>
        <v/>
      </c>
      <c r="DG1387" s="486" t="str">
        <f t="shared" si="148"/>
        <v/>
      </c>
      <c r="DH1387" s="501" t="str">
        <f t="shared" si="149"/>
        <v/>
      </c>
      <c r="DI1387" s="502" t="str">
        <f t="shared" si="150"/>
        <v/>
      </c>
      <c r="DJ1387" s="486" t="str">
        <f t="shared" si="151"/>
        <v/>
      </c>
      <c r="DK1387" s="502" t="str">
        <f t="shared" si="152"/>
        <v/>
      </c>
      <c r="DL1387" s="505" t="str">
        <f t="shared" si="153"/>
        <v/>
      </c>
    </row>
    <row r="1388" spans="1:116" s="156" customFormat="1" ht="15" customHeight="1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14" t="str">
        <f t="shared" si="147"/>
        <v/>
      </c>
      <c r="DG1388" s="486" t="str">
        <f t="shared" si="148"/>
        <v/>
      </c>
      <c r="DH1388" s="501" t="str">
        <f t="shared" si="149"/>
        <v/>
      </c>
      <c r="DI1388" s="502" t="str">
        <f t="shared" si="150"/>
        <v/>
      </c>
      <c r="DJ1388" s="486" t="str">
        <f t="shared" si="151"/>
        <v/>
      </c>
      <c r="DK1388" s="502" t="str">
        <f t="shared" si="152"/>
        <v/>
      </c>
      <c r="DL1388" s="505" t="str">
        <f t="shared" si="153"/>
        <v/>
      </c>
    </row>
    <row r="1389" spans="1:116" s="156" customFormat="1" ht="17.25" customHeight="1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14" t="str">
        <f t="shared" si="147"/>
        <v/>
      </c>
      <c r="DG1389" s="486" t="str">
        <f t="shared" si="148"/>
        <v/>
      </c>
      <c r="DH1389" s="501" t="str">
        <f t="shared" si="149"/>
        <v/>
      </c>
      <c r="DI1389" s="502" t="str">
        <f t="shared" si="150"/>
        <v/>
      </c>
      <c r="DJ1389" s="486" t="str">
        <f t="shared" si="151"/>
        <v/>
      </c>
      <c r="DK1389" s="502" t="str">
        <f t="shared" si="152"/>
        <v/>
      </c>
      <c r="DL1389" s="505" t="str">
        <f t="shared" si="153"/>
        <v/>
      </c>
    </row>
    <row r="1390" spans="1:116" s="156" customFormat="1" ht="15" customHeight="1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14" t="str">
        <f t="shared" si="147"/>
        <v/>
      </c>
      <c r="DG1390" s="486" t="str">
        <f t="shared" si="148"/>
        <v/>
      </c>
      <c r="DH1390" s="501" t="str">
        <f t="shared" si="149"/>
        <v/>
      </c>
      <c r="DI1390" s="502" t="str">
        <f t="shared" si="150"/>
        <v/>
      </c>
      <c r="DJ1390" s="486" t="str">
        <f t="shared" si="151"/>
        <v/>
      </c>
      <c r="DK1390" s="502" t="str">
        <f t="shared" si="152"/>
        <v/>
      </c>
      <c r="DL1390" s="505" t="str">
        <f t="shared" si="153"/>
        <v/>
      </c>
    </row>
    <row r="1391" spans="1:116" s="156" customFormat="1" ht="15" customHeight="1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14" t="str">
        <f t="shared" si="147"/>
        <v/>
      </c>
      <c r="DG1391" s="486" t="str">
        <f t="shared" si="148"/>
        <v/>
      </c>
      <c r="DH1391" s="501" t="str">
        <f t="shared" si="149"/>
        <v/>
      </c>
      <c r="DI1391" s="502" t="str">
        <f t="shared" si="150"/>
        <v/>
      </c>
      <c r="DJ1391" s="486" t="str">
        <f t="shared" si="151"/>
        <v/>
      </c>
      <c r="DK1391" s="502" t="str">
        <f t="shared" si="152"/>
        <v/>
      </c>
      <c r="DL1391" s="505" t="str">
        <f t="shared" si="153"/>
        <v/>
      </c>
    </row>
    <row r="1392" spans="1:116" s="156" customFormat="1" ht="15" customHeight="1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14" t="str">
        <f t="shared" si="147"/>
        <v/>
      </c>
      <c r="DG1392" s="486" t="str">
        <f t="shared" si="148"/>
        <v/>
      </c>
      <c r="DH1392" s="501" t="str">
        <f t="shared" si="149"/>
        <v/>
      </c>
      <c r="DI1392" s="502" t="str">
        <f t="shared" si="150"/>
        <v/>
      </c>
      <c r="DJ1392" s="486" t="str">
        <f t="shared" si="151"/>
        <v/>
      </c>
      <c r="DK1392" s="502" t="str">
        <f t="shared" si="152"/>
        <v/>
      </c>
      <c r="DL1392" s="505" t="str">
        <f t="shared" si="153"/>
        <v/>
      </c>
    </row>
    <row r="1393" spans="1:116" s="156" customFormat="1" ht="17.25" customHeight="1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14" t="str">
        <f t="shared" si="147"/>
        <v/>
      </c>
      <c r="DG1393" s="486" t="str">
        <f t="shared" si="148"/>
        <v/>
      </c>
      <c r="DH1393" s="501" t="str">
        <f t="shared" si="149"/>
        <v/>
      </c>
      <c r="DI1393" s="502" t="str">
        <f t="shared" si="150"/>
        <v/>
      </c>
      <c r="DJ1393" s="486" t="str">
        <f t="shared" si="151"/>
        <v/>
      </c>
      <c r="DK1393" s="502" t="str">
        <f t="shared" si="152"/>
        <v/>
      </c>
      <c r="DL1393" s="505" t="str">
        <f t="shared" si="153"/>
        <v/>
      </c>
    </row>
    <row r="1394" spans="1:116" s="156" customFormat="1" ht="15" customHeight="1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14" t="str">
        <f t="shared" si="147"/>
        <v/>
      </c>
      <c r="DG1394" s="486" t="str">
        <f t="shared" si="148"/>
        <v/>
      </c>
      <c r="DH1394" s="501" t="str">
        <f t="shared" si="149"/>
        <v/>
      </c>
      <c r="DI1394" s="502" t="str">
        <f t="shared" si="150"/>
        <v/>
      </c>
      <c r="DJ1394" s="486" t="str">
        <f t="shared" si="151"/>
        <v/>
      </c>
      <c r="DK1394" s="502" t="str">
        <f t="shared" si="152"/>
        <v/>
      </c>
      <c r="DL1394" s="505" t="str">
        <f t="shared" si="153"/>
        <v/>
      </c>
    </row>
    <row r="1395" spans="1:116" s="156" customFormat="1" ht="15" customHeight="1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14" t="str">
        <f t="shared" si="147"/>
        <v/>
      </c>
      <c r="DG1395" s="486" t="str">
        <f t="shared" si="148"/>
        <v/>
      </c>
      <c r="DH1395" s="501" t="str">
        <f t="shared" si="149"/>
        <v/>
      </c>
      <c r="DI1395" s="502" t="str">
        <f t="shared" si="150"/>
        <v/>
      </c>
      <c r="DJ1395" s="486" t="str">
        <f t="shared" si="151"/>
        <v/>
      </c>
      <c r="DK1395" s="502" t="str">
        <f t="shared" si="152"/>
        <v/>
      </c>
      <c r="DL1395" s="505" t="str">
        <f t="shared" si="153"/>
        <v/>
      </c>
    </row>
    <row r="1396" spans="1:116" s="156" customFormat="1" ht="15" customHeight="1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14" t="str">
        <f t="shared" si="147"/>
        <v/>
      </c>
      <c r="DG1396" s="486" t="str">
        <f t="shared" si="148"/>
        <v/>
      </c>
      <c r="DH1396" s="501" t="str">
        <f t="shared" si="149"/>
        <v/>
      </c>
      <c r="DI1396" s="502" t="str">
        <f t="shared" si="150"/>
        <v/>
      </c>
      <c r="DJ1396" s="486" t="str">
        <f t="shared" si="151"/>
        <v/>
      </c>
      <c r="DK1396" s="502" t="str">
        <f t="shared" si="152"/>
        <v/>
      </c>
      <c r="DL1396" s="505" t="str">
        <f t="shared" si="153"/>
        <v/>
      </c>
    </row>
    <row r="1397" spans="1:116" s="156" customFormat="1" ht="17.25" customHeight="1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14" t="str">
        <f t="shared" si="147"/>
        <v/>
      </c>
      <c r="DG1397" s="486" t="str">
        <f t="shared" si="148"/>
        <v/>
      </c>
      <c r="DH1397" s="501" t="str">
        <f t="shared" si="149"/>
        <v/>
      </c>
      <c r="DI1397" s="502" t="str">
        <f t="shared" si="150"/>
        <v/>
      </c>
      <c r="DJ1397" s="486" t="str">
        <f t="shared" si="151"/>
        <v/>
      </c>
      <c r="DK1397" s="502" t="str">
        <f t="shared" si="152"/>
        <v/>
      </c>
      <c r="DL1397" s="505" t="str">
        <f t="shared" si="153"/>
        <v/>
      </c>
    </row>
    <row r="1398" spans="1:116" s="156" customFormat="1" ht="15" customHeight="1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14" t="str">
        <f t="shared" si="147"/>
        <v/>
      </c>
      <c r="DG1398" s="486" t="str">
        <f t="shared" si="148"/>
        <v/>
      </c>
      <c r="DH1398" s="501" t="str">
        <f t="shared" si="149"/>
        <v/>
      </c>
      <c r="DI1398" s="502" t="str">
        <f t="shared" si="150"/>
        <v/>
      </c>
      <c r="DJ1398" s="486" t="str">
        <f t="shared" si="151"/>
        <v/>
      </c>
      <c r="DK1398" s="502" t="str">
        <f t="shared" si="152"/>
        <v/>
      </c>
      <c r="DL1398" s="505" t="str">
        <f t="shared" si="153"/>
        <v/>
      </c>
    </row>
    <row r="1399" spans="1:116" s="156" customFormat="1" ht="15" customHeight="1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14" t="str">
        <f t="shared" si="147"/>
        <v/>
      </c>
      <c r="DG1399" s="486" t="str">
        <f t="shared" si="148"/>
        <v/>
      </c>
      <c r="DH1399" s="501" t="str">
        <f t="shared" si="149"/>
        <v/>
      </c>
      <c r="DI1399" s="502" t="str">
        <f t="shared" si="150"/>
        <v/>
      </c>
      <c r="DJ1399" s="486" t="str">
        <f t="shared" si="151"/>
        <v/>
      </c>
      <c r="DK1399" s="502" t="str">
        <f t="shared" si="152"/>
        <v/>
      </c>
      <c r="DL1399" s="505" t="str">
        <f t="shared" si="153"/>
        <v/>
      </c>
    </row>
    <row r="1400" spans="1:116" s="156" customFormat="1" ht="15" customHeight="1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14" t="str">
        <f t="shared" si="147"/>
        <v/>
      </c>
      <c r="DG1400" s="486" t="str">
        <f t="shared" si="148"/>
        <v/>
      </c>
      <c r="DH1400" s="501" t="str">
        <f t="shared" si="149"/>
        <v/>
      </c>
      <c r="DI1400" s="502" t="str">
        <f t="shared" si="150"/>
        <v/>
      </c>
      <c r="DJ1400" s="486" t="str">
        <f t="shared" si="151"/>
        <v/>
      </c>
      <c r="DK1400" s="502" t="str">
        <f t="shared" si="152"/>
        <v/>
      </c>
      <c r="DL1400" s="505" t="str">
        <f t="shared" si="153"/>
        <v/>
      </c>
    </row>
    <row r="1401" spans="1:116" s="156" customFormat="1" ht="17.25" customHeight="1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14" t="str">
        <f t="shared" si="147"/>
        <v/>
      </c>
      <c r="DG1401" s="486" t="str">
        <f t="shared" si="148"/>
        <v/>
      </c>
      <c r="DH1401" s="501" t="str">
        <f t="shared" si="149"/>
        <v/>
      </c>
      <c r="DI1401" s="502" t="str">
        <f t="shared" si="150"/>
        <v/>
      </c>
      <c r="DJ1401" s="486" t="str">
        <f t="shared" si="151"/>
        <v/>
      </c>
      <c r="DK1401" s="502" t="str">
        <f t="shared" si="152"/>
        <v/>
      </c>
      <c r="DL1401" s="505" t="str">
        <f t="shared" si="153"/>
        <v/>
      </c>
    </row>
    <row r="1402" spans="1:116" s="156" customFormat="1" ht="15" customHeight="1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14" t="str">
        <f t="shared" si="147"/>
        <v/>
      </c>
      <c r="DG1402" s="486" t="str">
        <f t="shared" si="148"/>
        <v/>
      </c>
      <c r="DH1402" s="501" t="str">
        <f t="shared" si="149"/>
        <v/>
      </c>
      <c r="DI1402" s="502" t="str">
        <f t="shared" si="150"/>
        <v/>
      </c>
      <c r="DJ1402" s="486" t="str">
        <f t="shared" si="151"/>
        <v/>
      </c>
      <c r="DK1402" s="502" t="str">
        <f t="shared" si="152"/>
        <v/>
      </c>
      <c r="DL1402" s="505" t="str">
        <f t="shared" si="153"/>
        <v/>
      </c>
    </row>
    <row r="1403" spans="1:116" s="156" customFormat="1" ht="15" customHeight="1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14" t="str">
        <f t="shared" si="147"/>
        <v/>
      </c>
      <c r="DG1403" s="486" t="str">
        <f t="shared" si="148"/>
        <v/>
      </c>
      <c r="DH1403" s="501" t="str">
        <f t="shared" si="149"/>
        <v/>
      </c>
      <c r="DI1403" s="502" t="str">
        <f t="shared" si="150"/>
        <v/>
      </c>
      <c r="DJ1403" s="486" t="str">
        <f t="shared" si="151"/>
        <v/>
      </c>
      <c r="DK1403" s="502" t="str">
        <f t="shared" si="152"/>
        <v/>
      </c>
      <c r="DL1403" s="505" t="str">
        <f t="shared" si="153"/>
        <v/>
      </c>
    </row>
    <row r="1404" spans="1:116" s="156" customFormat="1" ht="15" customHeight="1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14" t="str">
        <f t="shared" si="147"/>
        <v/>
      </c>
      <c r="DG1404" s="486" t="str">
        <f t="shared" si="148"/>
        <v/>
      </c>
      <c r="DH1404" s="501" t="str">
        <f t="shared" si="149"/>
        <v/>
      </c>
      <c r="DI1404" s="502" t="str">
        <f t="shared" si="150"/>
        <v/>
      </c>
      <c r="DJ1404" s="486" t="str">
        <f t="shared" si="151"/>
        <v/>
      </c>
      <c r="DK1404" s="502" t="str">
        <f t="shared" si="152"/>
        <v/>
      </c>
      <c r="DL1404" s="505" t="str">
        <f t="shared" si="153"/>
        <v/>
      </c>
    </row>
    <row r="1405" spans="1:116" s="156" customFormat="1" ht="17.25" customHeight="1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14" t="str">
        <f t="shared" si="147"/>
        <v/>
      </c>
      <c r="DG1405" s="486" t="str">
        <f t="shared" si="148"/>
        <v/>
      </c>
      <c r="DH1405" s="501" t="str">
        <f t="shared" si="149"/>
        <v/>
      </c>
      <c r="DI1405" s="502" t="str">
        <f t="shared" si="150"/>
        <v/>
      </c>
      <c r="DJ1405" s="486" t="str">
        <f t="shared" si="151"/>
        <v/>
      </c>
      <c r="DK1405" s="502" t="str">
        <f t="shared" si="152"/>
        <v/>
      </c>
      <c r="DL1405" s="505" t="str">
        <f t="shared" si="153"/>
        <v/>
      </c>
    </row>
    <row r="1406" spans="1:116" s="156" customFormat="1" ht="15" customHeight="1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14" t="str">
        <f t="shared" si="147"/>
        <v/>
      </c>
      <c r="DG1406" s="486" t="str">
        <f t="shared" si="148"/>
        <v/>
      </c>
      <c r="DH1406" s="501" t="str">
        <f t="shared" si="149"/>
        <v/>
      </c>
      <c r="DI1406" s="502" t="str">
        <f t="shared" si="150"/>
        <v/>
      </c>
      <c r="DJ1406" s="486" t="str">
        <f t="shared" si="151"/>
        <v/>
      </c>
      <c r="DK1406" s="502" t="str">
        <f t="shared" si="152"/>
        <v/>
      </c>
      <c r="DL1406" s="505" t="str">
        <f t="shared" si="153"/>
        <v/>
      </c>
    </row>
    <row r="1407" spans="1:116" s="156" customFormat="1" ht="15" customHeight="1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14" t="str">
        <f t="shared" si="147"/>
        <v/>
      </c>
      <c r="DG1407" s="486" t="str">
        <f t="shared" si="148"/>
        <v/>
      </c>
      <c r="DH1407" s="501" t="str">
        <f t="shared" si="149"/>
        <v/>
      </c>
      <c r="DI1407" s="502" t="str">
        <f t="shared" si="150"/>
        <v/>
      </c>
      <c r="DJ1407" s="486" t="str">
        <f t="shared" si="151"/>
        <v/>
      </c>
      <c r="DK1407" s="502" t="str">
        <f t="shared" si="152"/>
        <v/>
      </c>
      <c r="DL1407" s="505" t="str">
        <f t="shared" si="153"/>
        <v/>
      </c>
    </row>
    <row r="1408" spans="1:116" s="156" customFormat="1" ht="15" customHeight="1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14" t="str">
        <f t="shared" si="147"/>
        <v/>
      </c>
      <c r="DG1408" s="486" t="str">
        <f t="shared" si="148"/>
        <v/>
      </c>
      <c r="DH1408" s="501" t="str">
        <f t="shared" si="149"/>
        <v/>
      </c>
      <c r="DI1408" s="502" t="str">
        <f t="shared" si="150"/>
        <v/>
      </c>
      <c r="DJ1408" s="486" t="str">
        <f t="shared" si="151"/>
        <v/>
      </c>
      <c r="DK1408" s="502" t="str">
        <f t="shared" si="152"/>
        <v/>
      </c>
      <c r="DL1408" s="505" t="str">
        <f t="shared" si="153"/>
        <v/>
      </c>
    </row>
    <row r="1409" spans="1:116" s="156" customFormat="1" ht="17.25" customHeight="1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14" t="str">
        <f t="shared" si="147"/>
        <v/>
      </c>
      <c r="DG1409" s="486" t="str">
        <f t="shared" si="148"/>
        <v/>
      </c>
      <c r="DH1409" s="501" t="str">
        <f t="shared" si="149"/>
        <v/>
      </c>
      <c r="DI1409" s="502" t="str">
        <f t="shared" si="150"/>
        <v/>
      </c>
      <c r="DJ1409" s="486" t="str">
        <f t="shared" si="151"/>
        <v/>
      </c>
      <c r="DK1409" s="502" t="str">
        <f t="shared" si="152"/>
        <v/>
      </c>
      <c r="DL1409" s="505" t="str">
        <f t="shared" si="153"/>
        <v/>
      </c>
    </row>
    <row r="1410" spans="1:116" s="156" customFormat="1" ht="15" customHeight="1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14" t="str">
        <f t="shared" si="147"/>
        <v/>
      </c>
      <c r="DG1410" s="486" t="str">
        <f t="shared" si="148"/>
        <v/>
      </c>
      <c r="DH1410" s="501" t="str">
        <f t="shared" si="149"/>
        <v/>
      </c>
      <c r="DI1410" s="502" t="str">
        <f t="shared" si="150"/>
        <v/>
      </c>
      <c r="DJ1410" s="486" t="str">
        <f t="shared" si="151"/>
        <v/>
      </c>
      <c r="DK1410" s="502" t="str">
        <f t="shared" si="152"/>
        <v/>
      </c>
      <c r="DL1410" s="505" t="str">
        <f t="shared" si="153"/>
        <v/>
      </c>
    </row>
    <row r="1411" spans="1:116" s="156" customFormat="1" ht="15" customHeight="1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14" t="str">
        <f t="shared" ref="DF1411:DF1474" si="154">IFERROR(CH1411/CA1411,"")</f>
        <v/>
      </c>
      <c r="DG1411" s="486" t="str">
        <f t="shared" ref="DG1411:DG1474" si="155">IFERROR(1-(G1411+H1411)/F1411,"")</f>
        <v/>
      </c>
      <c r="DH1411" s="501" t="str">
        <f t="shared" ref="DH1411:DH1474" si="156">IFERROR(1-(BM1411+BN1411)/BL1411,"")</f>
        <v/>
      </c>
      <c r="DI1411" s="502" t="str">
        <f t="shared" ref="DI1411:DI1474" si="157">IFERROR(1-(V1411+W1411)/U1411,"")</f>
        <v/>
      </c>
      <c r="DJ1411" s="486" t="str">
        <f t="shared" ref="DJ1411:DJ1474" si="158">IFERROR(1-(AH1411+AI1411)/AG1411,"")</f>
        <v/>
      </c>
      <c r="DK1411" s="502" t="str">
        <f t="shared" ref="DK1411:DK1474" si="159">IFERROR(1-(AU1411+AV1411)/AT1411,"")</f>
        <v/>
      </c>
      <c r="DL1411" s="505" t="str">
        <f t="shared" ref="DL1411:DL1474" si="160">IFERROR(BY1411/CH1411,"")</f>
        <v/>
      </c>
    </row>
    <row r="1412" spans="1:116" s="156" customFormat="1" ht="15" customHeight="1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14" t="str">
        <f t="shared" si="154"/>
        <v/>
      </c>
      <c r="DG1412" s="486" t="str">
        <f t="shared" si="155"/>
        <v/>
      </c>
      <c r="DH1412" s="501" t="str">
        <f t="shared" si="156"/>
        <v/>
      </c>
      <c r="DI1412" s="502" t="str">
        <f t="shared" si="157"/>
        <v/>
      </c>
      <c r="DJ1412" s="486" t="str">
        <f t="shared" si="158"/>
        <v/>
      </c>
      <c r="DK1412" s="502" t="str">
        <f t="shared" si="159"/>
        <v/>
      </c>
      <c r="DL1412" s="505" t="str">
        <f t="shared" si="160"/>
        <v/>
      </c>
    </row>
    <row r="1413" spans="1:116" s="156" customFormat="1" ht="17.25" customHeight="1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14" t="str">
        <f t="shared" si="154"/>
        <v/>
      </c>
      <c r="DG1413" s="486" t="str">
        <f t="shared" si="155"/>
        <v/>
      </c>
      <c r="DH1413" s="501" t="str">
        <f t="shared" si="156"/>
        <v/>
      </c>
      <c r="DI1413" s="502" t="str">
        <f t="shared" si="157"/>
        <v/>
      </c>
      <c r="DJ1413" s="486" t="str">
        <f t="shared" si="158"/>
        <v/>
      </c>
      <c r="DK1413" s="502" t="str">
        <f t="shared" si="159"/>
        <v/>
      </c>
      <c r="DL1413" s="505" t="str">
        <f t="shared" si="160"/>
        <v/>
      </c>
    </row>
    <row r="1414" spans="1:116" s="156" customFormat="1" ht="15" customHeight="1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14" t="str">
        <f t="shared" si="154"/>
        <v/>
      </c>
      <c r="DG1414" s="486" t="str">
        <f t="shared" si="155"/>
        <v/>
      </c>
      <c r="DH1414" s="501" t="str">
        <f t="shared" si="156"/>
        <v/>
      </c>
      <c r="DI1414" s="502" t="str">
        <f t="shared" si="157"/>
        <v/>
      </c>
      <c r="DJ1414" s="486" t="str">
        <f t="shared" si="158"/>
        <v/>
      </c>
      <c r="DK1414" s="502" t="str">
        <f t="shared" si="159"/>
        <v/>
      </c>
      <c r="DL1414" s="505" t="str">
        <f t="shared" si="160"/>
        <v/>
      </c>
    </row>
    <row r="1415" spans="1:116" s="156" customFormat="1" ht="15" customHeight="1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14" t="str">
        <f t="shared" si="154"/>
        <v/>
      </c>
      <c r="DG1415" s="486" t="str">
        <f t="shared" si="155"/>
        <v/>
      </c>
      <c r="DH1415" s="501" t="str">
        <f t="shared" si="156"/>
        <v/>
      </c>
      <c r="DI1415" s="502" t="str">
        <f t="shared" si="157"/>
        <v/>
      </c>
      <c r="DJ1415" s="486" t="str">
        <f t="shared" si="158"/>
        <v/>
      </c>
      <c r="DK1415" s="502" t="str">
        <f t="shared" si="159"/>
        <v/>
      </c>
      <c r="DL1415" s="505" t="str">
        <f t="shared" si="160"/>
        <v/>
      </c>
    </row>
    <row r="1416" spans="1:116" s="156" customFormat="1" ht="15" customHeight="1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14" t="str">
        <f t="shared" si="154"/>
        <v/>
      </c>
      <c r="DG1416" s="486" t="str">
        <f t="shared" si="155"/>
        <v/>
      </c>
      <c r="DH1416" s="501" t="str">
        <f t="shared" si="156"/>
        <v/>
      </c>
      <c r="DI1416" s="502" t="str">
        <f t="shared" si="157"/>
        <v/>
      </c>
      <c r="DJ1416" s="486" t="str">
        <f t="shared" si="158"/>
        <v/>
      </c>
      <c r="DK1416" s="502" t="str">
        <f t="shared" si="159"/>
        <v/>
      </c>
      <c r="DL1416" s="505" t="str">
        <f t="shared" si="160"/>
        <v/>
      </c>
    </row>
    <row r="1417" spans="1:116" s="156" customFormat="1" ht="17.25" customHeight="1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14" t="str">
        <f t="shared" si="154"/>
        <v/>
      </c>
      <c r="DG1417" s="486" t="str">
        <f t="shared" si="155"/>
        <v/>
      </c>
      <c r="DH1417" s="501" t="str">
        <f t="shared" si="156"/>
        <v/>
      </c>
      <c r="DI1417" s="502" t="str">
        <f t="shared" si="157"/>
        <v/>
      </c>
      <c r="DJ1417" s="486" t="str">
        <f t="shared" si="158"/>
        <v/>
      </c>
      <c r="DK1417" s="502" t="str">
        <f t="shared" si="159"/>
        <v/>
      </c>
      <c r="DL1417" s="505" t="str">
        <f t="shared" si="160"/>
        <v/>
      </c>
    </row>
    <row r="1418" spans="1:116" s="156" customFormat="1" ht="15" customHeight="1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14" t="str">
        <f t="shared" si="154"/>
        <v/>
      </c>
      <c r="DG1418" s="486" t="str">
        <f t="shared" si="155"/>
        <v/>
      </c>
      <c r="DH1418" s="501" t="str">
        <f t="shared" si="156"/>
        <v/>
      </c>
      <c r="DI1418" s="502" t="str">
        <f t="shared" si="157"/>
        <v/>
      </c>
      <c r="DJ1418" s="486" t="str">
        <f t="shared" si="158"/>
        <v/>
      </c>
      <c r="DK1418" s="502" t="str">
        <f t="shared" si="159"/>
        <v/>
      </c>
      <c r="DL1418" s="505" t="str">
        <f t="shared" si="160"/>
        <v/>
      </c>
    </row>
    <row r="1419" spans="1:116" s="156" customFormat="1" ht="15" customHeight="1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14" t="str">
        <f t="shared" si="154"/>
        <v/>
      </c>
      <c r="DG1419" s="486" t="str">
        <f t="shared" si="155"/>
        <v/>
      </c>
      <c r="DH1419" s="501" t="str">
        <f t="shared" si="156"/>
        <v/>
      </c>
      <c r="DI1419" s="502" t="str">
        <f t="shared" si="157"/>
        <v/>
      </c>
      <c r="DJ1419" s="486" t="str">
        <f t="shared" si="158"/>
        <v/>
      </c>
      <c r="DK1419" s="502" t="str">
        <f t="shared" si="159"/>
        <v/>
      </c>
      <c r="DL1419" s="505" t="str">
        <f t="shared" si="160"/>
        <v/>
      </c>
    </row>
    <row r="1420" spans="1:116" s="156" customFormat="1" ht="15" customHeight="1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14" t="str">
        <f t="shared" si="154"/>
        <v/>
      </c>
      <c r="DG1420" s="486" t="str">
        <f t="shared" si="155"/>
        <v/>
      </c>
      <c r="DH1420" s="501" t="str">
        <f t="shared" si="156"/>
        <v/>
      </c>
      <c r="DI1420" s="502" t="str">
        <f t="shared" si="157"/>
        <v/>
      </c>
      <c r="DJ1420" s="486" t="str">
        <f t="shared" si="158"/>
        <v/>
      </c>
      <c r="DK1420" s="502" t="str">
        <f t="shared" si="159"/>
        <v/>
      </c>
      <c r="DL1420" s="505" t="str">
        <f t="shared" si="160"/>
        <v/>
      </c>
    </row>
    <row r="1421" spans="1:116" s="156" customFormat="1" ht="17.25" customHeight="1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14" t="str">
        <f t="shared" si="154"/>
        <v/>
      </c>
      <c r="DG1421" s="486" t="str">
        <f t="shared" si="155"/>
        <v/>
      </c>
      <c r="DH1421" s="501" t="str">
        <f t="shared" si="156"/>
        <v/>
      </c>
      <c r="DI1421" s="502" t="str">
        <f t="shared" si="157"/>
        <v/>
      </c>
      <c r="DJ1421" s="486" t="str">
        <f t="shared" si="158"/>
        <v/>
      </c>
      <c r="DK1421" s="502" t="str">
        <f t="shared" si="159"/>
        <v/>
      </c>
      <c r="DL1421" s="505" t="str">
        <f t="shared" si="160"/>
        <v/>
      </c>
    </row>
    <row r="1422" spans="1:116" s="156" customFormat="1" ht="15" customHeight="1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14" t="str">
        <f t="shared" si="154"/>
        <v/>
      </c>
      <c r="DG1422" s="486" t="str">
        <f t="shared" si="155"/>
        <v/>
      </c>
      <c r="DH1422" s="501" t="str">
        <f t="shared" si="156"/>
        <v/>
      </c>
      <c r="DI1422" s="502" t="str">
        <f t="shared" si="157"/>
        <v/>
      </c>
      <c r="DJ1422" s="486" t="str">
        <f t="shared" si="158"/>
        <v/>
      </c>
      <c r="DK1422" s="502" t="str">
        <f t="shared" si="159"/>
        <v/>
      </c>
      <c r="DL1422" s="505" t="str">
        <f t="shared" si="160"/>
        <v/>
      </c>
    </row>
    <row r="1423" spans="1:116" s="156" customFormat="1" ht="15" customHeight="1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14" t="str">
        <f t="shared" si="154"/>
        <v/>
      </c>
      <c r="DG1423" s="486" t="str">
        <f t="shared" si="155"/>
        <v/>
      </c>
      <c r="DH1423" s="501" t="str">
        <f t="shared" si="156"/>
        <v/>
      </c>
      <c r="DI1423" s="502" t="str">
        <f t="shared" si="157"/>
        <v/>
      </c>
      <c r="DJ1423" s="486" t="str">
        <f t="shared" si="158"/>
        <v/>
      </c>
      <c r="DK1423" s="502" t="str">
        <f t="shared" si="159"/>
        <v/>
      </c>
      <c r="DL1423" s="505" t="str">
        <f t="shared" si="160"/>
        <v/>
      </c>
    </row>
    <row r="1424" spans="1:116" s="156" customFormat="1" ht="15" customHeight="1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14" t="str">
        <f t="shared" si="154"/>
        <v/>
      </c>
      <c r="DG1424" s="486" t="str">
        <f t="shared" si="155"/>
        <v/>
      </c>
      <c r="DH1424" s="501" t="str">
        <f t="shared" si="156"/>
        <v/>
      </c>
      <c r="DI1424" s="502" t="str">
        <f t="shared" si="157"/>
        <v/>
      </c>
      <c r="DJ1424" s="486" t="str">
        <f t="shared" si="158"/>
        <v/>
      </c>
      <c r="DK1424" s="502" t="str">
        <f t="shared" si="159"/>
        <v/>
      </c>
      <c r="DL1424" s="505" t="str">
        <f t="shared" si="160"/>
        <v/>
      </c>
    </row>
    <row r="1425" spans="1:116" s="156" customFormat="1" ht="17.25" customHeight="1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14" t="str">
        <f t="shared" si="154"/>
        <v/>
      </c>
      <c r="DG1425" s="486" t="str">
        <f t="shared" si="155"/>
        <v/>
      </c>
      <c r="DH1425" s="501" t="str">
        <f t="shared" si="156"/>
        <v/>
      </c>
      <c r="DI1425" s="502" t="str">
        <f t="shared" si="157"/>
        <v/>
      </c>
      <c r="DJ1425" s="486" t="str">
        <f t="shared" si="158"/>
        <v/>
      </c>
      <c r="DK1425" s="502" t="str">
        <f t="shared" si="159"/>
        <v/>
      </c>
      <c r="DL1425" s="505" t="str">
        <f t="shared" si="160"/>
        <v/>
      </c>
    </row>
    <row r="1426" spans="1:116" s="156" customFormat="1" ht="15" customHeight="1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14" t="str">
        <f t="shared" si="154"/>
        <v/>
      </c>
      <c r="DG1426" s="486" t="str">
        <f t="shared" si="155"/>
        <v/>
      </c>
      <c r="DH1426" s="501" t="str">
        <f t="shared" si="156"/>
        <v/>
      </c>
      <c r="DI1426" s="502" t="str">
        <f t="shared" si="157"/>
        <v/>
      </c>
      <c r="DJ1426" s="486" t="str">
        <f t="shared" si="158"/>
        <v/>
      </c>
      <c r="DK1426" s="502" t="str">
        <f t="shared" si="159"/>
        <v/>
      </c>
      <c r="DL1426" s="505" t="str">
        <f t="shared" si="160"/>
        <v/>
      </c>
    </row>
    <row r="1427" spans="1:116" s="156" customFormat="1" ht="15" customHeight="1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14" t="str">
        <f t="shared" si="154"/>
        <v/>
      </c>
      <c r="DG1427" s="486" t="str">
        <f t="shared" si="155"/>
        <v/>
      </c>
      <c r="DH1427" s="501" t="str">
        <f t="shared" si="156"/>
        <v/>
      </c>
      <c r="DI1427" s="502" t="str">
        <f t="shared" si="157"/>
        <v/>
      </c>
      <c r="DJ1427" s="486" t="str">
        <f t="shared" si="158"/>
        <v/>
      </c>
      <c r="DK1427" s="502" t="str">
        <f t="shared" si="159"/>
        <v/>
      </c>
      <c r="DL1427" s="505" t="str">
        <f t="shared" si="160"/>
        <v/>
      </c>
    </row>
    <row r="1428" spans="1:116" s="156" customFormat="1" ht="15" customHeight="1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14" t="str">
        <f t="shared" si="154"/>
        <v/>
      </c>
      <c r="DG1428" s="486" t="str">
        <f t="shared" si="155"/>
        <v/>
      </c>
      <c r="DH1428" s="501" t="str">
        <f t="shared" si="156"/>
        <v/>
      </c>
      <c r="DI1428" s="502" t="str">
        <f t="shared" si="157"/>
        <v/>
      </c>
      <c r="DJ1428" s="486" t="str">
        <f t="shared" si="158"/>
        <v/>
      </c>
      <c r="DK1428" s="502" t="str">
        <f t="shared" si="159"/>
        <v/>
      </c>
      <c r="DL1428" s="505" t="str">
        <f t="shared" si="160"/>
        <v/>
      </c>
    </row>
    <row r="1429" spans="1:116" s="156" customFormat="1" ht="17.25" customHeight="1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14" t="str">
        <f t="shared" si="154"/>
        <v/>
      </c>
      <c r="DG1429" s="486" t="str">
        <f t="shared" si="155"/>
        <v/>
      </c>
      <c r="DH1429" s="501" t="str">
        <f t="shared" si="156"/>
        <v/>
      </c>
      <c r="DI1429" s="502" t="str">
        <f t="shared" si="157"/>
        <v/>
      </c>
      <c r="DJ1429" s="486" t="str">
        <f t="shared" si="158"/>
        <v/>
      </c>
      <c r="DK1429" s="502" t="str">
        <f t="shared" si="159"/>
        <v/>
      </c>
      <c r="DL1429" s="505" t="str">
        <f t="shared" si="160"/>
        <v/>
      </c>
    </row>
    <row r="1430" spans="1:116" s="156" customFormat="1" ht="15" customHeight="1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14" t="str">
        <f t="shared" si="154"/>
        <v/>
      </c>
      <c r="DG1430" s="486" t="str">
        <f t="shared" si="155"/>
        <v/>
      </c>
      <c r="DH1430" s="501" t="str">
        <f t="shared" si="156"/>
        <v/>
      </c>
      <c r="DI1430" s="502" t="str">
        <f t="shared" si="157"/>
        <v/>
      </c>
      <c r="DJ1430" s="486" t="str">
        <f t="shared" si="158"/>
        <v/>
      </c>
      <c r="DK1430" s="502" t="str">
        <f t="shared" si="159"/>
        <v/>
      </c>
      <c r="DL1430" s="505" t="str">
        <f t="shared" si="160"/>
        <v/>
      </c>
    </row>
    <row r="1431" spans="1:116" s="156" customFormat="1" ht="15" customHeight="1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14" t="str">
        <f t="shared" si="154"/>
        <v/>
      </c>
      <c r="DG1431" s="486" t="str">
        <f t="shared" si="155"/>
        <v/>
      </c>
      <c r="DH1431" s="501" t="str">
        <f t="shared" si="156"/>
        <v/>
      </c>
      <c r="DI1431" s="502" t="str">
        <f t="shared" si="157"/>
        <v/>
      </c>
      <c r="DJ1431" s="486" t="str">
        <f t="shared" si="158"/>
        <v/>
      </c>
      <c r="DK1431" s="502" t="str">
        <f t="shared" si="159"/>
        <v/>
      </c>
      <c r="DL1431" s="505" t="str">
        <f t="shared" si="160"/>
        <v/>
      </c>
    </row>
    <row r="1432" spans="1:116" s="156" customFormat="1" ht="15" customHeight="1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14" t="str">
        <f t="shared" si="154"/>
        <v/>
      </c>
      <c r="DG1432" s="486" t="str">
        <f t="shared" si="155"/>
        <v/>
      </c>
      <c r="DH1432" s="501" t="str">
        <f t="shared" si="156"/>
        <v/>
      </c>
      <c r="DI1432" s="502" t="str">
        <f t="shared" si="157"/>
        <v/>
      </c>
      <c r="DJ1432" s="486" t="str">
        <f t="shared" si="158"/>
        <v/>
      </c>
      <c r="DK1432" s="502" t="str">
        <f t="shared" si="159"/>
        <v/>
      </c>
      <c r="DL1432" s="505" t="str">
        <f t="shared" si="160"/>
        <v/>
      </c>
    </row>
    <row r="1433" spans="1:116" s="156" customFormat="1" ht="17.25" customHeight="1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14" t="str">
        <f t="shared" si="154"/>
        <v/>
      </c>
      <c r="DG1433" s="486" t="str">
        <f t="shared" si="155"/>
        <v/>
      </c>
      <c r="DH1433" s="501" t="str">
        <f t="shared" si="156"/>
        <v/>
      </c>
      <c r="DI1433" s="502" t="str">
        <f t="shared" si="157"/>
        <v/>
      </c>
      <c r="DJ1433" s="486" t="str">
        <f t="shared" si="158"/>
        <v/>
      </c>
      <c r="DK1433" s="502" t="str">
        <f t="shared" si="159"/>
        <v/>
      </c>
      <c r="DL1433" s="505" t="str">
        <f t="shared" si="160"/>
        <v/>
      </c>
    </row>
    <row r="1434" spans="1:116" s="156" customFormat="1" ht="15" customHeight="1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14" t="str">
        <f t="shared" si="154"/>
        <v/>
      </c>
      <c r="DG1434" s="486" t="str">
        <f t="shared" si="155"/>
        <v/>
      </c>
      <c r="DH1434" s="501" t="str">
        <f t="shared" si="156"/>
        <v/>
      </c>
      <c r="DI1434" s="502" t="str">
        <f t="shared" si="157"/>
        <v/>
      </c>
      <c r="DJ1434" s="486" t="str">
        <f t="shared" si="158"/>
        <v/>
      </c>
      <c r="DK1434" s="502" t="str">
        <f t="shared" si="159"/>
        <v/>
      </c>
      <c r="DL1434" s="505" t="str">
        <f t="shared" si="160"/>
        <v/>
      </c>
    </row>
    <row r="1435" spans="1:116" s="156" customFormat="1" ht="15" customHeight="1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14" t="str">
        <f t="shared" si="154"/>
        <v/>
      </c>
      <c r="DG1435" s="486" t="str">
        <f t="shared" si="155"/>
        <v/>
      </c>
      <c r="DH1435" s="501" t="str">
        <f t="shared" si="156"/>
        <v/>
      </c>
      <c r="DI1435" s="502" t="str">
        <f t="shared" si="157"/>
        <v/>
      </c>
      <c r="DJ1435" s="486" t="str">
        <f t="shared" si="158"/>
        <v/>
      </c>
      <c r="DK1435" s="502" t="str">
        <f t="shared" si="159"/>
        <v/>
      </c>
      <c r="DL1435" s="505" t="str">
        <f t="shared" si="160"/>
        <v/>
      </c>
    </row>
    <row r="1436" spans="1:116" s="156" customFormat="1" ht="15" customHeight="1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14" t="str">
        <f t="shared" si="154"/>
        <v/>
      </c>
      <c r="DG1436" s="486" t="str">
        <f t="shared" si="155"/>
        <v/>
      </c>
      <c r="DH1436" s="501" t="str">
        <f t="shared" si="156"/>
        <v/>
      </c>
      <c r="DI1436" s="502" t="str">
        <f t="shared" si="157"/>
        <v/>
      </c>
      <c r="DJ1436" s="486" t="str">
        <f t="shared" si="158"/>
        <v/>
      </c>
      <c r="DK1436" s="502" t="str">
        <f t="shared" si="159"/>
        <v/>
      </c>
      <c r="DL1436" s="505" t="str">
        <f t="shared" si="160"/>
        <v/>
      </c>
    </row>
    <row r="1437" spans="1:116" s="156" customFormat="1" ht="17.25" customHeight="1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14" t="str">
        <f t="shared" si="154"/>
        <v/>
      </c>
      <c r="DG1437" s="486" t="str">
        <f t="shared" si="155"/>
        <v/>
      </c>
      <c r="DH1437" s="501" t="str">
        <f t="shared" si="156"/>
        <v/>
      </c>
      <c r="DI1437" s="502" t="str">
        <f t="shared" si="157"/>
        <v/>
      </c>
      <c r="DJ1437" s="486" t="str">
        <f t="shared" si="158"/>
        <v/>
      </c>
      <c r="DK1437" s="502" t="str">
        <f t="shared" si="159"/>
        <v/>
      </c>
      <c r="DL1437" s="505" t="str">
        <f t="shared" si="160"/>
        <v/>
      </c>
    </row>
    <row r="1438" spans="1:116" s="156" customFormat="1" ht="15" customHeight="1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14" t="str">
        <f t="shared" si="154"/>
        <v/>
      </c>
      <c r="DG1438" s="486" t="str">
        <f t="shared" si="155"/>
        <v/>
      </c>
      <c r="DH1438" s="501" t="str">
        <f t="shared" si="156"/>
        <v/>
      </c>
      <c r="DI1438" s="502" t="str">
        <f t="shared" si="157"/>
        <v/>
      </c>
      <c r="DJ1438" s="486" t="str">
        <f t="shared" si="158"/>
        <v/>
      </c>
      <c r="DK1438" s="502" t="str">
        <f t="shared" si="159"/>
        <v/>
      </c>
      <c r="DL1438" s="505" t="str">
        <f t="shared" si="160"/>
        <v/>
      </c>
    </row>
    <row r="1439" spans="1:116" s="156" customFormat="1" ht="15" customHeight="1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14" t="str">
        <f t="shared" si="154"/>
        <v/>
      </c>
      <c r="DG1439" s="486" t="str">
        <f t="shared" si="155"/>
        <v/>
      </c>
      <c r="DH1439" s="501" t="str">
        <f t="shared" si="156"/>
        <v/>
      </c>
      <c r="DI1439" s="502" t="str">
        <f t="shared" si="157"/>
        <v/>
      </c>
      <c r="DJ1439" s="486" t="str">
        <f t="shared" si="158"/>
        <v/>
      </c>
      <c r="DK1439" s="502" t="str">
        <f t="shared" si="159"/>
        <v/>
      </c>
      <c r="DL1439" s="505" t="str">
        <f t="shared" si="160"/>
        <v/>
      </c>
    </row>
    <row r="1440" spans="1:116" s="156" customFormat="1" ht="15" customHeight="1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14" t="str">
        <f t="shared" si="154"/>
        <v/>
      </c>
      <c r="DG1440" s="486" t="str">
        <f t="shared" si="155"/>
        <v/>
      </c>
      <c r="DH1440" s="501" t="str">
        <f t="shared" si="156"/>
        <v/>
      </c>
      <c r="DI1440" s="502" t="str">
        <f t="shared" si="157"/>
        <v/>
      </c>
      <c r="DJ1440" s="486" t="str">
        <f t="shared" si="158"/>
        <v/>
      </c>
      <c r="DK1440" s="502" t="str">
        <f t="shared" si="159"/>
        <v/>
      </c>
      <c r="DL1440" s="505" t="str">
        <f t="shared" si="160"/>
        <v/>
      </c>
    </row>
    <row r="1441" spans="1:116" s="156" customFormat="1" ht="17.25" customHeight="1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14" t="str">
        <f t="shared" si="154"/>
        <v/>
      </c>
      <c r="DG1441" s="486" t="str">
        <f t="shared" si="155"/>
        <v/>
      </c>
      <c r="DH1441" s="501" t="str">
        <f t="shared" si="156"/>
        <v/>
      </c>
      <c r="DI1441" s="502" t="str">
        <f t="shared" si="157"/>
        <v/>
      </c>
      <c r="DJ1441" s="486" t="str">
        <f t="shared" si="158"/>
        <v/>
      </c>
      <c r="DK1441" s="502" t="str">
        <f t="shared" si="159"/>
        <v/>
      </c>
      <c r="DL1441" s="505" t="str">
        <f t="shared" si="160"/>
        <v/>
      </c>
    </row>
    <row r="1442" spans="1:116" s="156" customFormat="1" ht="15" customHeight="1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14" t="str">
        <f t="shared" si="154"/>
        <v/>
      </c>
      <c r="DG1442" s="486" t="str">
        <f t="shared" si="155"/>
        <v/>
      </c>
      <c r="DH1442" s="501" t="str">
        <f t="shared" si="156"/>
        <v/>
      </c>
      <c r="DI1442" s="502" t="str">
        <f t="shared" si="157"/>
        <v/>
      </c>
      <c r="DJ1442" s="486" t="str">
        <f t="shared" si="158"/>
        <v/>
      </c>
      <c r="DK1442" s="502" t="str">
        <f t="shared" si="159"/>
        <v/>
      </c>
      <c r="DL1442" s="505" t="str">
        <f t="shared" si="160"/>
        <v/>
      </c>
    </row>
    <row r="1443" spans="1:116" s="156" customFormat="1" ht="15" customHeight="1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14" t="str">
        <f t="shared" si="154"/>
        <v/>
      </c>
      <c r="DG1443" s="486" t="str">
        <f t="shared" si="155"/>
        <v/>
      </c>
      <c r="DH1443" s="501" t="str">
        <f t="shared" si="156"/>
        <v/>
      </c>
      <c r="DI1443" s="502" t="str">
        <f t="shared" si="157"/>
        <v/>
      </c>
      <c r="DJ1443" s="486" t="str">
        <f t="shared" si="158"/>
        <v/>
      </c>
      <c r="DK1443" s="502" t="str">
        <f t="shared" si="159"/>
        <v/>
      </c>
      <c r="DL1443" s="505" t="str">
        <f t="shared" si="160"/>
        <v/>
      </c>
    </row>
    <row r="1444" spans="1:116" s="156" customFormat="1" ht="15" customHeight="1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14" t="str">
        <f t="shared" si="154"/>
        <v/>
      </c>
      <c r="DG1444" s="486" t="str">
        <f t="shared" si="155"/>
        <v/>
      </c>
      <c r="DH1444" s="501" t="str">
        <f t="shared" si="156"/>
        <v/>
      </c>
      <c r="DI1444" s="502" t="str">
        <f t="shared" si="157"/>
        <v/>
      </c>
      <c r="DJ1444" s="486" t="str">
        <f t="shared" si="158"/>
        <v/>
      </c>
      <c r="DK1444" s="502" t="str">
        <f t="shared" si="159"/>
        <v/>
      </c>
      <c r="DL1444" s="505" t="str">
        <f t="shared" si="160"/>
        <v/>
      </c>
    </row>
    <row r="1445" spans="1:116" s="156" customFormat="1" ht="17.25" customHeight="1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14" t="str">
        <f t="shared" si="154"/>
        <v/>
      </c>
      <c r="DG1445" s="486" t="str">
        <f t="shared" si="155"/>
        <v/>
      </c>
      <c r="DH1445" s="501" t="str">
        <f t="shared" si="156"/>
        <v/>
      </c>
      <c r="DI1445" s="502" t="str">
        <f t="shared" si="157"/>
        <v/>
      </c>
      <c r="DJ1445" s="486" t="str">
        <f t="shared" si="158"/>
        <v/>
      </c>
      <c r="DK1445" s="502" t="str">
        <f t="shared" si="159"/>
        <v/>
      </c>
      <c r="DL1445" s="505" t="str">
        <f t="shared" si="160"/>
        <v/>
      </c>
    </row>
    <row r="1446" spans="1:116" s="156" customFormat="1" ht="15" customHeight="1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14" t="str">
        <f t="shared" si="154"/>
        <v/>
      </c>
      <c r="DG1446" s="486" t="str">
        <f t="shared" si="155"/>
        <v/>
      </c>
      <c r="DH1446" s="501" t="str">
        <f t="shared" si="156"/>
        <v/>
      </c>
      <c r="DI1446" s="502" t="str">
        <f t="shared" si="157"/>
        <v/>
      </c>
      <c r="DJ1446" s="486" t="str">
        <f t="shared" si="158"/>
        <v/>
      </c>
      <c r="DK1446" s="502" t="str">
        <f t="shared" si="159"/>
        <v/>
      </c>
      <c r="DL1446" s="505" t="str">
        <f t="shared" si="160"/>
        <v/>
      </c>
    </row>
    <row r="1447" spans="1:116" s="156" customFormat="1" ht="15" customHeight="1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14" t="str">
        <f t="shared" si="154"/>
        <v/>
      </c>
      <c r="DG1447" s="486" t="str">
        <f t="shared" si="155"/>
        <v/>
      </c>
      <c r="DH1447" s="501" t="str">
        <f t="shared" si="156"/>
        <v/>
      </c>
      <c r="DI1447" s="502" t="str">
        <f t="shared" si="157"/>
        <v/>
      </c>
      <c r="DJ1447" s="486" t="str">
        <f t="shared" si="158"/>
        <v/>
      </c>
      <c r="DK1447" s="502" t="str">
        <f t="shared" si="159"/>
        <v/>
      </c>
      <c r="DL1447" s="505" t="str">
        <f t="shared" si="160"/>
        <v/>
      </c>
    </row>
    <row r="1448" spans="1:116" s="156" customFormat="1" ht="15" customHeight="1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14" t="str">
        <f t="shared" si="154"/>
        <v/>
      </c>
      <c r="DG1448" s="486" t="str">
        <f t="shared" si="155"/>
        <v/>
      </c>
      <c r="DH1448" s="501" t="str">
        <f t="shared" si="156"/>
        <v/>
      </c>
      <c r="DI1448" s="502" t="str">
        <f t="shared" si="157"/>
        <v/>
      </c>
      <c r="DJ1448" s="486" t="str">
        <f t="shared" si="158"/>
        <v/>
      </c>
      <c r="DK1448" s="502" t="str">
        <f t="shared" si="159"/>
        <v/>
      </c>
      <c r="DL1448" s="505" t="str">
        <f t="shared" si="160"/>
        <v/>
      </c>
    </row>
    <row r="1449" spans="1:116" s="156" customFormat="1" ht="17.25" customHeight="1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14" t="str">
        <f t="shared" si="154"/>
        <v/>
      </c>
      <c r="DG1449" s="486" t="str">
        <f t="shared" si="155"/>
        <v/>
      </c>
      <c r="DH1449" s="501" t="str">
        <f t="shared" si="156"/>
        <v/>
      </c>
      <c r="DI1449" s="502" t="str">
        <f t="shared" si="157"/>
        <v/>
      </c>
      <c r="DJ1449" s="486" t="str">
        <f t="shared" si="158"/>
        <v/>
      </c>
      <c r="DK1449" s="502" t="str">
        <f t="shared" si="159"/>
        <v/>
      </c>
      <c r="DL1449" s="505" t="str">
        <f t="shared" si="160"/>
        <v/>
      </c>
    </row>
    <row r="1450" spans="1:116" s="156" customFormat="1" ht="15" customHeight="1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14" t="str">
        <f t="shared" si="154"/>
        <v/>
      </c>
      <c r="DG1450" s="486" t="str">
        <f t="shared" si="155"/>
        <v/>
      </c>
      <c r="DH1450" s="501" t="str">
        <f t="shared" si="156"/>
        <v/>
      </c>
      <c r="DI1450" s="502" t="str">
        <f t="shared" si="157"/>
        <v/>
      </c>
      <c r="DJ1450" s="486" t="str">
        <f t="shared" si="158"/>
        <v/>
      </c>
      <c r="DK1450" s="502" t="str">
        <f t="shared" si="159"/>
        <v/>
      </c>
      <c r="DL1450" s="505" t="str">
        <f t="shared" si="160"/>
        <v/>
      </c>
    </row>
    <row r="1451" spans="1:116" s="156" customFormat="1" ht="15" customHeight="1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14" t="str">
        <f t="shared" si="154"/>
        <v/>
      </c>
      <c r="DG1451" s="486" t="str">
        <f t="shared" si="155"/>
        <v/>
      </c>
      <c r="DH1451" s="501" t="str">
        <f t="shared" si="156"/>
        <v/>
      </c>
      <c r="DI1451" s="502" t="str">
        <f t="shared" si="157"/>
        <v/>
      </c>
      <c r="DJ1451" s="486" t="str">
        <f t="shared" si="158"/>
        <v/>
      </c>
      <c r="DK1451" s="502" t="str">
        <f t="shared" si="159"/>
        <v/>
      </c>
      <c r="DL1451" s="505" t="str">
        <f t="shared" si="160"/>
        <v/>
      </c>
    </row>
    <row r="1452" spans="1:116" s="156" customFormat="1" ht="15" customHeight="1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14" t="str">
        <f t="shared" si="154"/>
        <v/>
      </c>
      <c r="DG1452" s="486" t="str">
        <f t="shared" si="155"/>
        <v/>
      </c>
      <c r="DH1452" s="501" t="str">
        <f t="shared" si="156"/>
        <v/>
      </c>
      <c r="DI1452" s="502" t="str">
        <f t="shared" si="157"/>
        <v/>
      </c>
      <c r="DJ1452" s="486" t="str">
        <f t="shared" si="158"/>
        <v/>
      </c>
      <c r="DK1452" s="502" t="str">
        <f t="shared" si="159"/>
        <v/>
      </c>
      <c r="DL1452" s="505" t="str">
        <f t="shared" si="160"/>
        <v/>
      </c>
    </row>
    <row r="1453" spans="1:116" s="156" customFormat="1" ht="17.25" customHeight="1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14" t="str">
        <f t="shared" si="154"/>
        <v/>
      </c>
      <c r="DG1453" s="486" t="str">
        <f t="shared" si="155"/>
        <v/>
      </c>
      <c r="DH1453" s="501" t="str">
        <f t="shared" si="156"/>
        <v/>
      </c>
      <c r="DI1453" s="502" t="str">
        <f t="shared" si="157"/>
        <v/>
      </c>
      <c r="DJ1453" s="486" t="str">
        <f t="shared" si="158"/>
        <v/>
      </c>
      <c r="DK1453" s="502" t="str">
        <f t="shared" si="159"/>
        <v/>
      </c>
      <c r="DL1453" s="505" t="str">
        <f t="shared" si="160"/>
        <v/>
      </c>
    </row>
    <row r="1454" spans="1:116" s="156" customFormat="1" ht="15" customHeight="1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14" t="str">
        <f t="shared" si="154"/>
        <v/>
      </c>
      <c r="DG1454" s="486" t="str">
        <f t="shared" si="155"/>
        <v/>
      </c>
      <c r="DH1454" s="501" t="str">
        <f t="shared" si="156"/>
        <v/>
      </c>
      <c r="DI1454" s="502" t="str">
        <f t="shared" si="157"/>
        <v/>
      </c>
      <c r="DJ1454" s="486" t="str">
        <f t="shared" si="158"/>
        <v/>
      </c>
      <c r="DK1454" s="502" t="str">
        <f t="shared" si="159"/>
        <v/>
      </c>
      <c r="DL1454" s="505" t="str">
        <f t="shared" si="160"/>
        <v/>
      </c>
    </row>
    <row r="1455" spans="1:116" s="156" customFormat="1" ht="15" customHeight="1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14" t="str">
        <f t="shared" si="154"/>
        <v/>
      </c>
      <c r="DG1455" s="486" t="str">
        <f t="shared" si="155"/>
        <v/>
      </c>
      <c r="DH1455" s="501" t="str">
        <f t="shared" si="156"/>
        <v/>
      </c>
      <c r="DI1455" s="502" t="str">
        <f t="shared" si="157"/>
        <v/>
      </c>
      <c r="DJ1455" s="486" t="str">
        <f t="shared" si="158"/>
        <v/>
      </c>
      <c r="DK1455" s="502" t="str">
        <f t="shared" si="159"/>
        <v/>
      </c>
      <c r="DL1455" s="505" t="str">
        <f t="shared" si="160"/>
        <v/>
      </c>
    </row>
    <row r="1456" spans="1:116" s="156" customFormat="1" ht="15" customHeight="1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14" t="str">
        <f t="shared" si="154"/>
        <v/>
      </c>
      <c r="DG1456" s="486" t="str">
        <f t="shared" si="155"/>
        <v/>
      </c>
      <c r="DH1456" s="501" t="str">
        <f t="shared" si="156"/>
        <v/>
      </c>
      <c r="DI1456" s="502" t="str">
        <f t="shared" si="157"/>
        <v/>
      </c>
      <c r="DJ1456" s="486" t="str">
        <f t="shared" si="158"/>
        <v/>
      </c>
      <c r="DK1456" s="502" t="str">
        <f t="shared" si="159"/>
        <v/>
      </c>
      <c r="DL1456" s="505" t="str">
        <f t="shared" si="160"/>
        <v/>
      </c>
    </row>
    <row r="1457" spans="1:116" s="156" customFormat="1" ht="17.25" customHeight="1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14" t="str">
        <f t="shared" si="154"/>
        <v/>
      </c>
      <c r="DG1457" s="486" t="str">
        <f t="shared" si="155"/>
        <v/>
      </c>
      <c r="DH1457" s="501" t="str">
        <f t="shared" si="156"/>
        <v/>
      </c>
      <c r="DI1457" s="502" t="str">
        <f t="shared" si="157"/>
        <v/>
      </c>
      <c r="DJ1457" s="486" t="str">
        <f t="shared" si="158"/>
        <v/>
      </c>
      <c r="DK1457" s="502" t="str">
        <f t="shared" si="159"/>
        <v/>
      </c>
      <c r="DL1457" s="505" t="str">
        <f t="shared" si="160"/>
        <v/>
      </c>
    </row>
    <row r="1458" spans="1:116" s="156" customFormat="1" ht="15" customHeight="1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14" t="str">
        <f t="shared" si="154"/>
        <v/>
      </c>
      <c r="DG1458" s="486" t="str">
        <f t="shared" si="155"/>
        <v/>
      </c>
      <c r="DH1458" s="501" t="str">
        <f t="shared" si="156"/>
        <v/>
      </c>
      <c r="DI1458" s="502" t="str">
        <f t="shared" si="157"/>
        <v/>
      </c>
      <c r="DJ1458" s="486" t="str">
        <f t="shared" si="158"/>
        <v/>
      </c>
      <c r="DK1458" s="502" t="str">
        <f t="shared" si="159"/>
        <v/>
      </c>
      <c r="DL1458" s="505" t="str">
        <f t="shared" si="160"/>
        <v/>
      </c>
    </row>
    <row r="1459" spans="1:116" s="156" customFormat="1" ht="15" customHeight="1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14" t="str">
        <f t="shared" si="154"/>
        <v/>
      </c>
      <c r="DG1459" s="486" t="str">
        <f t="shared" si="155"/>
        <v/>
      </c>
      <c r="DH1459" s="501" t="str">
        <f t="shared" si="156"/>
        <v/>
      </c>
      <c r="DI1459" s="502" t="str">
        <f t="shared" si="157"/>
        <v/>
      </c>
      <c r="DJ1459" s="486" t="str">
        <f t="shared" si="158"/>
        <v/>
      </c>
      <c r="DK1459" s="502" t="str">
        <f t="shared" si="159"/>
        <v/>
      </c>
      <c r="DL1459" s="505" t="str">
        <f t="shared" si="160"/>
        <v/>
      </c>
    </row>
    <row r="1460" spans="1:116" s="156" customFormat="1" ht="15" customHeight="1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14" t="str">
        <f t="shared" si="154"/>
        <v/>
      </c>
      <c r="DG1460" s="486" t="str">
        <f t="shared" si="155"/>
        <v/>
      </c>
      <c r="DH1460" s="501" t="str">
        <f t="shared" si="156"/>
        <v/>
      </c>
      <c r="DI1460" s="502" t="str">
        <f t="shared" si="157"/>
        <v/>
      </c>
      <c r="DJ1460" s="486" t="str">
        <f t="shared" si="158"/>
        <v/>
      </c>
      <c r="DK1460" s="502" t="str">
        <f t="shared" si="159"/>
        <v/>
      </c>
      <c r="DL1460" s="505" t="str">
        <f t="shared" si="160"/>
        <v/>
      </c>
    </row>
    <row r="1461" spans="1:116" s="156" customFormat="1" ht="17.25" customHeight="1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14" t="str">
        <f t="shared" si="154"/>
        <v/>
      </c>
      <c r="DG1461" s="486" t="str">
        <f t="shared" si="155"/>
        <v/>
      </c>
      <c r="DH1461" s="501" t="str">
        <f t="shared" si="156"/>
        <v/>
      </c>
      <c r="DI1461" s="502" t="str">
        <f t="shared" si="157"/>
        <v/>
      </c>
      <c r="DJ1461" s="486" t="str">
        <f t="shared" si="158"/>
        <v/>
      </c>
      <c r="DK1461" s="502" t="str">
        <f t="shared" si="159"/>
        <v/>
      </c>
      <c r="DL1461" s="505" t="str">
        <f t="shared" si="160"/>
        <v/>
      </c>
    </row>
    <row r="1462" spans="1:116" s="156" customFormat="1" ht="15" customHeight="1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14" t="str">
        <f t="shared" si="154"/>
        <v/>
      </c>
      <c r="DG1462" s="486" t="str">
        <f t="shared" si="155"/>
        <v/>
      </c>
      <c r="DH1462" s="501" t="str">
        <f t="shared" si="156"/>
        <v/>
      </c>
      <c r="DI1462" s="502" t="str">
        <f t="shared" si="157"/>
        <v/>
      </c>
      <c r="DJ1462" s="486" t="str">
        <f t="shared" si="158"/>
        <v/>
      </c>
      <c r="DK1462" s="502" t="str">
        <f t="shared" si="159"/>
        <v/>
      </c>
      <c r="DL1462" s="505" t="str">
        <f t="shared" si="160"/>
        <v/>
      </c>
    </row>
    <row r="1463" spans="1:116" s="156" customFormat="1" ht="15" customHeight="1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14" t="str">
        <f t="shared" si="154"/>
        <v/>
      </c>
      <c r="DG1463" s="486" t="str">
        <f t="shared" si="155"/>
        <v/>
      </c>
      <c r="DH1463" s="501" t="str">
        <f t="shared" si="156"/>
        <v/>
      </c>
      <c r="DI1463" s="502" t="str">
        <f t="shared" si="157"/>
        <v/>
      </c>
      <c r="DJ1463" s="486" t="str">
        <f t="shared" si="158"/>
        <v/>
      </c>
      <c r="DK1463" s="502" t="str">
        <f t="shared" si="159"/>
        <v/>
      </c>
      <c r="DL1463" s="505" t="str">
        <f t="shared" si="160"/>
        <v/>
      </c>
    </row>
    <row r="1464" spans="1:116" s="156" customFormat="1" ht="15" customHeight="1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14" t="str">
        <f t="shared" si="154"/>
        <v/>
      </c>
      <c r="DG1464" s="486" t="str">
        <f t="shared" si="155"/>
        <v/>
      </c>
      <c r="DH1464" s="501" t="str">
        <f t="shared" si="156"/>
        <v/>
      </c>
      <c r="DI1464" s="502" t="str">
        <f t="shared" si="157"/>
        <v/>
      </c>
      <c r="DJ1464" s="486" t="str">
        <f t="shared" si="158"/>
        <v/>
      </c>
      <c r="DK1464" s="502" t="str">
        <f t="shared" si="159"/>
        <v/>
      </c>
      <c r="DL1464" s="505" t="str">
        <f t="shared" si="160"/>
        <v/>
      </c>
    </row>
    <row r="1465" spans="1:116" s="156" customFormat="1" ht="17.25" customHeight="1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14" t="str">
        <f t="shared" si="154"/>
        <v/>
      </c>
      <c r="DG1465" s="486" t="str">
        <f t="shared" si="155"/>
        <v/>
      </c>
      <c r="DH1465" s="501" t="str">
        <f t="shared" si="156"/>
        <v/>
      </c>
      <c r="DI1465" s="502" t="str">
        <f t="shared" si="157"/>
        <v/>
      </c>
      <c r="DJ1465" s="486" t="str">
        <f t="shared" si="158"/>
        <v/>
      </c>
      <c r="DK1465" s="502" t="str">
        <f t="shared" si="159"/>
        <v/>
      </c>
      <c r="DL1465" s="505" t="str">
        <f t="shared" si="160"/>
        <v/>
      </c>
    </row>
    <row r="1466" spans="1:116" s="156" customFormat="1" ht="15" customHeight="1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14" t="str">
        <f t="shared" si="154"/>
        <v/>
      </c>
      <c r="DG1466" s="486" t="str">
        <f t="shared" si="155"/>
        <v/>
      </c>
      <c r="DH1466" s="501" t="str">
        <f t="shared" si="156"/>
        <v/>
      </c>
      <c r="DI1466" s="502" t="str">
        <f t="shared" si="157"/>
        <v/>
      </c>
      <c r="DJ1466" s="486" t="str">
        <f t="shared" si="158"/>
        <v/>
      </c>
      <c r="DK1466" s="502" t="str">
        <f t="shared" si="159"/>
        <v/>
      </c>
      <c r="DL1466" s="505" t="str">
        <f t="shared" si="160"/>
        <v/>
      </c>
    </row>
    <row r="1467" spans="1:116" s="156" customFormat="1" ht="15" customHeight="1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14" t="str">
        <f t="shared" si="154"/>
        <v/>
      </c>
      <c r="DG1467" s="486" t="str">
        <f t="shared" si="155"/>
        <v/>
      </c>
      <c r="DH1467" s="501" t="str">
        <f t="shared" si="156"/>
        <v/>
      </c>
      <c r="DI1467" s="502" t="str">
        <f t="shared" si="157"/>
        <v/>
      </c>
      <c r="DJ1467" s="486" t="str">
        <f t="shared" si="158"/>
        <v/>
      </c>
      <c r="DK1467" s="502" t="str">
        <f t="shared" si="159"/>
        <v/>
      </c>
      <c r="DL1467" s="505" t="str">
        <f t="shared" si="160"/>
        <v/>
      </c>
    </row>
    <row r="1468" spans="1:116" s="156" customFormat="1" ht="15" customHeight="1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14" t="str">
        <f t="shared" si="154"/>
        <v/>
      </c>
      <c r="DG1468" s="486" t="str">
        <f t="shared" si="155"/>
        <v/>
      </c>
      <c r="DH1468" s="501" t="str">
        <f t="shared" si="156"/>
        <v/>
      </c>
      <c r="DI1468" s="502" t="str">
        <f t="shared" si="157"/>
        <v/>
      </c>
      <c r="DJ1468" s="486" t="str">
        <f t="shared" si="158"/>
        <v/>
      </c>
      <c r="DK1468" s="502" t="str">
        <f t="shared" si="159"/>
        <v/>
      </c>
      <c r="DL1468" s="505" t="str">
        <f t="shared" si="160"/>
        <v/>
      </c>
    </row>
    <row r="1469" spans="1:116" s="156" customFormat="1" ht="17.25" customHeight="1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14" t="str">
        <f t="shared" si="154"/>
        <v/>
      </c>
      <c r="DG1469" s="486" t="str">
        <f t="shared" si="155"/>
        <v/>
      </c>
      <c r="DH1469" s="501" t="str">
        <f t="shared" si="156"/>
        <v/>
      </c>
      <c r="DI1469" s="502" t="str">
        <f t="shared" si="157"/>
        <v/>
      </c>
      <c r="DJ1469" s="486" t="str">
        <f t="shared" si="158"/>
        <v/>
      </c>
      <c r="DK1469" s="502" t="str">
        <f t="shared" si="159"/>
        <v/>
      </c>
      <c r="DL1469" s="505" t="str">
        <f t="shared" si="160"/>
        <v/>
      </c>
    </row>
    <row r="1470" spans="1:116" s="156" customFormat="1" ht="15" customHeight="1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14" t="str">
        <f t="shared" si="154"/>
        <v/>
      </c>
      <c r="DG1470" s="486" t="str">
        <f t="shared" si="155"/>
        <v/>
      </c>
      <c r="DH1470" s="501" t="str">
        <f t="shared" si="156"/>
        <v/>
      </c>
      <c r="DI1470" s="502" t="str">
        <f t="shared" si="157"/>
        <v/>
      </c>
      <c r="DJ1470" s="486" t="str">
        <f t="shared" si="158"/>
        <v/>
      </c>
      <c r="DK1470" s="502" t="str">
        <f t="shared" si="159"/>
        <v/>
      </c>
      <c r="DL1470" s="505" t="str">
        <f t="shared" si="160"/>
        <v/>
      </c>
    </row>
    <row r="1471" spans="1:116" s="156" customFormat="1" ht="15" customHeight="1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14" t="str">
        <f t="shared" si="154"/>
        <v/>
      </c>
      <c r="DG1471" s="486" t="str">
        <f t="shared" si="155"/>
        <v/>
      </c>
      <c r="DH1471" s="501" t="str">
        <f t="shared" si="156"/>
        <v/>
      </c>
      <c r="DI1471" s="502" t="str">
        <f t="shared" si="157"/>
        <v/>
      </c>
      <c r="DJ1471" s="486" t="str">
        <f t="shared" si="158"/>
        <v/>
      </c>
      <c r="DK1471" s="502" t="str">
        <f t="shared" si="159"/>
        <v/>
      </c>
      <c r="DL1471" s="505" t="str">
        <f t="shared" si="160"/>
        <v/>
      </c>
    </row>
    <row r="1472" spans="1:116" s="156" customFormat="1" ht="15" customHeight="1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14" t="str">
        <f t="shared" si="154"/>
        <v/>
      </c>
      <c r="DG1472" s="486" t="str">
        <f t="shared" si="155"/>
        <v/>
      </c>
      <c r="DH1472" s="501" t="str">
        <f t="shared" si="156"/>
        <v/>
      </c>
      <c r="DI1472" s="502" t="str">
        <f t="shared" si="157"/>
        <v/>
      </c>
      <c r="DJ1472" s="486" t="str">
        <f t="shared" si="158"/>
        <v/>
      </c>
      <c r="DK1472" s="502" t="str">
        <f t="shared" si="159"/>
        <v/>
      </c>
      <c r="DL1472" s="505" t="str">
        <f t="shared" si="160"/>
        <v/>
      </c>
    </row>
    <row r="1473" spans="1:116" s="156" customFormat="1" ht="17.25" customHeight="1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14" t="str">
        <f t="shared" si="154"/>
        <v/>
      </c>
      <c r="DG1473" s="486" t="str">
        <f t="shared" si="155"/>
        <v/>
      </c>
      <c r="DH1473" s="501" t="str">
        <f t="shared" si="156"/>
        <v/>
      </c>
      <c r="DI1473" s="502" t="str">
        <f t="shared" si="157"/>
        <v/>
      </c>
      <c r="DJ1473" s="486" t="str">
        <f t="shared" si="158"/>
        <v/>
      </c>
      <c r="DK1473" s="502" t="str">
        <f t="shared" si="159"/>
        <v/>
      </c>
      <c r="DL1473" s="505" t="str">
        <f t="shared" si="160"/>
        <v/>
      </c>
    </row>
    <row r="1474" spans="1:116" s="156" customFormat="1" ht="15" customHeight="1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14" t="str">
        <f t="shared" si="154"/>
        <v/>
      </c>
      <c r="DG1474" s="486" t="str">
        <f t="shared" si="155"/>
        <v/>
      </c>
      <c r="DH1474" s="501" t="str">
        <f t="shared" si="156"/>
        <v/>
      </c>
      <c r="DI1474" s="502" t="str">
        <f t="shared" si="157"/>
        <v/>
      </c>
      <c r="DJ1474" s="486" t="str">
        <f t="shared" si="158"/>
        <v/>
      </c>
      <c r="DK1474" s="502" t="str">
        <f t="shared" si="159"/>
        <v/>
      </c>
      <c r="DL1474" s="505" t="str">
        <f t="shared" si="160"/>
        <v/>
      </c>
    </row>
    <row r="1475" spans="1:116" s="156" customFormat="1" ht="15" customHeight="1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14" t="str">
        <f t="shared" ref="DF1475:DF1477" si="161">IFERROR(CH1475/CA1475,"")</f>
        <v/>
      </c>
      <c r="DG1475" s="486" t="str">
        <f t="shared" ref="DG1475:DG1477" si="162">IFERROR(1-(G1475+H1475)/F1475,"")</f>
        <v/>
      </c>
      <c r="DH1475" s="501" t="str">
        <f t="shared" ref="DH1475:DH1477" si="163">IFERROR(1-(BM1475+BN1475)/BL1475,"")</f>
        <v/>
      </c>
      <c r="DI1475" s="502" t="str">
        <f t="shared" ref="DI1475:DI1477" si="164">IFERROR(1-(V1475+W1475)/U1475,"")</f>
        <v/>
      </c>
      <c r="DJ1475" s="486" t="str">
        <f t="shared" ref="DJ1475:DJ1477" si="165">IFERROR(1-(AH1475+AI1475)/AG1475,"")</f>
        <v/>
      </c>
      <c r="DK1475" s="502" t="str">
        <f t="shared" ref="DK1475:DK1477" si="166">IFERROR(1-(AU1475+AV1475)/AT1475,"")</f>
        <v/>
      </c>
      <c r="DL1475" s="505" t="str">
        <f t="shared" ref="DL1475:DL1477" si="167">IFERROR(BY1475/CH1475,"")</f>
        <v/>
      </c>
    </row>
    <row r="1476" spans="1:116" s="156" customFormat="1" ht="15" customHeight="1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14" t="str">
        <f t="shared" si="161"/>
        <v/>
      </c>
      <c r="DG1476" s="486" t="str">
        <f t="shared" si="162"/>
        <v/>
      </c>
      <c r="DH1476" s="501" t="str">
        <f t="shared" si="163"/>
        <v/>
      </c>
      <c r="DI1476" s="502" t="str">
        <f t="shared" si="164"/>
        <v/>
      </c>
      <c r="DJ1476" s="486" t="str">
        <f t="shared" si="165"/>
        <v/>
      </c>
      <c r="DK1476" s="502" t="str">
        <f t="shared" si="166"/>
        <v/>
      </c>
      <c r="DL1476" s="505" t="str">
        <f t="shared" si="167"/>
        <v/>
      </c>
    </row>
    <row r="1477" spans="1:116" ht="16.5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6" t="str">
        <f t="shared" si="161"/>
        <v/>
      </c>
      <c r="DG1477" s="497" t="str">
        <f t="shared" si="162"/>
        <v/>
      </c>
      <c r="DH1477" s="503" t="str">
        <f t="shared" si="163"/>
        <v/>
      </c>
      <c r="DI1477" s="504" t="str">
        <f t="shared" si="164"/>
        <v/>
      </c>
      <c r="DJ1477" s="497" t="str">
        <f t="shared" si="165"/>
        <v/>
      </c>
      <c r="DK1477" s="504" t="str">
        <f t="shared" si="166"/>
        <v/>
      </c>
      <c r="DL1477" s="507" t="str">
        <f t="shared" si="167"/>
        <v/>
      </c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L1477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258" si="21">IFERROR(CH195/CA195,"")</f>
        <v/>
      </c>
      <c r="DG195" s="486" t="str">
        <f t="shared" ref="DG195:DG258" si="22">IFERROR(1-(G195+H195)/F195,"")</f>
        <v/>
      </c>
      <c r="DH195" s="501" t="str">
        <f t="shared" ref="DH195:DH258" si="23">IFERROR(1-(BM195+BN195)/BL195,"")</f>
        <v/>
      </c>
      <c r="DI195" s="502" t="str">
        <f t="shared" ref="DI195:DI258" si="24">IFERROR(1-(V195+W195)/U195,"")</f>
        <v/>
      </c>
      <c r="DJ195" s="486" t="str">
        <f t="shared" ref="DJ195:DJ258" si="25">IFERROR(1-(AH195+AI195)/AG195,"")</f>
        <v/>
      </c>
      <c r="DK195" s="502" t="str">
        <f t="shared" ref="DK195:DK258" si="26">IFERROR(1-(AU195+AV195)/AT195,"")</f>
        <v/>
      </c>
      <c r="DL195" s="505" t="str">
        <f t="shared" ref="DL195:DL258" si="27">IFERROR(BY195/CH195,"")</f>
        <v/>
      </c>
    </row>
    <row r="196" spans="1:116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14" t="str">
        <f t="shared" si="21"/>
        <v/>
      </c>
      <c r="DG197" s="486" t="str">
        <f t="shared" si="22"/>
        <v/>
      </c>
      <c r="DH197" s="501" t="str">
        <f t="shared" si="23"/>
        <v/>
      </c>
      <c r="DI197" s="502" t="str">
        <f t="shared" si="24"/>
        <v/>
      </c>
      <c r="DJ197" s="486" t="str">
        <f t="shared" si="25"/>
        <v/>
      </c>
      <c r="DK197" s="502" t="str">
        <f t="shared" si="26"/>
        <v/>
      </c>
      <c r="DL197" s="505" t="str">
        <f t="shared" si="27"/>
        <v/>
      </c>
    </row>
    <row r="198" spans="1:116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14" t="str">
        <f t="shared" si="21"/>
        <v/>
      </c>
      <c r="DG198" s="486" t="str">
        <f t="shared" si="22"/>
        <v/>
      </c>
      <c r="DH198" s="501" t="str">
        <f t="shared" si="23"/>
        <v/>
      </c>
      <c r="DI198" s="502" t="str">
        <f t="shared" si="24"/>
        <v/>
      </c>
      <c r="DJ198" s="486" t="str">
        <f t="shared" si="25"/>
        <v/>
      </c>
      <c r="DK198" s="502" t="str">
        <f t="shared" si="26"/>
        <v/>
      </c>
      <c r="DL198" s="505" t="str">
        <f t="shared" si="27"/>
        <v/>
      </c>
    </row>
    <row r="199" spans="1:116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14" t="str">
        <f t="shared" si="21"/>
        <v/>
      </c>
      <c r="DG199" s="486" t="str">
        <f t="shared" si="22"/>
        <v/>
      </c>
      <c r="DH199" s="501" t="str">
        <f t="shared" si="23"/>
        <v/>
      </c>
      <c r="DI199" s="502" t="str">
        <f t="shared" si="24"/>
        <v/>
      </c>
      <c r="DJ199" s="486" t="str">
        <f t="shared" si="25"/>
        <v/>
      </c>
      <c r="DK199" s="502" t="str">
        <f t="shared" si="26"/>
        <v/>
      </c>
      <c r="DL199" s="505" t="str">
        <f t="shared" si="27"/>
        <v/>
      </c>
    </row>
    <row r="200" spans="1:116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14" t="str">
        <f t="shared" si="21"/>
        <v/>
      </c>
      <c r="DG200" s="486" t="str">
        <f t="shared" si="22"/>
        <v/>
      </c>
      <c r="DH200" s="501" t="str">
        <f t="shared" si="23"/>
        <v/>
      </c>
      <c r="DI200" s="502" t="str">
        <f t="shared" si="24"/>
        <v/>
      </c>
      <c r="DJ200" s="486" t="str">
        <f t="shared" si="25"/>
        <v/>
      </c>
      <c r="DK200" s="502" t="str">
        <f t="shared" si="26"/>
        <v/>
      </c>
      <c r="DL200" s="505" t="str">
        <f t="shared" si="27"/>
        <v/>
      </c>
    </row>
    <row r="201" spans="1:116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14" t="str">
        <f t="shared" si="21"/>
        <v/>
      </c>
      <c r="DG201" s="486" t="str">
        <f t="shared" si="22"/>
        <v/>
      </c>
      <c r="DH201" s="501" t="str">
        <f t="shared" si="23"/>
        <v/>
      </c>
      <c r="DI201" s="502" t="str">
        <f t="shared" si="24"/>
        <v/>
      </c>
      <c r="DJ201" s="486" t="str">
        <f t="shared" si="25"/>
        <v/>
      </c>
      <c r="DK201" s="502" t="str">
        <f t="shared" si="26"/>
        <v/>
      </c>
      <c r="DL201" s="505" t="str">
        <f t="shared" si="27"/>
        <v/>
      </c>
    </row>
    <row r="202" spans="1:116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14" t="str">
        <f t="shared" si="21"/>
        <v/>
      </c>
      <c r="DG202" s="486" t="str">
        <f t="shared" si="22"/>
        <v/>
      </c>
      <c r="DH202" s="501" t="str">
        <f t="shared" si="23"/>
        <v/>
      </c>
      <c r="DI202" s="502" t="str">
        <f t="shared" si="24"/>
        <v/>
      </c>
      <c r="DJ202" s="486" t="str">
        <f t="shared" si="25"/>
        <v/>
      </c>
      <c r="DK202" s="502" t="str">
        <f t="shared" si="26"/>
        <v/>
      </c>
      <c r="DL202" s="505" t="str">
        <f t="shared" si="27"/>
        <v/>
      </c>
    </row>
    <row r="203" spans="1:116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14" t="str">
        <f t="shared" si="21"/>
        <v/>
      </c>
      <c r="DG203" s="486" t="str">
        <f t="shared" si="22"/>
        <v/>
      </c>
      <c r="DH203" s="501" t="str">
        <f t="shared" si="23"/>
        <v/>
      </c>
      <c r="DI203" s="502" t="str">
        <f t="shared" si="24"/>
        <v/>
      </c>
      <c r="DJ203" s="486" t="str">
        <f t="shared" si="25"/>
        <v/>
      </c>
      <c r="DK203" s="502" t="str">
        <f t="shared" si="26"/>
        <v/>
      </c>
      <c r="DL203" s="505" t="str">
        <f t="shared" si="27"/>
        <v/>
      </c>
    </row>
    <row r="204" spans="1:116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14" t="str">
        <f t="shared" si="21"/>
        <v/>
      </c>
      <c r="DG204" s="486" t="str">
        <f t="shared" si="22"/>
        <v/>
      </c>
      <c r="DH204" s="501" t="str">
        <f t="shared" si="23"/>
        <v/>
      </c>
      <c r="DI204" s="502" t="str">
        <f t="shared" si="24"/>
        <v/>
      </c>
      <c r="DJ204" s="486" t="str">
        <f t="shared" si="25"/>
        <v/>
      </c>
      <c r="DK204" s="502" t="str">
        <f t="shared" si="26"/>
        <v/>
      </c>
      <c r="DL204" s="505" t="str">
        <f t="shared" si="27"/>
        <v/>
      </c>
    </row>
    <row r="205" spans="1:116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14" t="str">
        <f t="shared" si="21"/>
        <v/>
      </c>
      <c r="DG205" s="486" t="str">
        <f t="shared" si="22"/>
        <v/>
      </c>
      <c r="DH205" s="501" t="str">
        <f t="shared" si="23"/>
        <v/>
      </c>
      <c r="DI205" s="502" t="str">
        <f t="shared" si="24"/>
        <v/>
      </c>
      <c r="DJ205" s="486" t="str">
        <f t="shared" si="25"/>
        <v/>
      </c>
      <c r="DK205" s="502" t="str">
        <f t="shared" si="26"/>
        <v/>
      </c>
      <c r="DL205" s="505" t="str">
        <f t="shared" si="27"/>
        <v/>
      </c>
    </row>
    <row r="206" spans="1:116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14" t="str">
        <f t="shared" si="21"/>
        <v/>
      </c>
      <c r="DG206" s="486" t="str">
        <f t="shared" si="22"/>
        <v/>
      </c>
      <c r="DH206" s="501" t="str">
        <f t="shared" si="23"/>
        <v/>
      </c>
      <c r="DI206" s="502" t="str">
        <f t="shared" si="24"/>
        <v/>
      </c>
      <c r="DJ206" s="486" t="str">
        <f t="shared" si="25"/>
        <v/>
      </c>
      <c r="DK206" s="502" t="str">
        <f t="shared" si="26"/>
        <v/>
      </c>
      <c r="DL206" s="505" t="str">
        <f t="shared" si="27"/>
        <v/>
      </c>
    </row>
    <row r="207" spans="1:116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14" t="str">
        <f t="shared" si="21"/>
        <v/>
      </c>
      <c r="DG207" s="486" t="str">
        <f t="shared" si="22"/>
        <v/>
      </c>
      <c r="DH207" s="501" t="str">
        <f t="shared" si="23"/>
        <v/>
      </c>
      <c r="DI207" s="502" t="str">
        <f t="shared" si="24"/>
        <v/>
      </c>
      <c r="DJ207" s="486" t="str">
        <f t="shared" si="25"/>
        <v/>
      </c>
      <c r="DK207" s="502" t="str">
        <f t="shared" si="26"/>
        <v/>
      </c>
      <c r="DL207" s="505" t="str">
        <f t="shared" si="27"/>
        <v/>
      </c>
    </row>
    <row r="208" spans="1:116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14" t="str">
        <f t="shared" si="21"/>
        <v/>
      </c>
      <c r="DG208" s="486" t="str">
        <f t="shared" si="22"/>
        <v/>
      </c>
      <c r="DH208" s="501" t="str">
        <f t="shared" si="23"/>
        <v/>
      </c>
      <c r="DI208" s="502" t="str">
        <f t="shared" si="24"/>
        <v/>
      </c>
      <c r="DJ208" s="486" t="str">
        <f t="shared" si="25"/>
        <v/>
      </c>
      <c r="DK208" s="502" t="str">
        <f t="shared" si="26"/>
        <v/>
      </c>
      <c r="DL208" s="505" t="str">
        <f t="shared" si="27"/>
        <v/>
      </c>
    </row>
    <row r="209" spans="1:116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14" t="str">
        <f t="shared" si="21"/>
        <v/>
      </c>
      <c r="DG209" s="486" t="str">
        <f t="shared" si="22"/>
        <v/>
      </c>
      <c r="DH209" s="501" t="str">
        <f t="shared" si="23"/>
        <v/>
      </c>
      <c r="DI209" s="502" t="str">
        <f t="shared" si="24"/>
        <v/>
      </c>
      <c r="DJ209" s="486" t="str">
        <f t="shared" si="25"/>
        <v/>
      </c>
      <c r="DK209" s="502" t="str">
        <f t="shared" si="26"/>
        <v/>
      </c>
      <c r="DL209" s="505" t="str">
        <f t="shared" si="27"/>
        <v/>
      </c>
    </row>
    <row r="210" spans="1:116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14" t="str">
        <f t="shared" si="21"/>
        <v/>
      </c>
      <c r="DG210" s="486" t="str">
        <f t="shared" si="22"/>
        <v/>
      </c>
      <c r="DH210" s="501" t="str">
        <f t="shared" si="23"/>
        <v/>
      </c>
      <c r="DI210" s="502" t="str">
        <f t="shared" si="24"/>
        <v/>
      </c>
      <c r="DJ210" s="486" t="str">
        <f t="shared" si="25"/>
        <v/>
      </c>
      <c r="DK210" s="502" t="str">
        <f t="shared" si="26"/>
        <v/>
      </c>
      <c r="DL210" s="505" t="str">
        <f t="shared" si="27"/>
        <v/>
      </c>
    </row>
    <row r="211" spans="1:116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14" t="str">
        <f t="shared" si="21"/>
        <v/>
      </c>
      <c r="DG211" s="486" t="str">
        <f t="shared" si="22"/>
        <v/>
      </c>
      <c r="DH211" s="501" t="str">
        <f t="shared" si="23"/>
        <v/>
      </c>
      <c r="DI211" s="502" t="str">
        <f t="shared" si="24"/>
        <v/>
      </c>
      <c r="DJ211" s="486" t="str">
        <f t="shared" si="25"/>
        <v/>
      </c>
      <c r="DK211" s="502" t="str">
        <f t="shared" si="26"/>
        <v/>
      </c>
      <c r="DL211" s="505" t="str">
        <f t="shared" si="27"/>
        <v/>
      </c>
    </row>
    <row r="212" spans="1:116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14" t="str">
        <f t="shared" si="21"/>
        <v/>
      </c>
      <c r="DG212" s="486" t="str">
        <f t="shared" si="22"/>
        <v/>
      </c>
      <c r="DH212" s="501" t="str">
        <f t="shared" si="23"/>
        <v/>
      </c>
      <c r="DI212" s="502" t="str">
        <f t="shared" si="24"/>
        <v/>
      </c>
      <c r="DJ212" s="486" t="str">
        <f t="shared" si="25"/>
        <v/>
      </c>
      <c r="DK212" s="502" t="str">
        <f t="shared" si="26"/>
        <v/>
      </c>
      <c r="DL212" s="505" t="str">
        <f t="shared" si="27"/>
        <v/>
      </c>
    </row>
    <row r="213" spans="1:116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14" t="str">
        <f t="shared" si="21"/>
        <v/>
      </c>
      <c r="DG213" s="486" t="str">
        <f t="shared" si="22"/>
        <v/>
      </c>
      <c r="DH213" s="501" t="str">
        <f t="shared" si="23"/>
        <v/>
      </c>
      <c r="DI213" s="502" t="str">
        <f t="shared" si="24"/>
        <v/>
      </c>
      <c r="DJ213" s="486" t="str">
        <f t="shared" si="25"/>
        <v/>
      </c>
      <c r="DK213" s="502" t="str">
        <f t="shared" si="26"/>
        <v/>
      </c>
      <c r="DL213" s="505" t="str">
        <f t="shared" si="27"/>
        <v/>
      </c>
    </row>
    <row r="214" spans="1:116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14" t="str">
        <f t="shared" si="21"/>
        <v/>
      </c>
      <c r="DG214" s="486" t="str">
        <f t="shared" si="22"/>
        <v/>
      </c>
      <c r="DH214" s="501" t="str">
        <f t="shared" si="23"/>
        <v/>
      </c>
      <c r="DI214" s="502" t="str">
        <f t="shared" si="24"/>
        <v/>
      </c>
      <c r="DJ214" s="486" t="str">
        <f t="shared" si="25"/>
        <v/>
      </c>
      <c r="DK214" s="502" t="str">
        <f t="shared" si="26"/>
        <v/>
      </c>
      <c r="DL214" s="505" t="str">
        <f t="shared" si="27"/>
        <v/>
      </c>
    </row>
    <row r="215" spans="1:116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14" t="str">
        <f t="shared" si="21"/>
        <v/>
      </c>
      <c r="DG215" s="486" t="str">
        <f t="shared" si="22"/>
        <v/>
      </c>
      <c r="DH215" s="501" t="str">
        <f t="shared" si="23"/>
        <v/>
      </c>
      <c r="DI215" s="502" t="str">
        <f t="shared" si="24"/>
        <v/>
      </c>
      <c r="DJ215" s="486" t="str">
        <f t="shared" si="25"/>
        <v/>
      </c>
      <c r="DK215" s="502" t="str">
        <f t="shared" si="26"/>
        <v/>
      </c>
      <c r="DL215" s="505" t="str">
        <f t="shared" si="27"/>
        <v/>
      </c>
    </row>
    <row r="216" spans="1:116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14" t="str">
        <f t="shared" si="21"/>
        <v/>
      </c>
      <c r="DG216" s="486" t="str">
        <f t="shared" si="22"/>
        <v/>
      </c>
      <c r="DH216" s="501" t="str">
        <f t="shared" si="23"/>
        <v/>
      </c>
      <c r="DI216" s="502" t="str">
        <f t="shared" si="24"/>
        <v/>
      </c>
      <c r="DJ216" s="486" t="str">
        <f t="shared" si="25"/>
        <v/>
      </c>
      <c r="DK216" s="502" t="str">
        <f t="shared" si="26"/>
        <v/>
      </c>
      <c r="DL216" s="505" t="str">
        <f t="shared" si="27"/>
        <v/>
      </c>
    </row>
    <row r="217" spans="1:116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14" t="str">
        <f t="shared" si="21"/>
        <v/>
      </c>
      <c r="DG217" s="486" t="str">
        <f t="shared" si="22"/>
        <v/>
      </c>
      <c r="DH217" s="501" t="str">
        <f t="shared" si="23"/>
        <v/>
      </c>
      <c r="DI217" s="502" t="str">
        <f t="shared" si="24"/>
        <v/>
      </c>
      <c r="DJ217" s="486" t="str">
        <f t="shared" si="25"/>
        <v/>
      </c>
      <c r="DK217" s="502" t="str">
        <f t="shared" si="26"/>
        <v/>
      </c>
      <c r="DL217" s="505" t="str">
        <f t="shared" si="27"/>
        <v/>
      </c>
    </row>
    <row r="218" spans="1:116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14" t="str">
        <f t="shared" si="21"/>
        <v/>
      </c>
      <c r="DG218" s="486" t="str">
        <f t="shared" si="22"/>
        <v/>
      </c>
      <c r="DH218" s="501" t="str">
        <f t="shared" si="23"/>
        <v/>
      </c>
      <c r="DI218" s="502" t="str">
        <f t="shared" si="24"/>
        <v/>
      </c>
      <c r="DJ218" s="486" t="str">
        <f t="shared" si="25"/>
        <v/>
      </c>
      <c r="DK218" s="502" t="str">
        <f t="shared" si="26"/>
        <v/>
      </c>
      <c r="DL218" s="505" t="str">
        <f t="shared" si="27"/>
        <v/>
      </c>
    </row>
    <row r="219" spans="1:116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14" t="str">
        <f t="shared" si="21"/>
        <v/>
      </c>
      <c r="DG219" s="486" t="str">
        <f t="shared" si="22"/>
        <v/>
      </c>
      <c r="DH219" s="501" t="str">
        <f t="shared" si="23"/>
        <v/>
      </c>
      <c r="DI219" s="502" t="str">
        <f t="shared" si="24"/>
        <v/>
      </c>
      <c r="DJ219" s="486" t="str">
        <f t="shared" si="25"/>
        <v/>
      </c>
      <c r="DK219" s="502" t="str">
        <f t="shared" si="26"/>
        <v/>
      </c>
      <c r="DL219" s="505" t="str">
        <f t="shared" si="27"/>
        <v/>
      </c>
    </row>
    <row r="220" spans="1:116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14" t="str">
        <f t="shared" si="21"/>
        <v/>
      </c>
      <c r="DG220" s="486" t="str">
        <f t="shared" si="22"/>
        <v/>
      </c>
      <c r="DH220" s="501" t="str">
        <f t="shared" si="23"/>
        <v/>
      </c>
      <c r="DI220" s="502" t="str">
        <f t="shared" si="24"/>
        <v/>
      </c>
      <c r="DJ220" s="486" t="str">
        <f t="shared" si="25"/>
        <v/>
      </c>
      <c r="DK220" s="502" t="str">
        <f t="shared" si="26"/>
        <v/>
      </c>
      <c r="DL220" s="505" t="str">
        <f t="shared" si="27"/>
        <v/>
      </c>
    </row>
    <row r="221" spans="1:116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14" t="str">
        <f t="shared" si="21"/>
        <v/>
      </c>
      <c r="DG221" s="486" t="str">
        <f t="shared" si="22"/>
        <v/>
      </c>
      <c r="DH221" s="501" t="str">
        <f t="shared" si="23"/>
        <v/>
      </c>
      <c r="DI221" s="502" t="str">
        <f t="shared" si="24"/>
        <v/>
      </c>
      <c r="DJ221" s="486" t="str">
        <f t="shared" si="25"/>
        <v/>
      </c>
      <c r="DK221" s="502" t="str">
        <f t="shared" si="26"/>
        <v/>
      </c>
      <c r="DL221" s="505" t="str">
        <f t="shared" si="27"/>
        <v/>
      </c>
    </row>
    <row r="222" spans="1:116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14" t="str">
        <f t="shared" si="21"/>
        <v/>
      </c>
      <c r="DG222" s="486" t="str">
        <f t="shared" si="22"/>
        <v/>
      </c>
      <c r="DH222" s="501" t="str">
        <f t="shared" si="23"/>
        <v/>
      </c>
      <c r="DI222" s="502" t="str">
        <f t="shared" si="24"/>
        <v/>
      </c>
      <c r="DJ222" s="486" t="str">
        <f t="shared" si="25"/>
        <v/>
      </c>
      <c r="DK222" s="502" t="str">
        <f t="shared" si="26"/>
        <v/>
      </c>
      <c r="DL222" s="505" t="str">
        <f t="shared" si="27"/>
        <v/>
      </c>
    </row>
    <row r="223" spans="1:116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14" t="str">
        <f t="shared" si="21"/>
        <v/>
      </c>
      <c r="DG223" s="486" t="str">
        <f t="shared" si="22"/>
        <v/>
      </c>
      <c r="DH223" s="501" t="str">
        <f t="shared" si="23"/>
        <v/>
      </c>
      <c r="DI223" s="502" t="str">
        <f t="shared" si="24"/>
        <v/>
      </c>
      <c r="DJ223" s="486" t="str">
        <f t="shared" si="25"/>
        <v/>
      </c>
      <c r="DK223" s="502" t="str">
        <f t="shared" si="26"/>
        <v/>
      </c>
      <c r="DL223" s="505" t="str">
        <f t="shared" si="27"/>
        <v/>
      </c>
    </row>
    <row r="224" spans="1:116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14" t="str">
        <f t="shared" si="21"/>
        <v/>
      </c>
      <c r="DG224" s="486" t="str">
        <f t="shared" si="22"/>
        <v/>
      </c>
      <c r="DH224" s="501" t="str">
        <f t="shared" si="23"/>
        <v/>
      </c>
      <c r="DI224" s="502" t="str">
        <f t="shared" si="24"/>
        <v/>
      </c>
      <c r="DJ224" s="486" t="str">
        <f t="shared" si="25"/>
        <v/>
      </c>
      <c r="DK224" s="502" t="str">
        <f t="shared" si="26"/>
        <v/>
      </c>
      <c r="DL224" s="505" t="str">
        <f t="shared" si="27"/>
        <v/>
      </c>
    </row>
    <row r="225" spans="1:116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14" t="str">
        <f t="shared" si="21"/>
        <v/>
      </c>
      <c r="DG225" s="486" t="str">
        <f t="shared" si="22"/>
        <v/>
      </c>
      <c r="DH225" s="501" t="str">
        <f t="shared" si="23"/>
        <v/>
      </c>
      <c r="DI225" s="502" t="str">
        <f t="shared" si="24"/>
        <v/>
      </c>
      <c r="DJ225" s="486" t="str">
        <f t="shared" si="25"/>
        <v/>
      </c>
      <c r="DK225" s="502" t="str">
        <f t="shared" si="26"/>
        <v/>
      </c>
      <c r="DL225" s="505" t="str">
        <f t="shared" si="27"/>
        <v/>
      </c>
    </row>
    <row r="226" spans="1:116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14" t="str">
        <f t="shared" si="21"/>
        <v/>
      </c>
      <c r="DG226" s="486" t="str">
        <f t="shared" si="22"/>
        <v/>
      </c>
      <c r="DH226" s="501" t="str">
        <f t="shared" si="23"/>
        <v/>
      </c>
      <c r="DI226" s="502" t="str">
        <f t="shared" si="24"/>
        <v/>
      </c>
      <c r="DJ226" s="486" t="str">
        <f t="shared" si="25"/>
        <v/>
      </c>
      <c r="DK226" s="502" t="str">
        <f t="shared" si="26"/>
        <v/>
      </c>
      <c r="DL226" s="505" t="str">
        <f t="shared" si="27"/>
        <v/>
      </c>
    </row>
    <row r="227" spans="1:116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14" t="str">
        <f t="shared" si="21"/>
        <v/>
      </c>
      <c r="DG227" s="486" t="str">
        <f t="shared" si="22"/>
        <v/>
      </c>
      <c r="DH227" s="501" t="str">
        <f t="shared" si="23"/>
        <v/>
      </c>
      <c r="DI227" s="502" t="str">
        <f t="shared" si="24"/>
        <v/>
      </c>
      <c r="DJ227" s="486" t="str">
        <f t="shared" si="25"/>
        <v/>
      </c>
      <c r="DK227" s="502" t="str">
        <f t="shared" si="26"/>
        <v/>
      </c>
      <c r="DL227" s="505" t="str">
        <f t="shared" si="27"/>
        <v/>
      </c>
    </row>
    <row r="228" spans="1:116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14" t="str">
        <f t="shared" si="21"/>
        <v/>
      </c>
      <c r="DG228" s="486" t="str">
        <f t="shared" si="22"/>
        <v/>
      </c>
      <c r="DH228" s="501" t="str">
        <f t="shared" si="23"/>
        <v/>
      </c>
      <c r="DI228" s="502" t="str">
        <f t="shared" si="24"/>
        <v/>
      </c>
      <c r="DJ228" s="486" t="str">
        <f t="shared" si="25"/>
        <v/>
      </c>
      <c r="DK228" s="502" t="str">
        <f t="shared" si="26"/>
        <v/>
      </c>
      <c r="DL228" s="505" t="str">
        <f t="shared" si="27"/>
        <v/>
      </c>
    </row>
    <row r="229" spans="1:116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14" t="str">
        <f t="shared" si="21"/>
        <v/>
      </c>
      <c r="DG229" s="486" t="str">
        <f t="shared" si="22"/>
        <v/>
      </c>
      <c r="DH229" s="501" t="str">
        <f t="shared" si="23"/>
        <v/>
      </c>
      <c r="DI229" s="502" t="str">
        <f t="shared" si="24"/>
        <v/>
      </c>
      <c r="DJ229" s="486" t="str">
        <f t="shared" si="25"/>
        <v/>
      </c>
      <c r="DK229" s="502" t="str">
        <f t="shared" si="26"/>
        <v/>
      </c>
      <c r="DL229" s="505" t="str">
        <f t="shared" si="27"/>
        <v/>
      </c>
    </row>
    <row r="230" spans="1:116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14" t="str">
        <f t="shared" si="21"/>
        <v/>
      </c>
      <c r="DG230" s="486" t="str">
        <f t="shared" si="22"/>
        <v/>
      </c>
      <c r="DH230" s="501" t="str">
        <f t="shared" si="23"/>
        <v/>
      </c>
      <c r="DI230" s="502" t="str">
        <f t="shared" si="24"/>
        <v/>
      </c>
      <c r="DJ230" s="486" t="str">
        <f t="shared" si="25"/>
        <v/>
      </c>
      <c r="DK230" s="502" t="str">
        <f t="shared" si="26"/>
        <v/>
      </c>
      <c r="DL230" s="505" t="str">
        <f t="shared" si="27"/>
        <v/>
      </c>
    </row>
    <row r="231" spans="1:116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14" t="str">
        <f t="shared" si="21"/>
        <v/>
      </c>
      <c r="DG231" s="486" t="str">
        <f t="shared" si="22"/>
        <v/>
      </c>
      <c r="DH231" s="501" t="str">
        <f t="shared" si="23"/>
        <v/>
      </c>
      <c r="DI231" s="502" t="str">
        <f t="shared" si="24"/>
        <v/>
      </c>
      <c r="DJ231" s="486" t="str">
        <f t="shared" si="25"/>
        <v/>
      </c>
      <c r="DK231" s="502" t="str">
        <f t="shared" si="26"/>
        <v/>
      </c>
      <c r="DL231" s="505" t="str">
        <f t="shared" si="27"/>
        <v/>
      </c>
    </row>
    <row r="232" spans="1:116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14" t="str">
        <f t="shared" si="21"/>
        <v/>
      </c>
      <c r="DG232" s="486" t="str">
        <f t="shared" si="22"/>
        <v/>
      </c>
      <c r="DH232" s="501" t="str">
        <f t="shared" si="23"/>
        <v/>
      </c>
      <c r="DI232" s="502" t="str">
        <f t="shared" si="24"/>
        <v/>
      </c>
      <c r="DJ232" s="486" t="str">
        <f t="shared" si="25"/>
        <v/>
      </c>
      <c r="DK232" s="502" t="str">
        <f t="shared" si="26"/>
        <v/>
      </c>
      <c r="DL232" s="505" t="str">
        <f t="shared" si="27"/>
        <v/>
      </c>
    </row>
    <row r="233" spans="1:116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14" t="str">
        <f t="shared" si="21"/>
        <v/>
      </c>
      <c r="DG233" s="486" t="str">
        <f t="shared" si="22"/>
        <v/>
      </c>
      <c r="DH233" s="501" t="str">
        <f t="shared" si="23"/>
        <v/>
      </c>
      <c r="DI233" s="502" t="str">
        <f t="shared" si="24"/>
        <v/>
      </c>
      <c r="DJ233" s="486" t="str">
        <f t="shared" si="25"/>
        <v/>
      </c>
      <c r="DK233" s="502" t="str">
        <f t="shared" si="26"/>
        <v/>
      </c>
      <c r="DL233" s="505" t="str">
        <f t="shared" si="27"/>
        <v/>
      </c>
    </row>
    <row r="234" spans="1:116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14" t="str">
        <f t="shared" si="21"/>
        <v/>
      </c>
      <c r="DG234" s="486" t="str">
        <f t="shared" si="22"/>
        <v/>
      </c>
      <c r="DH234" s="501" t="str">
        <f t="shared" si="23"/>
        <v/>
      </c>
      <c r="DI234" s="502" t="str">
        <f t="shared" si="24"/>
        <v/>
      </c>
      <c r="DJ234" s="486" t="str">
        <f t="shared" si="25"/>
        <v/>
      </c>
      <c r="DK234" s="502" t="str">
        <f t="shared" si="26"/>
        <v/>
      </c>
      <c r="DL234" s="505" t="str">
        <f t="shared" si="27"/>
        <v/>
      </c>
    </row>
    <row r="235" spans="1:116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14" t="str">
        <f t="shared" si="21"/>
        <v/>
      </c>
      <c r="DG235" s="486" t="str">
        <f t="shared" si="22"/>
        <v/>
      </c>
      <c r="DH235" s="501" t="str">
        <f t="shared" si="23"/>
        <v/>
      </c>
      <c r="DI235" s="502" t="str">
        <f t="shared" si="24"/>
        <v/>
      </c>
      <c r="DJ235" s="486" t="str">
        <f t="shared" si="25"/>
        <v/>
      </c>
      <c r="DK235" s="502" t="str">
        <f t="shared" si="26"/>
        <v/>
      </c>
      <c r="DL235" s="505" t="str">
        <f t="shared" si="27"/>
        <v/>
      </c>
    </row>
    <row r="236" spans="1:116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14" t="str">
        <f t="shared" si="21"/>
        <v/>
      </c>
      <c r="DG236" s="486" t="str">
        <f t="shared" si="22"/>
        <v/>
      </c>
      <c r="DH236" s="501" t="str">
        <f t="shared" si="23"/>
        <v/>
      </c>
      <c r="DI236" s="502" t="str">
        <f t="shared" si="24"/>
        <v/>
      </c>
      <c r="DJ236" s="486" t="str">
        <f t="shared" si="25"/>
        <v/>
      </c>
      <c r="DK236" s="502" t="str">
        <f t="shared" si="26"/>
        <v/>
      </c>
      <c r="DL236" s="505" t="str">
        <f t="shared" si="27"/>
        <v/>
      </c>
    </row>
    <row r="237" spans="1:116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14" t="str">
        <f t="shared" si="21"/>
        <v/>
      </c>
      <c r="DG237" s="486" t="str">
        <f t="shared" si="22"/>
        <v/>
      </c>
      <c r="DH237" s="501" t="str">
        <f t="shared" si="23"/>
        <v/>
      </c>
      <c r="DI237" s="502" t="str">
        <f t="shared" si="24"/>
        <v/>
      </c>
      <c r="DJ237" s="486" t="str">
        <f t="shared" si="25"/>
        <v/>
      </c>
      <c r="DK237" s="502" t="str">
        <f t="shared" si="26"/>
        <v/>
      </c>
      <c r="DL237" s="505" t="str">
        <f t="shared" si="27"/>
        <v/>
      </c>
    </row>
    <row r="238" spans="1:116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14" t="str">
        <f t="shared" si="21"/>
        <v/>
      </c>
      <c r="DG238" s="486" t="str">
        <f t="shared" si="22"/>
        <v/>
      </c>
      <c r="DH238" s="501" t="str">
        <f t="shared" si="23"/>
        <v/>
      </c>
      <c r="DI238" s="502" t="str">
        <f t="shared" si="24"/>
        <v/>
      </c>
      <c r="DJ238" s="486" t="str">
        <f t="shared" si="25"/>
        <v/>
      </c>
      <c r="DK238" s="502" t="str">
        <f t="shared" si="26"/>
        <v/>
      </c>
      <c r="DL238" s="505" t="str">
        <f t="shared" si="27"/>
        <v/>
      </c>
    </row>
    <row r="239" spans="1:116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14" t="str">
        <f t="shared" si="21"/>
        <v/>
      </c>
      <c r="DG239" s="486" t="str">
        <f t="shared" si="22"/>
        <v/>
      </c>
      <c r="DH239" s="501" t="str">
        <f t="shared" si="23"/>
        <v/>
      </c>
      <c r="DI239" s="502" t="str">
        <f t="shared" si="24"/>
        <v/>
      </c>
      <c r="DJ239" s="486" t="str">
        <f t="shared" si="25"/>
        <v/>
      </c>
      <c r="DK239" s="502" t="str">
        <f t="shared" si="26"/>
        <v/>
      </c>
      <c r="DL239" s="505" t="str">
        <f t="shared" si="27"/>
        <v/>
      </c>
    </row>
    <row r="240" spans="1:116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14" t="str">
        <f t="shared" si="21"/>
        <v/>
      </c>
      <c r="DG240" s="486" t="str">
        <f t="shared" si="22"/>
        <v/>
      </c>
      <c r="DH240" s="501" t="str">
        <f t="shared" si="23"/>
        <v/>
      </c>
      <c r="DI240" s="502" t="str">
        <f t="shared" si="24"/>
        <v/>
      </c>
      <c r="DJ240" s="486" t="str">
        <f t="shared" si="25"/>
        <v/>
      </c>
      <c r="DK240" s="502" t="str">
        <f t="shared" si="26"/>
        <v/>
      </c>
      <c r="DL240" s="505" t="str">
        <f t="shared" si="27"/>
        <v/>
      </c>
    </row>
    <row r="241" spans="1:116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14" t="str">
        <f t="shared" si="21"/>
        <v/>
      </c>
      <c r="DG241" s="486" t="str">
        <f t="shared" si="22"/>
        <v/>
      </c>
      <c r="DH241" s="501" t="str">
        <f t="shared" si="23"/>
        <v/>
      </c>
      <c r="DI241" s="502" t="str">
        <f t="shared" si="24"/>
        <v/>
      </c>
      <c r="DJ241" s="486" t="str">
        <f t="shared" si="25"/>
        <v/>
      </c>
      <c r="DK241" s="502" t="str">
        <f t="shared" si="26"/>
        <v/>
      </c>
      <c r="DL241" s="505" t="str">
        <f t="shared" si="27"/>
        <v/>
      </c>
    </row>
    <row r="242" spans="1:116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14" t="str">
        <f t="shared" si="21"/>
        <v/>
      </c>
      <c r="DG242" s="486" t="str">
        <f t="shared" si="22"/>
        <v/>
      </c>
      <c r="DH242" s="501" t="str">
        <f t="shared" si="23"/>
        <v/>
      </c>
      <c r="DI242" s="502" t="str">
        <f t="shared" si="24"/>
        <v/>
      </c>
      <c r="DJ242" s="486" t="str">
        <f t="shared" si="25"/>
        <v/>
      </c>
      <c r="DK242" s="502" t="str">
        <f t="shared" si="26"/>
        <v/>
      </c>
      <c r="DL242" s="505" t="str">
        <f t="shared" si="27"/>
        <v/>
      </c>
    </row>
    <row r="243" spans="1:116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14" t="str">
        <f t="shared" si="21"/>
        <v/>
      </c>
      <c r="DG243" s="486" t="str">
        <f t="shared" si="22"/>
        <v/>
      </c>
      <c r="DH243" s="501" t="str">
        <f t="shared" si="23"/>
        <v/>
      </c>
      <c r="DI243" s="502" t="str">
        <f t="shared" si="24"/>
        <v/>
      </c>
      <c r="DJ243" s="486" t="str">
        <f t="shared" si="25"/>
        <v/>
      </c>
      <c r="DK243" s="502" t="str">
        <f t="shared" si="26"/>
        <v/>
      </c>
      <c r="DL243" s="505" t="str">
        <f t="shared" si="27"/>
        <v/>
      </c>
    </row>
    <row r="244" spans="1:116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14" t="str">
        <f t="shared" si="21"/>
        <v/>
      </c>
      <c r="DG244" s="486" t="str">
        <f t="shared" si="22"/>
        <v/>
      </c>
      <c r="DH244" s="501" t="str">
        <f t="shared" si="23"/>
        <v/>
      </c>
      <c r="DI244" s="502" t="str">
        <f t="shared" si="24"/>
        <v/>
      </c>
      <c r="DJ244" s="486" t="str">
        <f t="shared" si="25"/>
        <v/>
      </c>
      <c r="DK244" s="502" t="str">
        <f t="shared" si="26"/>
        <v/>
      </c>
      <c r="DL244" s="505" t="str">
        <f t="shared" si="27"/>
        <v/>
      </c>
    </row>
    <row r="245" spans="1:116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14" t="str">
        <f t="shared" si="21"/>
        <v/>
      </c>
      <c r="DG245" s="486" t="str">
        <f t="shared" si="22"/>
        <v/>
      </c>
      <c r="DH245" s="501" t="str">
        <f t="shared" si="23"/>
        <v/>
      </c>
      <c r="DI245" s="502" t="str">
        <f t="shared" si="24"/>
        <v/>
      </c>
      <c r="DJ245" s="486" t="str">
        <f t="shared" si="25"/>
        <v/>
      </c>
      <c r="DK245" s="502" t="str">
        <f t="shared" si="26"/>
        <v/>
      </c>
      <c r="DL245" s="505" t="str">
        <f t="shared" si="27"/>
        <v/>
      </c>
    </row>
    <row r="246" spans="1:116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14" t="str">
        <f t="shared" si="21"/>
        <v/>
      </c>
      <c r="DG246" s="486" t="str">
        <f t="shared" si="22"/>
        <v/>
      </c>
      <c r="DH246" s="501" t="str">
        <f t="shared" si="23"/>
        <v/>
      </c>
      <c r="DI246" s="502" t="str">
        <f t="shared" si="24"/>
        <v/>
      </c>
      <c r="DJ246" s="486" t="str">
        <f t="shared" si="25"/>
        <v/>
      </c>
      <c r="DK246" s="502" t="str">
        <f t="shared" si="26"/>
        <v/>
      </c>
      <c r="DL246" s="505" t="str">
        <f t="shared" si="27"/>
        <v/>
      </c>
    </row>
    <row r="247" spans="1:116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14" t="str">
        <f t="shared" si="21"/>
        <v/>
      </c>
      <c r="DG247" s="486" t="str">
        <f t="shared" si="22"/>
        <v/>
      </c>
      <c r="DH247" s="501" t="str">
        <f t="shared" si="23"/>
        <v/>
      </c>
      <c r="DI247" s="502" t="str">
        <f t="shared" si="24"/>
        <v/>
      </c>
      <c r="DJ247" s="486" t="str">
        <f t="shared" si="25"/>
        <v/>
      </c>
      <c r="DK247" s="502" t="str">
        <f t="shared" si="26"/>
        <v/>
      </c>
      <c r="DL247" s="505" t="str">
        <f t="shared" si="27"/>
        <v/>
      </c>
    </row>
    <row r="248" spans="1:116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14" t="str">
        <f t="shared" si="21"/>
        <v/>
      </c>
      <c r="DG248" s="486" t="str">
        <f t="shared" si="22"/>
        <v/>
      </c>
      <c r="DH248" s="501" t="str">
        <f t="shared" si="23"/>
        <v/>
      </c>
      <c r="DI248" s="502" t="str">
        <f t="shared" si="24"/>
        <v/>
      </c>
      <c r="DJ248" s="486" t="str">
        <f t="shared" si="25"/>
        <v/>
      </c>
      <c r="DK248" s="502" t="str">
        <f t="shared" si="26"/>
        <v/>
      </c>
      <c r="DL248" s="505" t="str">
        <f t="shared" si="27"/>
        <v/>
      </c>
    </row>
    <row r="249" spans="1:116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14" t="str">
        <f t="shared" si="21"/>
        <v/>
      </c>
      <c r="DG249" s="486" t="str">
        <f t="shared" si="22"/>
        <v/>
      </c>
      <c r="DH249" s="501" t="str">
        <f t="shared" si="23"/>
        <v/>
      </c>
      <c r="DI249" s="502" t="str">
        <f t="shared" si="24"/>
        <v/>
      </c>
      <c r="DJ249" s="486" t="str">
        <f t="shared" si="25"/>
        <v/>
      </c>
      <c r="DK249" s="502" t="str">
        <f t="shared" si="26"/>
        <v/>
      </c>
      <c r="DL249" s="505" t="str">
        <f t="shared" si="27"/>
        <v/>
      </c>
    </row>
    <row r="250" spans="1:116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14" t="str">
        <f t="shared" si="21"/>
        <v/>
      </c>
      <c r="DG250" s="486" t="str">
        <f t="shared" si="22"/>
        <v/>
      </c>
      <c r="DH250" s="501" t="str">
        <f t="shared" si="23"/>
        <v/>
      </c>
      <c r="DI250" s="502" t="str">
        <f t="shared" si="24"/>
        <v/>
      </c>
      <c r="DJ250" s="486" t="str">
        <f t="shared" si="25"/>
        <v/>
      </c>
      <c r="DK250" s="502" t="str">
        <f t="shared" si="26"/>
        <v/>
      </c>
      <c r="DL250" s="505" t="str">
        <f t="shared" si="27"/>
        <v/>
      </c>
    </row>
    <row r="251" spans="1:116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14" t="str">
        <f t="shared" si="21"/>
        <v/>
      </c>
      <c r="DG251" s="486" t="str">
        <f t="shared" si="22"/>
        <v/>
      </c>
      <c r="DH251" s="501" t="str">
        <f t="shared" si="23"/>
        <v/>
      </c>
      <c r="DI251" s="502" t="str">
        <f t="shared" si="24"/>
        <v/>
      </c>
      <c r="DJ251" s="486" t="str">
        <f t="shared" si="25"/>
        <v/>
      </c>
      <c r="DK251" s="502" t="str">
        <f t="shared" si="26"/>
        <v/>
      </c>
      <c r="DL251" s="505" t="str">
        <f t="shared" si="27"/>
        <v/>
      </c>
    </row>
    <row r="252" spans="1:116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14" t="str">
        <f t="shared" si="21"/>
        <v/>
      </c>
      <c r="DG252" s="486" t="str">
        <f t="shared" si="22"/>
        <v/>
      </c>
      <c r="DH252" s="501" t="str">
        <f t="shared" si="23"/>
        <v/>
      </c>
      <c r="DI252" s="502" t="str">
        <f t="shared" si="24"/>
        <v/>
      </c>
      <c r="DJ252" s="486" t="str">
        <f t="shared" si="25"/>
        <v/>
      </c>
      <c r="DK252" s="502" t="str">
        <f t="shared" si="26"/>
        <v/>
      </c>
      <c r="DL252" s="505" t="str">
        <f t="shared" si="27"/>
        <v/>
      </c>
    </row>
    <row r="253" spans="1:116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14" t="str">
        <f t="shared" si="21"/>
        <v/>
      </c>
      <c r="DG253" s="486" t="str">
        <f t="shared" si="22"/>
        <v/>
      </c>
      <c r="DH253" s="501" t="str">
        <f t="shared" si="23"/>
        <v/>
      </c>
      <c r="DI253" s="502" t="str">
        <f t="shared" si="24"/>
        <v/>
      </c>
      <c r="DJ253" s="486" t="str">
        <f t="shared" si="25"/>
        <v/>
      </c>
      <c r="DK253" s="502" t="str">
        <f t="shared" si="26"/>
        <v/>
      </c>
      <c r="DL253" s="505" t="str">
        <f t="shared" si="27"/>
        <v/>
      </c>
    </row>
    <row r="254" spans="1:116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14" t="str">
        <f t="shared" si="21"/>
        <v/>
      </c>
      <c r="DG254" s="486" t="str">
        <f t="shared" si="22"/>
        <v/>
      </c>
      <c r="DH254" s="501" t="str">
        <f t="shared" si="23"/>
        <v/>
      </c>
      <c r="DI254" s="502" t="str">
        <f t="shared" si="24"/>
        <v/>
      </c>
      <c r="DJ254" s="486" t="str">
        <f t="shared" si="25"/>
        <v/>
      </c>
      <c r="DK254" s="502" t="str">
        <f t="shared" si="26"/>
        <v/>
      </c>
      <c r="DL254" s="505" t="str">
        <f t="shared" si="27"/>
        <v/>
      </c>
    </row>
    <row r="255" spans="1:116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14" t="str">
        <f t="shared" si="21"/>
        <v/>
      </c>
      <c r="DG255" s="486" t="str">
        <f t="shared" si="22"/>
        <v/>
      </c>
      <c r="DH255" s="501" t="str">
        <f t="shared" si="23"/>
        <v/>
      </c>
      <c r="DI255" s="502" t="str">
        <f t="shared" si="24"/>
        <v/>
      </c>
      <c r="DJ255" s="486" t="str">
        <f t="shared" si="25"/>
        <v/>
      </c>
      <c r="DK255" s="502" t="str">
        <f t="shared" si="26"/>
        <v/>
      </c>
      <c r="DL255" s="505" t="str">
        <f t="shared" si="27"/>
        <v/>
      </c>
    </row>
    <row r="256" spans="1:116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14" t="str">
        <f t="shared" si="21"/>
        <v/>
      </c>
      <c r="DG256" s="486" t="str">
        <f t="shared" si="22"/>
        <v/>
      </c>
      <c r="DH256" s="501" t="str">
        <f t="shared" si="23"/>
        <v/>
      </c>
      <c r="DI256" s="502" t="str">
        <f t="shared" si="24"/>
        <v/>
      </c>
      <c r="DJ256" s="486" t="str">
        <f t="shared" si="25"/>
        <v/>
      </c>
      <c r="DK256" s="502" t="str">
        <f t="shared" si="26"/>
        <v/>
      </c>
      <c r="DL256" s="505" t="str">
        <f t="shared" si="27"/>
        <v/>
      </c>
    </row>
    <row r="257" spans="1:116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14" t="str">
        <f t="shared" si="21"/>
        <v/>
      </c>
      <c r="DG257" s="486" t="str">
        <f t="shared" si="22"/>
        <v/>
      </c>
      <c r="DH257" s="501" t="str">
        <f t="shared" si="23"/>
        <v/>
      </c>
      <c r="DI257" s="502" t="str">
        <f t="shared" si="24"/>
        <v/>
      </c>
      <c r="DJ257" s="486" t="str">
        <f t="shared" si="25"/>
        <v/>
      </c>
      <c r="DK257" s="502" t="str">
        <f t="shared" si="26"/>
        <v/>
      </c>
      <c r="DL257" s="505" t="str">
        <f t="shared" si="27"/>
        <v/>
      </c>
    </row>
    <row r="258" spans="1:116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14" t="str">
        <f t="shared" si="21"/>
        <v/>
      </c>
      <c r="DG258" s="486" t="str">
        <f t="shared" si="22"/>
        <v/>
      </c>
      <c r="DH258" s="501" t="str">
        <f t="shared" si="23"/>
        <v/>
      </c>
      <c r="DI258" s="502" t="str">
        <f t="shared" si="24"/>
        <v/>
      </c>
      <c r="DJ258" s="486" t="str">
        <f t="shared" si="25"/>
        <v/>
      </c>
      <c r="DK258" s="502" t="str">
        <f t="shared" si="26"/>
        <v/>
      </c>
      <c r="DL258" s="505" t="str">
        <f t="shared" si="27"/>
        <v/>
      </c>
    </row>
    <row r="259" spans="1:116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14" t="str">
        <f t="shared" ref="DF259:DF322" si="28">IFERROR(CH259/CA259,"")</f>
        <v/>
      </c>
      <c r="DG259" s="486" t="str">
        <f t="shared" ref="DG259:DG322" si="29">IFERROR(1-(G259+H259)/F259,"")</f>
        <v/>
      </c>
      <c r="DH259" s="501" t="str">
        <f t="shared" ref="DH259:DH322" si="30">IFERROR(1-(BM259+BN259)/BL259,"")</f>
        <v/>
      </c>
      <c r="DI259" s="502" t="str">
        <f t="shared" ref="DI259:DI322" si="31">IFERROR(1-(V259+W259)/U259,"")</f>
        <v/>
      </c>
      <c r="DJ259" s="486" t="str">
        <f t="shared" ref="DJ259:DJ322" si="32">IFERROR(1-(AH259+AI259)/AG259,"")</f>
        <v/>
      </c>
      <c r="DK259" s="502" t="str">
        <f t="shared" ref="DK259:DK322" si="33">IFERROR(1-(AU259+AV259)/AT259,"")</f>
        <v/>
      </c>
      <c r="DL259" s="505" t="str">
        <f t="shared" ref="DL259:DL322" si="34">IFERROR(BY259/CH259,"")</f>
        <v/>
      </c>
    </row>
    <row r="260" spans="1:116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14" t="str">
        <f t="shared" si="28"/>
        <v/>
      </c>
      <c r="DG260" s="486" t="str">
        <f t="shared" si="29"/>
        <v/>
      </c>
      <c r="DH260" s="501" t="str">
        <f t="shared" si="30"/>
        <v/>
      </c>
      <c r="DI260" s="502" t="str">
        <f t="shared" si="31"/>
        <v/>
      </c>
      <c r="DJ260" s="486" t="str">
        <f t="shared" si="32"/>
        <v/>
      </c>
      <c r="DK260" s="502" t="str">
        <f t="shared" si="33"/>
        <v/>
      </c>
      <c r="DL260" s="505" t="str">
        <f t="shared" si="34"/>
        <v/>
      </c>
    </row>
    <row r="261" spans="1:116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14" t="str">
        <f t="shared" si="28"/>
        <v/>
      </c>
      <c r="DG261" s="486" t="str">
        <f t="shared" si="29"/>
        <v/>
      </c>
      <c r="DH261" s="501" t="str">
        <f t="shared" si="30"/>
        <v/>
      </c>
      <c r="DI261" s="502" t="str">
        <f t="shared" si="31"/>
        <v/>
      </c>
      <c r="DJ261" s="486" t="str">
        <f t="shared" si="32"/>
        <v/>
      </c>
      <c r="DK261" s="502" t="str">
        <f t="shared" si="33"/>
        <v/>
      </c>
      <c r="DL261" s="505" t="str">
        <f t="shared" si="34"/>
        <v/>
      </c>
    </row>
    <row r="262" spans="1:116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14" t="str">
        <f t="shared" si="28"/>
        <v/>
      </c>
      <c r="DG262" s="486" t="str">
        <f t="shared" si="29"/>
        <v/>
      </c>
      <c r="DH262" s="501" t="str">
        <f t="shared" si="30"/>
        <v/>
      </c>
      <c r="DI262" s="502" t="str">
        <f t="shared" si="31"/>
        <v/>
      </c>
      <c r="DJ262" s="486" t="str">
        <f t="shared" si="32"/>
        <v/>
      </c>
      <c r="DK262" s="502" t="str">
        <f t="shared" si="33"/>
        <v/>
      </c>
      <c r="DL262" s="505" t="str">
        <f t="shared" si="34"/>
        <v/>
      </c>
    </row>
    <row r="263" spans="1:116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14" t="str">
        <f t="shared" si="28"/>
        <v/>
      </c>
      <c r="DG263" s="486" t="str">
        <f t="shared" si="29"/>
        <v/>
      </c>
      <c r="DH263" s="501" t="str">
        <f t="shared" si="30"/>
        <v/>
      </c>
      <c r="DI263" s="502" t="str">
        <f t="shared" si="31"/>
        <v/>
      </c>
      <c r="DJ263" s="486" t="str">
        <f t="shared" si="32"/>
        <v/>
      </c>
      <c r="DK263" s="502" t="str">
        <f t="shared" si="33"/>
        <v/>
      </c>
      <c r="DL263" s="505" t="str">
        <f t="shared" si="34"/>
        <v/>
      </c>
    </row>
    <row r="264" spans="1:116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14" t="str">
        <f t="shared" si="28"/>
        <v/>
      </c>
      <c r="DG264" s="486" t="str">
        <f t="shared" si="29"/>
        <v/>
      </c>
      <c r="DH264" s="501" t="str">
        <f t="shared" si="30"/>
        <v/>
      </c>
      <c r="DI264" s="502" t="str">
        <f t="shared" si="31"/>
        <v/>
      </c>
      <c r="DJ264" s="486" t="str">
        <f t="shared" si="32"/>
        <v/>
      </c>
      <c r="DK264" s="502" t="str">
        <f t="shared" si="33"/>
        <v/>
      </c>
      <c r="DL264" s="505" t="str">
        <f t="shared" si="34"/>
        <v/>
      </c>
    </row>
    <row r="265" spans="1:116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14" t="str">
        <f t="shared" si="28"/>
        <v/>
      </c>
      <c r="DG265" s="486" t="str">
        <f t="shared" si="29"/>
        <v/>
      </c>
      <c r="DH265" s="501" t="str">
        <f t="shared" si="30"/>
        <v/>
      </c>
      <c r="DI265" s="502" t="str">
        <f t="shared" si="31"/>
        <v/>
      </c>
      <c r="DJ265" s="486" t="str">
        <f t="shared" si="32"/>
        <v/>
      </c>
      <c r="DK265" s="502" t="str">
        <f t="shared" si="33"/>
        <v/>
      </c>
      <c r="DL265" s="505" t="str">
        <f t="shared" si="34"/>
        <v/>
      </c>
    </row>
    <row r="266" spans="1:116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14" t="str">
        <f t="shared" si="28"/>
        <v/>
      </c>
      <c r="DG266" s="486" t="str">
        <f t="shared" si="29"/>
        <v/>
      </c>
      <c r="DH266" s="501" t="str">
        <f t="shared" si="30"/>
        <v/>
      </c>
      <c r="DI266" s="502" t="str">
        <f t="shared" si="31"/>
        <v/>
      </c>
      <c r="DJ266" s="486" t="str">
        <f t="shared" si="32"/>
        <v/>
      </c>
      <c r="DK266" s="502" t="str">
        <f t="shared" si="33"/>
        <v/>
      </c>
      <c r="DL266" s="505" t="str">
        <f t="shared" si="34"/>
        <v/>
      </c>
    </row>
    <row r="267" spans="1:116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14" t="str">
        <f t="shared" si="28"/>
        <v/>
      </c>
      <c r="DG267" s="486" t="str">
        <f t="shared" si="29"/>
        <v/>
      </c>
      <c r="DH267" s="501" t="str">
        <f t="shared" si="30"/>
        <v/>
      </c>
      <c r="DI267" s="502" t="str">
        <f t="shared" si="31"/>
        <v/>
      </c>
      <c r="DJ267" s="486" t="str">
        <f t="shared" si="32"/>
        <v/>
      </c>
      <c r="DK267" s="502" t="str">
        <f t="shared" si="33"/>
        <v/>
      </c>
      <c r="DL267" s="505" t="str">
        <f t="shared" si="34"/>
        <v/>
      </c>
    </row>
    <row r="268" spans="1:116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14" t="str">
        <f t="shared" si="28"/>
        <v/>
      </c>
      <c r="DG268" s="486" t="str">
        <f t="shared" si="29"/>
        <v/>
      </c>
      <c r="DH268" s="501" t="str">
        <f t="shared" si="30"/>
        <v/>
      </c>
      <c r="DI268" s="502" t="str">
        <f t="shared" si="31"/>
        <v/>
      </c>
      <c r="DJ268" s="486" t="str">
        <f t="shared" si="32"/>
        <v/>
      </c>
      <c r="DK268" s="502" t="str">
        <f t="shared" si="33"/>
        <v/>
      </c>
      <c r="DL268" s="505" t="str">
        <f t="shared" si="34"/>
        <v/>
      </c>
    </row>
    <row r="269" spans="1:116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14" t="str">
        <f t="shared" si="28"/>
        <v/>
      </c>
      <c r="DG269" s="486" t="str">
        <f t="shared" si="29"/>
        <v/>
      </c>
      <c r="DH269" s="501" t="str">
        <f t="shared" si="30"/>
        <v/>
      </c>
      <c r="DI269" s="502" t="str">
        <f t="shared" si="31"/>
        <v/>
      </c>
      <c r="DJ269" s="486" t="str">
        <f t="shared" si="32"/>
        <v/>
      </c>
      <c r="DK269" s="502" t="str">
        <f t="shared" si="33"/>
        <v/>
      </c>
      <c r="DL269" s="505" t="str">
        <f t="shared" si="34"/>
        <v/>
      </c>
    </row>
    <row r="270" spans="1:116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14" t="str">
        <f t="shared" si="28"/>
        <v/>
      </c>
      <c r="DG270" s="486" t="str">
        <f t="shared" si="29"/>
        <v/>
      </c>
      <c r="DH270" s="501" t="str">
        <f t="shared" si="30"/>
        <v/>
      </c>
      <c r="DI270" s="502" t="str">
        <f t="shared" si="31"/>
        <v/>
      </c>
      <c r="DJ270" s="486" t="str">
        <f t="shared" si="32"/>
        <v/>
      </c>
      <c r="DK270" s="502" t="str">
        <f t="shared" si="33"/>
        <v/>
      </c>
      <c r="DL270" s="505" t="str">
        <f t="shared" si="34"/>
        <v/>
      </c>
    </row>
    <row r="271" spans="1:116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14" t="str">
        <f t="shared" si="28"/>
        <v/>
      </c>
      <c r="DG271" s="486" t="str">
        <f t="shared" si="29"/>
        <v/>
      </c>
      <c r="DH271" s="501" t="str">
        <f t="shared" si="30"/>
        <v/>
      </c>
      <c r="DI271" s="502" t="str">
        <f t="shared" si="31"/>
        <v/>
      </c>
      <c r="DJ271" s="486" t="str">
        <f t="shared" si="32"/>
        <v/>
      </c>
      <c r="DK271" s="502" t="str">
        <f t="shared" si="33"/>
        <v/>
      </c>
      <c r="DL271" s="505" t="str">
        <f t="shared" si="34"/>
        <v/>
      </c>
    </row>
    <row r="272" spans="1:116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14" t="str">
        <f t="shared" si="28"/>
        <v/>
      </c>
      <c r="DG272" s="486" t="str">
        <f t="shared" si="29"/>
        <v/>
      </c>
      <c r="DH272" s="501" t="str">
        <f t="shared" si="30"/>
        <v/>
      </c>
      <c r="DI272" s="502" t="str">
        <f t="shared" si="31"/>
        <v/>
      </c>
      <c r="DJ272" s="486" t="str">
        <f t="shared" si="32"/>
        <v/>
      </c>
      <c r="DK272" s="502" t="str">
        <f t="shared" si="33"/>
        <v/>
      </c>
      <c r="DL272" s="505" t="str">
        <f t="shared" si="34"/>
        <v/>
      </c>
    </row>
    <row r="273" spans="1:116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14" t="str">
        <f t="shared" si="28"/>
        <v/>
      </c>
      <c r="DG273" s="486" t="str">
        <f t="shared" si="29"/>
        <v/>
      </c>
      <c r="DH273" s="501" t="str">
        <f t="shared" si="30"/>
        <v/>
      </c>
      <c r="DI273" s="502" t="str">
        <f t="shared" si="31"/>
        <v/>
      </c>
      <c r="DJ273" s="486" t="str">
        <f t="shared" si="32"/>
        <v/>
      </c>
      <c r="DK273" s="502" t="str">
        <f t="shared" si="33"/>
        <v/>
      </c>
      <c r="DL273" s="505" t="str">
        <f t="shared" si="34"/>
        <v/>
      </c>
    </row>
    <row r="274" spans="1:116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14" t="str">
        <f t="shared" si="28"/>
        <v/>
      </c>
      <c r="DG274" s="486" t="str">
        <f t="shared" si="29"/>
        <v/>
      </c>
      <c r="DH274" s="501" t="str">
        <f t="shared" si="30"/>
        <v/>
      </c>
      <c r="DI274" s="502" t="str">
        <f t="shared" si="31"/>
        <v/>
      </c>
      <c r="DJ274" s="486" t="str">
        <f t="shared" si="32"/>
        <v/>
      </c>
      <c r="DK274" s="502" t="str">
        <f t="shared" si="33"/>
        <v/>
      </c>
      <c r="DL274" s="505" t="str">
        <f t="shared" si="34"/>
        <v/>
      </c>
    </row>
    <row r="275" spans="1:116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14" t="str">
        <f t="shared" si="28"/>
        <v/>
      </c>
      <c r="DG275" s="486" t="str">
        <f t="shared" si="29"/>
        <v/>
      </c>
      <c r="DH275" s="501" t="str">
        <f t="shared" si="30"/>
        <v/>
      </c>
      <c r="DI275" s="502" t="str">
        <f t="shared" si="31"/>
        <v/>
      </c>
      <c r="DJ275" s="486" t="str">
        <f t="shared" si="32"/>
        <v/>
      </c>
      <c r="DK275" s="502" t="str">
        <f t="shared" si="33"/>
        <v/>
      </c>
      <c r="DL275" s="505" t="str">
        <f t="shared" si="34"/>
        <v/>
      </c>
    </row>
    <row r="276" spans="1:116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14" t="str">
        <f t="shared" si="28"/>
        <v/>
      </c>
      <c r="DG276" s="486" t="str">
        <f t="shared" si="29"/>
        <v/>
      </c>
      <c r="DH276" s="501" t="str">
        <f t="shared" si="30"/>
        <v/>
      </c>
      <c r="DI276" s="502" t="str">
        <f t="shared" si="31"/>
        <v/>
      </c>
      <c r="DJ276" s="486" t="str">
        <f t="shared" si="32"/>
        <v/>
      </c>
      <c r="DK276" s="502" t="str">
        <f t="shared" si="33"/>
        <v/>
      </c>
      <c r="DL276" s="505" t="str">
        <f t="shared" si="34"/>
        <v/>
      </c>
    </row>
    <row r="277" spans="1:116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14" t="str">
        <f t="shared" si="28"/>
        <v/>
      </c>
      <c r="DG277" s="486" t="str">
        <f t="shared" si="29"/>
        <v/>
      </c>
      <c r="DH277" s="501" t="str">
        <f t="shared" si="30"/>
        <v/>
      </c>
      <c r="DI277" s="502" t="str">
        <f t="shared" si="31"/>
        <v/>
      </c>
      <c r="DJ277" s="486" t="str">
        <f t="shared" si="32"/>
        <v/>
      </c>
      <c r="DK277" s="502" t="str">
        <f t="shared" si="33"/>
        <v/>
      </c>
      <c r="DL277" s="505" t="str">
        <f t="shared" si="34"/>
        <v/>
      </c>
    </row>
    <row r="278" spans="1:116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14" t="str">
        <f t="shared" si="28"/>
        <v/>
      </c>
      <c r="DG278" s="486" t="str">
        <f t="shared" si="29"/>
        <v/>
      </c>
      <c r="DH278" s="501" t="str">
        <f t="shared" si="30"/>
        <v/>
      </c>
      <c r="DI278" s="502" t="str">
        <f t="shared" si="31"/>
        <v/>
      </c>
      <c r="DJ278" s="486" t="str">
        <f t="shared" si="32"/>
        <v/>
      </c>
      <c r="DK278" s="502" t="str">
        <f t="shared" si="33"/>
        <v/>
      </c>
      <c r="DL278" s="505" t="str">
        <f t="shared" si="34"/>
        <v/>
      </c>
    </row>
    <row r="279" spans="1:116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14" t="str">
        <f t="shared" si="28"/>
        <v/>
      </c>
      <c r="DG279" s="486" t="str">
        <f t="shared" si="29"/>
        <v/>
      </c>
      <c r="DH279" s="501" t="str">
        <f t="shared" si="30"/>
        <v/>
      </c>
      <c r="DI279" s="502" t="str">
        <f t="shared" si="31"/>
        <v/>
      </c>
      <c r="DJ279" s="486" t="str">
        <f t="shared" si="32"/>
        <v/>
      </c>
      <c r="DK279" s="502" t="str">
        <f t="shared" si="33"/>
        <v/>
      </c>
      <c r="DL279" s="505" t="str">
        <f t="shared" si="34"/>
        <v/>
      </c>
    </row>
    <row r="280" spans="1:116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14" t="str">
        <f t="shared" si="28"/>
        <v/>
      </c>
      <c r="DG280" s="486" t="str">
        <f t="shared" si="29"/>
        <v/>
      </c>
      <c r="DH280" s="501" t="str">
        <f t="shared" si="30"/>
        <v/>
      </c>
      <c r="DI280" s="502" t="str">
        <f t="shared" si="31"/>
        <v/>
      </c>
      <c r="DJ280" s="486" t="str">
        <f t="shared" si="32"/>
        <v/>
      </c>
      <c r="DK280" s="502" t="str">
        <f t="shared" si="33"/>
        <v/>
      </c>
      <c r="DL280" s="505" t="str">
        <f t="shared" si="34"/>
        <v/>
      </c>
    </row>
    <row r="281" spans="1:116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14" t="str">
        <f t="shared" si="28"/>
        <v/>
      </c>
      <c r="DG281" s="486" t="str">
        <f t="shared" si="29"/>
        <v/>
      </c>
      <c r="DH281" s="501" t="str">
        <f t="shared" si="30"/>
        <v/>
      </c>
      <c r="DI281" s="502" t="str">
        <f t="shared" si="31"/>
        <v/>
      </c>
      <c r="DJ281" s="486" t="str">
        <f t="shared" si="32"/>
        <v/>
      </c>
      <c r="DK281" s="502" t="str">
        <f t="shared" si="33"/>
        <v/>
      </c>
      <c r="DL281" s="505" t="str">
        <f t="shared" si="34"/>
        <v/>
      </c>
    </row>
    <row r="282" spans="1:116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14" t="str">
        <f t="shared" si="28"/>
        <v/>
      </c>
      <c r="DG282" s="486" t="str">
        <f t="shared" si="29"/>
        <v/>
      </c>
      <c r="DH282" s="501" t="str">
        <f t="shared" si="30"/>
        <v/>
      </c>
      <c r="DI282" s="502" t="str">
        <f t="shared" si="31"/>
        <v/>
      </c>
      <c r="DJ282" s="486" t="str">
        <f t="shared" si="32"/>
        <v/>
      </c>
      <c r="DK282" s="502" t="str">
        <f t="shared" si="33"/>
        <v/>
      </c>
      <c r="DL282" s="505" t="str">
        <f t="shared" si="34"/>
        <v/>
      </c>
    </row>
    <row r="283" spans="1:116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14" t="str">
        <f t="shared" si="28"/>
        <v/>
      </c>
      <c r="DG283" s="486" t="str">
        <f t="shared" si="29"/>
        <v/>
      </c>
      <c r="DH283" s="501" t="str">
        <f t="shared" si="30"/>
        <v/>
      </c>
      <c r="DI283" s="502" t="str">
        <f t="shared" si="31"/>
        <v/>
      </c>
      <c r="DJ283" s="486" t="str">
        <f t="shared" si="32"/>
        <v/>
      </c>
      <c r="DK283" s="502" t="str">
        <f t="shared" si="33"/>
        <v/>
      </c>
      <c r="DL283" s="505" t="str">
        <f t="shared" si="34"/>
        <v/>
      </c>
    </row>
    <row r="284" spans="1:116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14" t="str">
        <f t="shared" si="28"/>
        <v/>
      </c>
      <c r="DG284" s="486" t="str">
        <f t="shared" si="29"/>
        <v/>
      </c>
      <c r="DH284" s="501" t="str">
        <f t="shared" si="30"/>
        <v/>
      </c>
      <c r="DI284" s="502" t="str">
        <f t="shared" si="31"/>
        <v/>
      </c>
      <c r="DJ284" s="486" t="str">
        <f t="shared" si="32"/>
        <v/>
      </c>
      <c r="DK284" s="502" t="str">
        <f t="shared" si="33"/>
        <v/>
      </c>
      <c r="DL284" s="505" t="str">
        <f t="shared" si="34"/>
        <v/>
      </c>
    </row>
    <row r="285" spans="1:116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14" t="str">
        <f t="shared" si="28"/>
        <v/>
      </c>
      <c r="DG285" s="486" t="str">
        <f t="shared" si="29"/>
        <v/>
      </c>
      <c r="DH285" s="501" t="str">
        <f t="shared" si="30"/>
        <v/>
      </c>
      <c r="DI285" s="502" t="str">
        <f t="shared" si="31"/>
        <v/>
      </c>
      <c r="DJ285" s="486" t="str">
        <f t="shared" si="32"/>
        <v/>
      </c>
      <c r="DK285" s="502" t="str">
        <f t="shared" si="33"/>
        <v/>
      </c>
      <c r="DL285" s="505" t="str">
        <f t="shared" si="34"/>
        <v/>
      </c>
    </row>
    <row r="286" spans="1:116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14" t="str">
        <f t="shared" si="28"/>
        <v/>
      </c>
      <c r="DG286" s="486" t="str">
        <f t="shared" si="29"/>
        <v/>
      </c>
      <c r="DH286" s="501" t="str">
        <f t="shared" si="30"/>
        <v/>
      </c>
      <c r="DI286" s="502" t="str">
        <f t="shared" si="31"/>
        <v/>
      </c>
      <c r="DJ286" s="486" t="str">
        <f t="shared" si="32"/>
        <v/>
      </c>
      <c r="DK286" s="502" t="str">
        <f t="shared" si="33"/>
        <v/>
      </c>
      <c r="DL286" s="505" t="str">
        <f t="shared" si="34"/>
        <v/>
      </c>
    </row>
    <row r="287" spans="1:116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14" t="str">
        <f t="shared" si="28"/>
        <v/>
      </c>
      <c r="DG287" s="486" t="str">
        <f t="shared" si="29"/>
        <v/>
      </c>
      <c r="DH287" s="501" t="str">
        <f t="shared" si="30"/>
        <v/>
      </c>
      <c r="DI287" s="502" t="str">
        <f t="shared" si="31"/>
        <v/>
      </c>
      <c r="DJ287" s="486" t="str">
        <f t="shared" si="32"/>
        <v/>
      </c>
      <c r="DK287" s="502" t="str">
        <f t="shared" si="33"/>
        <v/>
      </c>
      <c r="DL287" s="505" t="str">
        <f t="shared" si="34"/>
        <v/>
      </c>
    </row>
    <row r="288" spans="1:116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14" t="str">
        <f t="shared" si="28"/>
        <v/>
      </c>
      <c r="DG288" s="486" t="str">
        <f t="shared" si="29"/>
        <v/>
      </c>
      <c r="DH288" s="501" t="str">
        <f t="shared" si="30"/>
        <v/>
      </c>
      <c r="DI288" s="502" t="str">
        <f t="shared" si="31"/>
        <v/>
      </c>
      <c r="DJ288" s="486" t="str">
        <f t="shared" si="32"/>
        <v/>
      </c>
      <c r="DK288" s="502" t="str">
        <f t="shared" si="33"/>
        <v/>
      </c>
      <c r="DL288" s="505" t="str">
        <f t="shared" si="34"/>
        <v/>
      </c>
    </row>
    <row r="289" spans="1:116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14" t="str">
        <f t="shared" si="28"/>
        <v/>
      </c>
      <c r="DG289" s="486" t="str">
        <f t="shared" si="29"/>
        <v/>
      </c>
      <c r="DH289" s="501" t="str">
        <f t="shared" si="30"/>
        <v/>
      </c>
      <c r="DI289" s="502" t="str">
        <f t="shared" si="31"/>
        <v/>
      </c>
      <c r="DJ289" s="486" t="str">
        <f t="shared" si="32"/>
        <v/>
      </c>
      <c r="DK289" s="502" t="str">
        <f t="shared" si="33"/>
        <v/>
      </c>
      <c r="DL289" s="505" t="str">
        <f t="shared" si="34"/>
        <v/>
      </c>
    </row>
    <row r="290" spans="1:116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14" t="str">
        <f t="shared" si="28"/>
        <v/>
      </c>
      <c r="DG290" s="486" t="str">
        <f t="shared" si="29"/>
        <v/>
      </c>
      <c r="DH290" s="501" t="str">
        <f t="shared" si="30"/>
        <v/>
      </c>
      <c r="DI290" s="502" t="str">
        <f t="shared" si="31"/>
        <v/>
      </c>
      <c r="DJ290" s="486" t="str">
        <f t="shared" si="32"/>
        <v/>
      </c>
      <c r="DK290" s="502" t="str">
        <f t="shared" si="33"/>
        <v/>
      </c>
      <c r="DL290" s="505" t="str">
        <f t="shared" si="34"/>
        <v/>
      </c>
    </row>
    <row r="291" spans="1:116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14" t="str">
        <f t="shared" si="28"/>
        <v/>
      </c>
      <c r="DG291" s="486" t="str">
        <f t="shared" si="29"/>
        <v/>
      </c>
      <c r="DH291" s="501" t="str">
        <f t="shared" si="30"/>
        <v/>
      </c>
      <c r="DI291" s="502" t="str">
        <f t="shared" si="31"/>
        <v/>
      </c>
      <c r="DJ291" s="486" t="str">
        <f t="shared" si="32"/>
        <v/>
      </c>
      <c r="DK291" s="502" t="str">
        <f t="shared" si="33"/>
        <v/>
      </c>
      <c r="DL291" s="505" t="str">
        <f t="shared" si="34"/>
        <v/>
      </c>
    </row>
    <row r="292" spans="1:116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14" t="str">
        <f t="shared" si="28"/>
        <v/>
      </c>
      <c r="DG292" s="486" t="str">
        <f t="shared" si="29"/>
        <v/>
      </c>
      <c r="DH292" s="501" t="str">
        <f t="shared" si="30"/>
        <v/>
      </c>
      <c r="DI292" s="502" t="str">
        <f t="shared" si="31"/>
        <v/>
      </c>
      <c r="DJ292" s="486" t="str">
        <f t="shared" si="32"/>
        <v/>
      </c>
      <c r="DK292" s="502" t="str">
        <f t="shared" si="33"/>
        <v/>
      </c>
      <c r="DL292" s="505" t="str">
        <f t="shared" si="34"/>
        <v/>
      </c>
    </row>
    <row r="293" spans="1:116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14" t="str">
        <f t="shared" si="28"/>
        <v/>
      </c>
      <c r="DG293" s="486" t="str">
        <f t="shared" si="29"/>
        <v/>
      </c>
      <c r="DH293" s="501" t="str">
        <f t="shared" si="30"/>
        <v/>
      </c>
      <c r="DI293" s="502" t="str">
        <f t="shared" si="31"/>
        <v/>
      </c>
      <c r="DJ293" s="486" t="str">
        <f t="shared" si="32"/>
        <v/>
      </c>
      <c r="DK293" s="502" t="str">
        <f t="shared" si="33"/>
        <v/>
      </c>
      <c r="DL293" s="505" t="str">
        <f t="shared" si="34"/>
        <v/>
      </c>
    </row>
    <row r="294" spans="1:116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14" t="str">
        <f t="shared" si="28"/>
        <v/>
      </c>
      <c r="DG294" s="486" t="str">
        <f t="shared" si="29"/>
        <v/>
      </c>
      <c r="DH294" s="501" t="str">
        <f t="shared" si="30"/>
        <v/>
      </c>
      <c r="DI294" s="502" t="str">
        <f t="shared" si="31"/>
        <v/>
      </c>
      <c r="DJ294" s="486" t="str">
        <f t="shared" si="32"/>
        <v/>
      </c>
      <c r="DK294" s="502" t="str">
        <f t="shared" si="33"/>
        <v/>
      </c>
      <c r="DL294" s="505" t="str">
        <f t="shared" si="34"/>
        <v/>
      </c>
    </row>
    <row r="295" spans="1:116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14" t="str">
        <f t="shared" si="28"/>
        <v/>
      </c>
      <c r="DG295" s="486" t="str">
        <f t="shared" si="29"/>
        <v/>
      </c>
      <c r="DH295" s="501" t="str">
        <f t="shared" si="30"/>
        <v/>
      </c>
      <c r="DI295" s="502" t="str">
        <f t="shared" si="31"/>
        <v/>
      </c>
      <c r="DJ295" s="486" t="str">
        <f t="shared" si="32"/>
        <v/>
      </c>
      <c r="DK295" s="502" t="str">
        <f t="shared" si="33"/>
        <v/>
      </c>
      <c r="DL295" s="505" t="str">
        <f t="shared" si="34"/>
        <v/>
      </c>
    </row>
    <row r="296" spans="1:116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14" t="str">
        <f t="shared" si="28"/>
        <v/>
      </c>
      <c r="DG296" s="486" t="str">
        <f t="shared" si="29"/>
        <v/>
      </c>
      <c r="DH296" s="501" t="str">
        <f t="shared" si="30"/>
        <v/>
      </c>
      <c r="DI296" s="502" t="str">
        <f t="shared" si="31"/>
        <v/>
      </c>
      <c r="DJ296" s="486" t="str">
        <f t="shared" si="32"/>
        <v/>
      </c>
      <c r="DK296" s="502" t="str">
        <f t="shared" si="33"/>
        <v/>
      </c>
      <c r="DL296" s="505" t="str">
        <f t="shared" si="34"/>
        <v/>
      </c>
    </row>
    <row r="297" spans="1:116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14" t="str">
        <f t="shared" si="28"/>
        <v/>
      </c>
      <c r="DG297" s="486" t="str">
        <f t="shared" si="29"/>
        <v/>
      </c>
      <c r="DH297" s="501" t="str">
        <f t="shared" si="30"/>
        <v/>
      </c>
      <c r="DI297" s="502" t="str">
        <f t="shared" si="31"/>
        <v/>
      </c>
      <c r="DJ297" s="486" t="str">
        <f t="shared" si="32"/>
        <v/>
      </c>
      <c r="DK297" s="502" t="str">
        <f t="shared" si="33"/>
        <v/>
      </c>
      <c r="DL297" s="505" t="str">
        <f t="shared" si="34"/>
        <v/>
      </c>
    </row>
    <row r="298" spans="1:116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14" t="str">
        <f t="shared" si="28"/>
        <v/>
      </c>
      <c r="DG298" s="486" t="str">
        <f t="shared" si="29"/>
        <v/>
      </c>
      <c r="DH298" s="501" t="str">
        <f t="shared" si="30"/>
        <v/>
      </c>
      <c r="DI298" s="502" t="str">
        <f t="shared" si="31"/>
        <v/>
      </c>
      <c r="DJ298" s="486" t="str">
        <f t="shared" si="32"/>
        <v/>
      </c>
      <c r="DK298" s="502" t="str">
        <f t="shared" si="33"/>
        <v/>
      </c>
      <c r="DL298" s="505" t="str">
        <f t="shared" si="34"/>
        <v/>
      </c>
    </row>
    <row r="299" spans="1:116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14" t="str">
        <f t="shared" si="28"/>
        <v/>
      </c>
      <c r="DG299" s="486" t="str">
        <f t="shared" si="29"/>
        <v/>
      </c>
      <c r="DH299" s="501" t="str">
        <f t="shared" si="30"/>
        <v/>
      </c>
      <c r="DI299" s="502" t="str">
        <f t="shared" si="31"/>
        <v/>
      </c>
      <c r="DJ299" s="486" t="str">
        <f t="shared" si="32"/>
        <v/>
      </c>
      <c r="DK299" s="502" t="str">
        <f t="shared" si="33"/>
        <v/>
      </c>
      <c r="DL299" s="505" t="str">
        <f t="shared" si="34"/>
        <v/>
      </c>
    </row>
    <row r="300" spans="1:116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14" t="str">
        <f t="shared" si="28"/>
        <v/>
      </c>
      <c r="DG300" s="486" t="str">
        <f t="shared" si="29"/>
        <v/>
      </c>
      <c r="DH300" s="501" t="str">
        <f t="shared" si="30"/>
        <v/>
      </c>
      <c r="DI300" s="502" t="str">
        <f t="shared" si="31"/>
        <v/>
      </c>
      <c r="DJ300" s="486" t="str">
        <f t="shared" si="32"/>
        <v/>
      </c>
      <c r="DK300" s="502" t="str">
        <f t="shared" si="33"/>
        <v/>
      </c>
      <c r="DL300" s="505" t="str">
        <f t="shared" si="34"/>
        <v/>
      </c>
    </row>
    <row r="301" spans="1:116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14" t="str">
        <f t="shared" si="28"/>
        <v/>
      </c>
      <c r="DG301" s="486" t="str">
        <f t="shared" si="29"/>
        <v/>
      </c>
      <c r="DH301" s="501" t="str">
        <f t="shared" si="30"/>
        <v/>
      </c>
      <c r="DI301" s="502" t="str">
        <f t="shared" si="31"/>
        <v/>
      </c>
      <c r="DJ301" s="486" t="str">
        <f t="shared" si="32"/>
        <v/>
      </c>
      <c r="DK301" s="502" t="str">
        <f t="shared" si="33"/>
        <v/>
      </c>
      <c r="DL301" s="505" t="str">
        <f t="shared" si="34"/>
        <v/>
      </c>
    </row>
    <row r="302" spans="1:116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14" t="str">
        <f t="shared" si="28"/>
        <v/>
      </c>
      <c r="DG302" s="486" t="str">
        <f t="shared" si="29"/>
        <v/>
      </c>
      <c r="DH302" s="501" t="str">
        <f t="shared" si="30"/>
        <v/>
      </c>
      <c r="DI302" s="502" t="str">
        <f t="shared" si="31"/>
        <v/>
      </c>
      <c r="DJ302" s="486" t="str">
        <f t="shared" si="32"/>
        <v/>
      </c>
      <c r="DK302" s="502" t="str">
        <f t="shared" si="33"/>
        <v/>
      </c>
      <c r="DL302" s="505" t="str">
        <f t="shared" si="34"/>
        <v/>
      </c>
    </row>
    <row r="303" spans="1:116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14" t="str">
        <f t="shared" si="28"/>
        <v/>
      </c>
      <c r="DG303" s="486" t="str">
        <f t="shared" si="29"/>
        <v/>
      </c>
      <c r="DH303" s="501" t="str">
        <f t="shared" si="30"/>
        <v/>
      </c>
      <c r="DI303" s="502" t="str">
        <f t="shared" si="31"/>
        <v/>
      </c>
      <c r="DJ303" s="486" t="str">
        <f t="shared" si="32"/>
        <v/>
      </c>
      <c r="DK303" s="502" t="str">
        <f t="shared" si="33"/>
        <v/>
      </c>
      <c r="DL303" s="505" t="str">
        <f t="shared" si="34"/>
        <v/>
      </c>
    </row>
    <row r="304" spans="1:116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14" t="str">
        <f t="shared" si="28"/>
        <v/>
      </c>
      <c r="DG304" s="486" t="str">
        <f t="shared" si="29"/>
        <v/>
      </c>
      <c r="DH304" s="501" t="str">
        <f t="shared" si="30"/>
        <v/>
      </c>
      <c r="DI304" s="502" t="str">
        <f t="shared" si="31"/>
        <v/>
      </c>
      <c r="DJ304" s="486" t="str">
        <f t="shared" si="32"/>
        <v/>
      </c>
      <c r="DK304" s="502" t="str">
        <f t="shared" si="33"/>
        <v/>
      </c>
      <c r="DL304" s="505" t="str">
        <f t="shared" si="34"/>
        <v/>
      </c>
    </row>
    <row r="305" spans="1:116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14" t="str">
        <f t="shared" si="28"/>
        <v/>
      </c>
      <c r="DG305" s="486" t="str">
        <f t="shared" si="29"/>
        <v/>
      </c>
      <c r="DH305" s="501" t="str">
        <f t="shared" si="30"/>
        <v/>
      </c>
      <c r="DI305" s="502" t="str">
        <f t="shared" si="31"/>
        <v/>
      </c>
      <c r="DJ305" s="486" t="str">
        <f t="shared" si="32"/>
        <v/>
      </c>
      <c r="DK305" s="502" t="str">
        <f t="shared" si="33"/>
        <v/>
      </c>
      <c r="DL305" s="505" t="str">
        <f t="shared" si="34"/>
        <v/>
      </c>
    </row>
    <row r="306" spans="1:116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14" t="str">
        <f t="shared" si="28"/>
        <v/>
      </c>
      <c r="DG306" s="486" t="str">
        <f t="shared" si="29"/>
        <v/>
      </c>
      <c r="DH306" s="501" t="str">
        <f t="shared" si="30"/>
        <v/>
      </c>
      <c r="DI306" s="502" t="str">
        <f t="shared" si="31"/>
        <v/>
      </c>
      <c r="DJ306" s="486" t="str">
        <f t="shared" si="32"/>
        <v/>
      </c>
      <c r="DK306" s="502" t="str">
        <f t="shared" si="33"/>
        <v/>
      </c>
      <c r="DL306" s="505" t="str">
        <f t="shared" si="34"/>
        <v/>
      </c>
    </row>
    <row r="307" spans="1:116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14" t="str">
        <f t="shared" si="28"/>
        <v/>
      </c>
      <c r="DG307" s="486" t="str">
        <f t="shared" si="29"/>
        <v/>
      </c>
      <c r="DH307" s="501" t="str">
        <f t="shared" si="30"/>
        <v/>
      </c>
      <c r="DI307" s="502" t="str">
        <f t="shared" si="31"/>
        <v/>
      </c>
      <c r="DJ307" s="486" t="str">
        <f t="shared" si="32"/>
        <v/>
      </c>
      <c r="DK307" s="502" t="str">
        <f t="shared" si="33"/>
        <v/>
      </c>
      <c r="DL307" s="505" t="str">
        <f t="shared" si="34"/>
        <v/>
      </c>
    </row>
    <row r="308" spans="1:116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14" t="str">
        <f t="shared" si="28"/>
        <v/>
      </c>
      <c r="DG308" s="486" t="str">
        <f t="shared" si="29"/>
        <v/>
      </c>
      <c r="DH308" s="501" t="str">
        <f t="shared" si="30"/>
        <v/>
      </c>
      <c r="DI308" s="502" t="str">
        <f t="shared" si="31"/>
        <v/>
      </c>
      <c r="DJ308" s="486" t="str">
        <f t="shared" si="32"/>
        <v/>
      </c>
      <c r="DK308" s="502" t="str">
        <f t="shared" si="33"/>
        <v/>
      </c>
      <c r="DL308" s="505" t="str">
        <f t="shared" si="34"/>
        <v/>
      </c>
    </row>
    <row r="309" spans="1:116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14" t="str">
        <f t="shared" si="28"/>
        <v/>
      </c>
      <c r="DG309" s="486" t="str">
        <f t="shared" si="29"/>
        <v/>
      </c>
      <c r="DH309" s="501" t="str">
        <f t="shared" si="30"/>
        <v/>
      </c>
      <c r="DI309" s="502" t="str">
        <f t="shared" si="31"/>
        <v/>
      </c>
      <c r="DJ309" s="486" t="str">
        <f t="shared" si="32"/>
        <v/>
      </c>
      <c r="DK309" s="502" t="str">
        <f t="shared" si="33"/>
        <v/>
      </c>
      <c r="DL309" s="505" t="str">
        <f t="shared" si="34"/>
        <v/>
      </c>
    </row>
    <row r="310" spans="1:116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14" t="str">
        <f t="shared" si="28"/>
        <v/>
      </c>
      <c r="DG310" s="486" t="str">
        <f t="shared" si="29"/>
        <v/>
      </c>
      <c r="DH310" s="501" t="str">
        <f t="shared" si="30"/>
        <v/>
      </c>
      <c r="DI310" s="502" t="str">
        <f t="shared" si="31"/>
        <v/>
      </c>
      <c r="DJ310" s="486" t="str">
        <f t="shared" si="32"/>
        <v/>
      </c>
      <c r="DK310" s="502" t="str">
        <f t="shared" si="33"/>
        <v/>
      </c>
      <c r="DL310" s="505" t="str">
        <f t="shared" si="34"/>
        <v/>
      </c>
    </row>
    <row r="311" spans="1:116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14" t="str">
        <f t="shared" si="28"/>
        <v/>
      </c>
      <c r="DG311" s="486" t="str">
        <f t="shared" si="29"/>
        <v/>
      </c>
      <c r="DH311" s="501" t="str">
        <f t="shared" si="30"/>
        <v/>
      </c>
      <c r="DI311" s="502" t="str">
        <f t="shared" si="31"/>
        <v/>
      </c>
      <c r="DJ311" s="486" t="str">
        <f t="shared" si="32"/>
        <v/>
      </c>
      <c r="DK311" s="502" t="str">
        <f t="shared" si="33"/>
        <v/>
      </c>
      <c r="DL311" s="505" t="str">
        <f t="shared" si="34"/>
        <v/>
      </c>
    </row>
    <row r="312" spans="1:116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14" t="str">
        <f t="shared" si="28"/>
        <v/>
      </c>
      <c r="DG312" s="486" t="str">
        <f t="shared" si="29"/>
        <v/>
      </c>
      <c r="DH312" s="501" t="str">
        <f t="shared" si="30"/>
        <v/>
      </c>
      <c r="DI312" s="502" t="str">
        <f t="shared" si="31"/>
        <v/>
      </c>
      <c r="DJ312" s="486" t="str">
        <f t="shared" si="32"/>
        <v/>
      </c>
      <c r="DK312" s="502" t="str">
        <f t="shared" si="33"/>
        <v/>
      </c>
      <c r="DL312" s="505" t="str">
        <f t="shared" si="34"/>
        <v/>
      </c>
    </row>
    <row r="313" spans="1:116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14" t="str">
        <f t="shared" si="28"/>
        <v/>
      </c>
      <c r="DG313" s="486" t="str">
        <f t="shared" si="29"/>
        <v/>
      </c>
      <c r="DH313" s="501" t="str">
        <f t="shared" si="30"/>
        <v/>
      </c>
      <c r="DI313" s="502" t="str">
        <f t="shared" si="31"/>
        <v/>
      </c>
      <c r="DJ313" s="486" t="str">
        <f t="shared" si="32"/>
        <v/>
      </c>
      <c r="DK313" s="502" t="str">
        <f t="shared" si="33"/>
        <v/>
      </c>
      <c r="DL313" s="505" t="str">
        <f t="shared" si="34"/>
        <v/>
      </c>
    </row>
    <row r="314" spans="1:116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14" t="str">
        <f t="shared" si="28"/>
        <v/>
      </c>
      <c r="DG314" s="486" t="str">
        <f t="shared" si="29"/>
        <v/>
      </c>
      <c r="DH314" s="501" t="str">
        <f t="shared" si="30"/>
        <v/>
      </c>
      <c r="DI314" s="502" t="str">
        <f t="shared" si="31"/>
        <v/>
      </c>
      <c r="DJ314" s="486" t="str">
        <f t="shared" si="32"/>
        <v/>
      </c>
      <c r="DK314" s="502" t="str">
        <f t="shared" si="33"/>
        <v/>
      </c>
      <c r="DL314" s="505" t="str">
        <f t="shared" si="34"/>
        <v/>
      </c>
    </row>
    <row r="315" spans="1:116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14" t="str">
        <f t="shared" si="28"/>
        <v/>
      </c>
      <c r="DG315" s="486" t="str">
        <f t="shared" si="29"/>
        <v/>
      </c>
      <c r="DH315" s="501" t="str">
        <f t="shared" si="30"/>
        <v/>
      </c>
      <c r="DI315" s="502" t="str">
        <f t="shared" si="31"/>
        <v/>
      </c>
      <c r="DJ315" s="486" t="str">
        <f t="shared" si="32"/>
        <v/>
      </c>
      <c r="DK315" s="502" t="str">
        <f t="shared" si="33"/>
        <v/>
      </c>
      <c r="DL315" s="505" t="str">
        <f t="shared" si="34"/>
        <v/>
      </c>
    </row>
    <row r="316" spans="1:116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14" t="str">
        <f t="shared" si="28"/>
        <v/>
      </c>
      <c r="DG316" s="486" t="str">
        <f t="shared" si="29"/>
        <v/>
      </c>
      <c r="DH316" s="501" t="str">
        <f t="shared" si="30"/>
        <v/>
      </c>
      <c r="DI316" s="502" t="str">
        <f t="shared" si="31"/>
        <v/>
      </c>
      <c r="DJ316" s="486" t="str">
        <f t="shared" si="32"/>
        <v/>
      </c>
      <c r="DK316" s="502" t="str">
        <f t="shared" si="33"/>
        <v/>
      </c>
      <c r="DL316" s="505" t="str">
        <f t="shared" si="34"/>
        <v/>
      </c>
    </row>
    <row r="317" spans="1:116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14" t="str">
        <f t="shared" si="28"/>
        <v/>
      </c>
      <c r="DG317" s="486" t="str">
        <f t="shared" si="29"/>
        <v/>
      </c>
      <c r="DH317" s="501" t="str">
        <f t="shared" si="30"/>
        <v/>
      </c>
      <c r="DI317" s="502" t="str">
        <f t="shared" si="31"/>
        <v/>
      </c>
      <c r="DJ317" s="486" t="str">
        <f t="shared" si="32"/>
        <v/>
      </c>
      <c r="DK317" s="502" t="str">
        <f t="shared" si="33"/>
        <v/>
      </c>
      <c r="DL317" s="505" t="str">
        <f t="shared" si="34"/>
        <v/>
      </c>
    </row>
    <row r="318" spans="1:116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14" t="str">
        <f t="shared" si="28"/>
        <v/>
      </c>
      <c r="DG318" s="486" t="str">
        <f t="shared" si="29"/>
        <v/>
      </c>
      <c r="DH318" s="501" t="str">
        <f t="shared" si="30"/>
        <v/>
      </c>
      <c r="DI318" s="502" t="str">
        <f t="shared" si="31"/>
        <v/>
      </c>
      <c r="DJ318" s="486" t="str">
        <f t="shared" si="32"/>
        <v/>
      </c>
      <c r="DK318" s="502" t="str">
        <f t="shared" si="33"/>
        <v/>
      </c>
      <c r="DL318" s="505" t="str">
        <f t="shared" si="34"/>
        <v/>
      </c>
    </row>
    <row r="319" spans="1:116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14" t="str">
        <f t="shared" si="28"/>
        <v/>
      </c>
      <c r="DG319" s="486" t="str">
        <f t="shared" si="29"/>
        <v/>
      </c>
      <c r="DH319" s="501" t="str">
        <f t="shared" si="30"/>
        <v/>
      </c>
      <c r="DI319" s="502" t="str">
        <f t="shared" si="31"/>
        <v/>
      </c>
      <c r="DJ319" s="486" t="str">
        <f t="shared" si="32"/>
        <v/>
      </c>
      <c r="DK319" s="502" t="str">
        <f t="shared" si="33"/>
        <v/>
      </c>
      <c r="DL319" s="505" t="str">
        <f t="shared" si="34"/>
        <v/>
      </c>
    </row>
    <row r="320" spans="1:116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14" t="str">
        <f t="shared" si="28"/>
        <v/>
      </c>
      <c r="DG320" s="486" t="str">
        <f t="shared" si="29"/>
        <v/>
      </c>
      <c r="DH320" s="501" t="str">
        <f t="shared" si="30"/>
        <v/>
      </c>
      <c r="DI320" s="502" t="str">
        <f t="shared" si="31"/>
        <v/>
      </c>
      <c r="DJ320" s="486" t="str">
        <f t="shared" si="32"/>
        <v/>
      </c>
      <c r="DK320" s="502" t="str">
        <f t="shared" si="33"/>
        <v/>
      </c>
      <c r="DL320" s="505" t="str">
        <f t="shared" si="34"/>
        <v/>
      </c>
    </row>
    <row r="321" spans="1:116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14" t="str">
        <f t="shared" si="28"/>
        <v/>
      </c>
      <c r="DG321" s="486" t="str">
        <f t="shared" si="29"/>
        <v/>
      </c>
      <c r="DH321" s="501" t="str">
        <f t="shared" si="30"/>
        <v/>
      </c>
      <c r="DI321" s="502" t="str">
        <f t="shared" si="31"/>
        <v/>
      </c>
      <c r="DJ321" s="486" t="str">
        <f t="shared" si="32"/>
        <v/>
      </c>
      <c r="DK321" s="502" t="str">
        <f t="shared" si="33"/>
        <v/>
      </c>
      <c r="DL321" s="505" t="str">
        <f t="shared" si="34"/>
        <v/>
      </c>
    </row>
    <row r="322" spans="1:116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14" t="str">
        <f t="shared" si="28"/>
        <v/>
      </c>
      <c r="DG322" s="486" t="str">
        <f t="shared" si="29"/>
        <v/>
      </c>
      <c r="DH322" s="501" t="str">
        <f t="shared" si="30"/>
        <v/>
      </c>
      <c r="DI322" s="502" t="str">
        <f t="shared" si="31"/>
        <v/>
      </c>
      <c r="DJ322" s="486" t="str">
        <f t="shared" si="32"/>
        <v/>
      </c>
      <c r="DK322" s="502" t="str">
        <f t="shared" si="33"/>
        <v/>
      </c>
      <c r="DL322" s="505" t="str">
        <f t="shared" si="34"/>
        <v/>
      </c>
    </row>
    <row r="323" spans="1:116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14" t="str">
        <f t="shared" ref="DF323:DF386" si="35">IFERROR(CH323/CA323,"")</f>
        <v/>
      </c>
      <c r="DG323" s="486" t="str">
        <f t="shared" ref="DG323:DG386" si="36">IFERROR(1-(G323+H323)/F323,"")</f>
        <v/>
      </c>
      <c r="DH323" s="501" t="str">
        <f t="shared" ref="DH323:DH386" si="37">IFERROR(1-(BM323+BN323)/BL323,"")</f>
        <v/>
      </c>
      <c r="DI323" s="502" t="str">
        <f t="shared" ref="DI323:DI386" si="38">IFERROR(1-(V323+W323)/U323,"")</f>
        <v/>
      </c>
      <c r="DJ323" s="486" t="str">
        <f t="shared" ref="DJ323:DJ386" si="39">IFERROR(1-(AH323+AI323)/AG323,"")</f>
        <v/>
      </c>
      <c r="DK323" s="502" t="str">
        <f t="shared" ref="DK323:DK386" si="40">IFERROR(1-(AU323+AV323)/AT323,"")</f>
        <v/>
      </c>
      <c r="DL323" s="505" t="str">
        <f t="shared" ref="DL323:DL386" si="41">IFERROR(BY323/CH323,"")</f>
        <v/>
      </c>
    </row>
    <row r="324" spans="1:116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14" t="str">
        <f t="shared" si="35"/>
        <v/>
      </c>
      <c r="DG324" s="486" t="str">
        <f t="shared" si="36"/>
        <v/>
      </c>
      <c r="DH324" s="501" t="str">
        <f t="shared" si="37"/>
        <v/>
      </c>
      <c r="DI324" s="502" t="str">
        <f t="shared" si="38"/>
        <v/>
      </c>
      <c r="DJ324" s="486" t="str">
        <f t="shared" si="39"/>
        <v/>
      </c>
      <c r="DK324" s="502" t="str">
        <f t="shared" si="40"/>
        <v/>
      </c>
      <c r="DL324" s="505" t="str">
        <f t="shared" si="41"/>
        <v/>
      </c>
    </row>
    <row r="325" spans="1:116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14" t="str">
        <f t="shared" si="35"/>
        <v/>
      </c>
      <c r="DG325" s="486" t="str">
        <f t="shared" si="36"/>
        <v/>
      </c>
      <c r="DH325" s="501" t="str">
        <f t="shared" si="37"/>
        <v/>
      </c>
      <c r="DI325" s="502" t="str">
        <f t="shared" si="38"/>
        <v/>
      </c>
      <c r="DJ325" s="486" t="str">
        <f t="shared" si="39"/>
        <v/>
      </c>
      <c r="DK325" s="502" t="str">
        <f t="shared" si="40"/>
        <v/>
      </c>
      <c r="DL325" s="505" t="str">
        <f t="shared" si="41"/>
        <v/>
      </c>
    </row>
    <row r="326" spans="1:116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14" t="str">
        <f t="shared" si="35"/>
        <v/>
      </c>
      <c r="DG326" s="486" t="str">
        <f t="shared" si="36"/>
        <v/>
      </c>
      <c r="DH326" s="501" t="str">
        <f t="shared" si="37"/>
        <v/>
      </c>
      <c r="DI326" s="502" t="str">
        <f t="shared" si="38"/>
        <v/>
      </c>
      <c r="DJ326" s="486" t="str">
        <f t="shared" si="39"/>
        <v/>
      </c>
      <c r="DK326" s="502" t="str">
        <f t="shared" si="40"/>
        <v/>
      </c>
      <c r="DL326" s="505" t="str">
        <f t="shared" si="41"/>
        <v/>
      </c>
    </row>
    <row r="327" spans="1:116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14" t="str">
        <f t="shared" si="35"/>
        <v/>
      </c>
      <c r="DG327" s="486" t="str">
        <f t="shared" si="36"/>
        <v/>
      </c>
      <c r="DH327" s="501" t="str">
        <f t="shared" si="37"/>
        <v/>
      </c>
      <c r="DI327" s="502" t="str">
        <f t="shared" si="38"/>
        <v/>
      </c>
      <c r="DJ327" s="486" t="str">
        <f t="shared" si="39"/>
        <v/>
      </c>
      <c r="DK327" s="502" t="str">
        <f t="shared" si="40"/>
        <v/>
      </c>
      <c r="DL327" s="505" t="str">
        <f t="shared" si="41"/>
        <v/>
      </c>
    </row>
    <row r="328" spans="1:116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14" t="str">
        <f t="shared" si="35"/>
        <v/>
      </c>
      <c r="DG328" s="486" t="str">
        <f t="shared" si="36"/>
        <v/>
      </c>
      <c r="DH328" s="501" t="str">
        <f t="shared" si="37"/>
        <v/>
      </c>
      <c r="DI328" s="502" t="str">
        <f t="shared" si="38"/>
        <v/>
      </c>
      <c r="DJ328" s="486" t="str">
        <f t="shared" si="39"/>
        <v/>
      </c>
      <c r="DK328" s="502" t="str">
        <f t="shared" si="40"/>
        <v/>
      </c>
      <c r="DL328" s="505" t="str">
        <f t="shared" si="41"/>
        <v/>
      </c>
    </row>
    <row r="329" spans="1:116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14" t="str">
        <f t="shared" si="35"/>
        <v/>
      </c>
      <c r="DG329" s="486" t="str">
        <f t="shared" si="36"/>
        <v/>
      </c>
      <c r="DH329" s="501" t="str">
        <f t="shared" si="37"/>
        <v/>
      </c>
      <c r="DI329" s="502" t="str">
        <f t="shared" si="38"/>
        <v/>
      </c>
      <c r="DJ329" s="486" t="str">
        <f t="shared" si="39"/>
        <v/>
      </c>
      <c r="DK329" s="502" t="str">
        <f t="shared" si="40"/>
        <v/>
      </c>
      <c r="DL329" s="505" t="str">
        <f t="shared" si="41"/>
        <v/>
      </c>
    </row>
    <row r="330" spans="1:116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14" t="str">
        <f t="shared" si="35"/>
        <v/>
      </c>
      <c r="DG330" s="486" t="str">
        <f t="shared" si="36"/>
        <v/>
      </c>
      <c r="DH330" s="501" t="str">
        <f t="shared" si="37"/>
        <v/>
      </c>
      <c r="DI330" s="502" t="str">
        <f t="shared" si="38"/>
        <v/>
      </c>
      <c r="DJ330" s="486" t="str">
        <f t="shared" si="39"/>
        <v/>
      </c>
      <c r="DK330" s="502" t="str">
        <f t="shared" si="40"/>
        <v/>
      </c>
      <c r="DL330" s="505" t="str">
        <f t="shared" si="41"/>
        <v/>
      </c>
    </row>
    <row r="331" spans="1:116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14" t="str">
        <f t="shared" si="35"/>
        <v/>
      </c>
      <c r="DG331" s="486" t="str">
        <f t="shared" si="36"/>
        <v/>
      </c>
      <c r="DH331" s="501" t="str">
        <f t="shared" si="37"/>
        <v/>
      </c>
      <c r="DI331" s="502" t="str">
        <f t="shared" si="38"/>
        <v/>
      </c>
      <c r="DJ331" s="486" t="str">
        <f t="shared" si="39"/>
        <v/>
      </c>
      <c r="DK331" s="502" t="str">
        <f t="shared" si="40"/>
        <v/>
      </c>
      <c r="DL331" s="505" t="str">
        <f t="shared" si="41"/>
        <v/>
      </c>
    </row>
    <row r="332" spans="1:116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14" t="str">
        <f t="shared" si="35"/>
        <v/>
      </c>
      <c r="DG332" s="486" t="str">
        <f t="shared" si="36"/>
        <v/>
      </c>
      <c r="DH332" s="501" t="str">
        <f t="shared" si="37"/>
        <v/>
      </c>
      <c r="DI332" s="502" t="str">
        <f t="shared" si="38"/>
        <v/>
      </c>
      <c r="DJ332" s="486" t="str">
        <f t="shared" si="39"/>
        <v/>
      </c>
      <c r="DK332" s="502" t="str">
        <f t="shared" si="40"/>
        <v/>
      </c>
      <c r="DL332" s="505" t="str">
        <f t="shared" si="41"/>
        <v/>
      </c>
    </row>
    <row r="333" spans="1:116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14" t="str">
        <f t="shared" si="35"/>
        <v/>
      </c>
      <c r="DG333" s="486" t="str">
        <f t="shared" si="36"/>
        <v/>
      </c>
      <c r="DH333" s="501" t="str">
        <f t="shared" si="37"/>
        <v/>
      </c>
      <c r="DI333" s="502" t="str">
        <f t="shared" si="38"/>
        <v/>
      </c>
      <c r="DJ333" s="486" t="str">
        <f t="shared" si="39"/>
        <v/>
      </c>
      <c r="DK333" s="502" t="str">
        <f t="shared" si="40"/>
        <v/>
      </c>
      <c r="DL333" s="505" t="str">
        <f t="shared" si="41"/>
        <v/>
      </c>
    </row>
    <row r="334" spans="1:116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14" t="str">
        <f t="shared" si="35"/>
        <v/>
      </c>
      <c r="DG334" s="486" t="str">
        <f t="shared" si="36"/>
        <v/>
      </c>
      <c r="DH334" s="501" t="str">
        <f t="shared" si="37"/>
        <v/>
      </c>
      <c r="DI334" s="502" t="str">
        <f t="shared" si="38"/>
        <v/>
      </c>
      <c r="DJ334" s="486" t="str">
        <f t="shared" si="39"/>
        <v/>
      </c>
      <c r="DK334" s="502" t="str">
        <f t="shared" si="40"/>
        <v/>
      </c>
      <c r="DL334" s="505" t="str">
        <f t="shared" si="41"/>
        <v/>
      </c>
    </row>
    <row r="335" spans="1:116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14" t="str">
        <f t="shared" si="35"/>
        <v/>
      </c>
      <c r="DG335" s="486" t="str">
        <f t="shared" si="36"/>
        <v/>
      </c>
      <c r="DH335" s="501" t="str">
        <f t="shared" si="37"/>
        <v/>
      </c>
      <c r="DI335" s="502" t="str">
        <f t="shared" si="38"/>
        <v/>
      </c>
      <c r="DJ335" s="486" t="str">
        <f t="shared" si="39"/>
        <v/>
      </c>
      <c r="DK335" s="502" t="str">
        <f t="shared" si="40"/>
        <v/>
      </c>
      <c r="DL335" s="505" t="str">
        <f t="shared" si="41"/>
        <v/>
      </c>
    </row>
    <row r="336" spans="1:116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14" t="str">
        <f t="shared" si="35"/>
        <v/>
      </c>
      <c r="DG336" s="486" t="str">
        <f t="shared" si="36"/>
        <v/>
      </c>
      <c r="DH336" s="501" t="str">
        <f t="shared" si="37"/>
        <v/>
      </c>
      <c r="DI336" s="502" t="str">
        <f t="shared" si="38"/>
        <v/>
      </c>
      <c r="DJ336" s="486" t="str">
        <f t="shared" si="39"/>
        <v/>
      </c>
      <c r="DK336" s="502" t="str">
        <f t="shared" si="40"/>
        <v/>
      </c>
      <c r="DL336" s="505" t="str">
        <f t="shared" si="41"/>
        <v/>
      </c>
    </row>
    <row r="337" spans="1:116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14" t="str">
        <f t="shared" si="35"/>
        <v/>
      </c>
      <c r="DG337" s="486" t="str">
        <f t="shared" si="36"/>
        <v/>
      </c>
      <c r="DH337" s="501" t="str">
        <f t="shared" si="37"/>
        <v/>
      </c>
      <c r="DI337" s="502" t="str">
        <f t="shared" si="38"/>
        <v/>
      </c>
      <c r="DJ337" s="486" t="str">
        <f t="shared" si="39"/>
        <v/>
      </c>
      <c r="DK337" s="502" t="str">
        <f t="shared" si="40"/>
        <v/>
      </c>
      <c r="DL337" s="505" t="str">
        <f t="shared" si="41"/>
        <v/>
      </c>
    </row>
    <row r="338" spans="1:116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14" t="str">
        <f t="shared" si="35"/>
        <v/>
      </c>
      <c r="DG338" s="486" t="str">
        <f t="shared" si="36"/>
        <v/>
      </c>
      <c r="DH338" s="501" t="str">
        <f t="shared" si="37"/>
        <v/>
      </c>
      <c r="DI338" s="502" t="str">
        <f t="shared" si="38"/>
        <v/>
      </c>
      <c r="DJ338" s="486" t="str">
        <f t="shared" si="39"/>
        <v/>
      </c>
      <c r="DK338" s="502" t="str">
        <f t="shared" si="40"/>
        <v/>
      </c>
      <c r="DL338" s="505" t="str">
        <f t="shared" si="41"/>
        <v/>
      </c>
    </row>
    <row r="339" spans="1:116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14" t="str">
        <f t="shared" si="35"/>
        <v/>
      </c>
      <c r="DG339" s="486" t="str">
        <f t="shared" si="36"/>
        <v/>
      </c>
      <c r="DH339" s="501" t="str">
        <f t="shared" si="37"/>
        <v/>
      </c>
      <c r="DI339" s="502" t="str">
        <f t="shared" si="38"/>
        <v/>
      </c>
      <c r="DJ339" s="486" t="str">
        <f t="shared" si="39"/>
        <v/>
      </c>
      <c r="DK339" s="502" t="str">
        <f t="shared" si="40"/>
        <v/>
      </c>
      <c r="DL339" s="505" t="str">
        <f t="shared" si="41"/>
        <v/>
      </c>
    </row>
    <row r="340" spans="1:116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14" t="str">
        <f t="shared" si="35"/>
        <v/>
      </c>
      <c r="DG340" s="486" t="str">
        <f t="shared" si="36"/>
        <v/>
      </c>
      <c r="DH340" s="501" t="str">
        <f t="shared" si="37"/>
        <v/>
      </c>
      <c r="DI340" s="502" t="str">
        <f t="shared" si="38"/>
        <v/>
      </c>
      <c r="DJ340" s="486" t="str">
        <f t="shared" si="39"/>
        <v/>
      </c>
      <c r="DK340" s="502" t="str">
        <f t="shared" si="40"/>
        <v/>
      </c>
      <c r="DL340" s="505" t="str">
        <f t="shared" si="41"/>
        <v/>
      </c>
    </row>
    <row r="341" spans="1:116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14" t="str">
        <f t="shared" si="35"/>
        <v/>
      </c>
      <c r="DG341" s="486" t="str">
        <f t="shared" si="36"/>
        <v/>
      </c>
      <c r="DH341" s="501" t="str">
        <f t="shared" si="37"/>
        <v/>
      </c>
      <c r="DI341" s="502" t="str">
        <f t="shared" si="38"/>
        <v/>
      </c>
      <c r="DJ341" s="486" t="str">
        <f t="shared" si="39"/>
        <v/>
      </c>
      <c r="DK341" s="502" t="str">
        <f t="shared" si="40"/>
        <v/>
      </c>
      <c r="DL341" s="505" t="str">
        <f t="shared" si="41"/>
        <v/>
      </c>
    </row>
    <row r="342" spans="1:116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14" t="str">
        <f t="shared" si="35"/>
        <v/>
      </c>
      <c r="DG342" s="486" t="str">
        <f t="shared" si="36"/>
        <v/>
      </c>
      <c r="DH342" s="501" t="str">
        <f t="shared" si="37"/>
        <v/>
      </c>
      <c r="DI342" s="502" t="str">
        <f t="shared" si="38"/>
        <v/>
      </c>
      <c r="DJ342" s="486" t="str">
        <f t="shared" si="39"/>
        <v/>
      </c>
      <c r="DK342" s="502" t="str">
        <f t="shared" si="40"/>
        <v/>
      </c>
      <c r="DL342" s="505" t="str">
        <f t="shared" si="41"/>
        <v/>
      </c>
    </row>
    <row r="343" spans="1:116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14" t="str">
        <f t="shared" si="35"/>
        <v/>
      </c>
      <c r="DG343" s="486" t="str">
        <f t="shared" si="36"/>
        <v/>
      </c>
      <c r="DH343" s="501" t="str">
        <f t="shared" si="37"/>
        <v/>
      </c>
      <c r="DI343" s="502" t="str">
        <f t="shared" si="38"/>
        <v/>
      </c>
      <c r="DJ343" s="486" t="str">
        <f t="shared" si="39"/>
        <v/>
      </c>
      <c r="DK343" s="502" t="str">
        <f t="shared" si="40"/>
        <v/>
      </c>
      <c r="DL343" s="505" t="str">
        <f t="shared" si="41"/>
        <v/>
      </c>
    </row>
    <row r="344" spans="1:116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14" t="str">
        <f t="shared" si="35"/>
        <v/>
      </c>
      <c r="DG344" s="486" t="str">
        <f t="shared" si="36"/>
        <v/>
      </c>
      <c r="DH344" s="501" t="str">
        <f t="shared" si="37"/>
        <v/>
      </c>
      <c r="DI344" s="502" t="str">
        <f t="shared" si="38"/>
        <v/>
      </c>
      <c r="DJ344" s="486" t="str">
        <f t="shared" si="39"/>
        <v/>
      </c>
      <c r="DK344" s="502" t="str">
        <f t="shared" si="40"/>
        <v/>
      </c>
      <c r="DL344" s="505" t="str">
        <f t="shared" si="41"/>
        <v/>
      </c>
    </row>
    <row r="345" spans="1:116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14" t="str">
        <f t="shared" si="35"/>
        <v/>
      </c>
      <c r="DG345" s="486" t="str">
        <f t="shared" si="36"/>
        <v/>
      </c>
      <c r="DH345" s="501" t="str">
        <f t="shared" si="37"/>
        <v/>
      </c>
      <c r="DI345" s="502" t="str">
        <f t="shared" si="38"/>
        <v/>
      </c>
      <c r="DJ345" s="486" t="str">
        <f t="shared" si="39"/>
        <v/>
      </c>
      <c r="DK345" s="502" t="str">
        <f t="shared" si="40"/>
        <v/>
      </c>
      <c r="DL345" s="505" t="str">
        <f t="shared" si="41"/>
        <v/>
      </c>
    </row>
    <row r="346" spans="1:116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14" t="str">
        <f t="shared" si="35"/>
        <v/>
      </c>
      <c r="DG346" s="486" t="str">
        <f t="shared" si="36"/>
        <v/>
      </c>
      <c r="DH346" s="501" t="str">
        <f t="shared" si="37"/>
        <v/>
      </c>
      <c r="DI346" s="502" t="str">
        <f t="shared" si="38"/>
        <v/>
      </c>
      <c r="DJ346" s="486" t="str">
        <f t="shared" si="39"/>
        <v/>
      </c>
      <c r="DK346" s="502" t="str">
        <f t="shared" si="40"/>
        <v/>
      </c>
      <c r="DL346" s="505" t="str">
        <f t="shared" si="41"/>
        <v/>
      </c>
    </row>
    <row r="347" spans="1:116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14" t="str">
        <f t="shared" si="35"/>
        <v/>
      </c>
      <c r="DG347" s="486" t="str">
        <f t="shared" si="36"/>
        <v/>
      </c>
      <c r="DH347" s="501" t="str">
        <f t="shared" si="37"/>
        <v/>
      </c>
      <c r="DI347" s="502" t="str">
        <f t="shared" si="38"/>
        <v/>
      </c>
      <c r="DJ347" s="486" t="str">
        <f t="shared" si="39"/>
        <v/>
      </c>
      <c r="DK347" s="502" t="str">
        <f t="shared" si="40"/>
        <v/>
      </c>
      <c r="DL347" s="505" t="str">
        <f t="shared" si="41"/>
        <v/>
      </c>
    </row>
    <row r="348" spans="1:116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14" t="str">
        <f t="shared" si="35"/>
        <v/>
      </c>
      <c r="DG348" s="486" t="str">
        <f t="shared" si="36"/>
        <v/>
      </c>
      <c r="DH348" s="501" t="str">
        <f t="shared" si="37"/>
        <v/>
      </c>
      <c r="DI348" s="502" t="str">
        <f t="shared" si="38"/>
        <v/>
      </c>
      <c r="DJ348" s="486" t="str">
        <f t="shared" si="39"/>
        <v/>
      </c>
      <c r="DK348" s="502" t="str">
        <f t="shared" si="40"/>
        <v/>
      </c>
      <c r="DL348" s="505" t="str">
        <f t="shared" si="41"/>
        <v/>
      </c>
    </row>
    <row r="349" spans="1:116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14" t="str">
        <f t="shared" si="35"/>
        <v/>
      </c>
      <c r="DG349" s="486" t="str">
        <f t="shared" si="36"/>
        <v/>
      </c>
      <c r="DH349" s="501" t="str">
        <f t="shared" si="37"/>
        <v/>
      </c>
      <c r="DI349" s="502" t="str">
        <f t="shared" si="38"/>
        <v/>
      </c>
      <c r="DJ349" s="486" t="str">
        <f t="shared" si="39"/>
        <v/>
      </c>
      <c r="DK349" s="502" t="str">
        <f t="shared" si="40"/>
        <v/>
      </c>
      <c r="DL349" s="505" t="str">
        <f t="shared" si="41"/>
        <v/>
      </c>
    </row>
    <row r="350" spans="1:116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14" t="str">
        <f t="shared" si="35"/>
        <v/>
      </c>
      <c r="DG350" s="486" t="str">
        <f t="shared" si="36"/>
        <v/>
      </c>
      <c r="DH350" s="501" t="str">
        <f t="shared" si="37"/>
        <v/>
      </c>
      <c r="DI350" s="502" t="str">
        <f t="shared" si="38"/>
        <v/>
      </c>
      <c r="DJ350" s="486" t="str">
        <f t="shared" si="39"/>
        <v/>
      </c>
      <c r="DK350" s="502" t="str">
        <f t="shared" si="40"/>
        <v/>
      </c>
      <c r="DL350" s="505" t="str">
        <f t="shared" si="41"/>
        <v/>
      </c>
    </row>
    <row r="351" spans="1:116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14" t="str">
        <f t="shared" si="35"/>
        <v/>
      </c>
      <c r="DG351" s="486" t="str">
        <f t="shared" si="36"/>
        <v/>
      </c>
      <c r="DH351" s="501" t="str">
        <f t="shared" si="37"/>
        <v/>
      </c>
      <c r="DI351" s="502" t="str">
        <f t="shared" si="38"/>
        <v/>
      </c>
      <c r="DJ351" s="486" t="str">
        <f t="shared" si="39"/>
        <v/>
      </c>
      <c r="DK351" s="502" t="str">
        <f t="shared" si="40"/>
        <v/>
      </c>
      <c r="DL351" s="505" t="str">
        <f t="shared" si="41"/>
        <v/>
      </c>
    </row>
    <row r="352" spans="1:116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14" t="str">
        <f t="shared" si="35"/>
        <v/>
      </c>
      <c r="DG352" s="486" t="str">
        <f t="shared" si="36"/>
        <v/>
      </c>
      <c r="DH352" s="501" t="str">
        <f t="shared" si="37"/>
        <v/>
      </c>
      <c r="DI352" s="502" t="str">
        <f t="shared" si="38"/>
        <v/>
      </c>
      <c r="DJ352" s="486" t="str">
        <f t="shared" si="39"/>
        <v/>
      </c>
      <c r="DK352" s="502" t="str">
        <f t="shared" si="40"/>
        <v/>
      </c>
      <c r="DL352" s="505" t="str">
        <f t="shared" si="41"/>
        <v/>
      </c>
    </row>
    <row r="353" spans="1:116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14" t="str">
        <f t="shared" si="35"/>
        <v/>
      </c>
      <c r="DG353" s="486" t="str">
        <f t="shared" si="36"/>
        <v/>
      </c>
      <c r="DH353" s="501" t="str">
        <f t="shared" si="37"/>
        <v/>
      </c>
      <c r="DI353" s="502" t="str">
        <f t="shared" si="38"/>
        <v/>
      </c>
      <c r="DJ353" s="486" t="str">
        <f t="shared" si="39"/>
        <v/>
      </c>
      <c r="DK353" s="502" t="str">
        <f t="shared" si="40"/>
        <v/>
      </c>
      <c r="DL353" s="505" t="str">
        <f t="shared" si="41"/>
        <v/>
      </c>
    </row>
    <row r="354" spans="1:116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14" t="str">
        <f t="shared" si="35"/>
        <v/>
      </c>
      <c r="DG354" s="486" t="str">
        <f t="shared" si="36"/>
        <v/>
      </c>
      <c r="DH354" s="501" t="str">
        <f t="shared" si="37"/>
        <v/>
      </c>
      <c r="DI354" s="502" t="str">
        <f t="shared" si="38"/>
        <v/>
      </c>
      <c r="DJ354" s="486" t="str">
        <f t="shared" si="39"/>
        <v/>
      </c>
      <c r="DK354" s="502" t="str">
        <f t="shared" si="40"/>
        <v/>
      </c>
      <c r="DL354" s="505" t="str">
        <f t="shared" si="41"/>
        <v/>
      </c>
    </row>
    <row r="355" spans="1:116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14" t="str">
        <f t="shared" si="35"/>
        <v/>
      </c>
      <c r="DG355" s="486" t="str">
        <f t="shared" si="36"/>
        <v/>
      </c>
      <c r="DH355" s="501" t="str">
        <f t="shared" si="37"/>
        <v/>
      </c>
      <c r="DI355" s="502" t="str">
        <f t="shared" si="38"/>
        <v/>
      </c>
      <c r="DJ355" s="486" t="str">
        <f t="shared" si="39"/>
        <v/>
      </c>
      <c r="DK355" s="502" t="str">
        <f t="shared" si="40"/>
        <v/>
      </c>
      <c r="DL355" s="505" t="str">
        <f t="shared" si="41"/>
        <v/>
      </c>
    </row>
    <row r="356" spans="1:116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14" t="str">
        <f t="shared" si="35"/>
        <v/>
      </c>
      <c r="DG356" s="486" t="str">
        <f t="shared" si="36"/>
        <v/>
      </c>
      <c r="DH356" s="501" t="str">
        <f t="shared" si="37"/>
        <v/>
      </c>
      <c r="DI356" s="502" t="str">
        <f t="shared" si="38"/>
        <v/>
      </c>
      <c r="DJ356" s="486" t="str">
        <f t="shared" si="39"/>
        <v/>
      </c>
      <c r="DK356" s="502" t="str">
        <f t="shared" si="40"/>
        <v/>
      </c>
      <c r="DL356" s="505" t="str">
        <f t="shared" si="41"/>
        <v/>
      </c>
    </row>
    <row r="357" spans="1:116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14" t="str">
        <f t="shared" si="35"/>
        <v/>
      </c>
      <c r="DG357" s="486" t="str">
        <f t="shared" si="36"/>
        <v/>
      </c>
      <c r="DH357" s="501" t="str">
        <f t="shared" si="37"/>
        <v/>
      </c>
      <c r="DI357" s="502" t="str">
        <f t="shared" si="38"/>
        <v/>
      </c>
      <c r="DJ357" s="486" t="str">
        <f t="shared" si="39"/>
        <v/>
      </c>
      <c r="DK357" s="502" t="str">
        <f t="shared" si="40"/>
        <v/>
      </c>
      <c r="DL357" s="505" t="str">
        <f t="shared" si="41"/>
        <v/>
      </c>
    </row>
    <row r="358" spans="1:116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14" t="str">
        <f t="shared" si="35"/>
        <v/>
      </c>
      <c r="DG358" s="486" t="str">
        <f t="shared" si="36"/>
        <v/>
      </c>
      <c r="DH358" s="501" t="str">
        <f t="shared" si="37"/>
        <v/>
      </c>
      <c r="DI358" s="502" t="str">
        <f t="shared" si="38"/>
        <v/>
      </c>
      <c r="DJ358" s="486" t="str">
        <f t="shared" si="39"/>
        <v/>
      </c>
      <c r="DK358" s="502" t="str">
        <f t="shared" si="40"/>
        <v/>
      </c>
      <c r="DL358" s="505" t="str">
        <f t="shared" si="41"/>
        <v/>
      </c>
    </row>
    <row r="359" spans="1:116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14" t="str">
        <f t="shared" si="35"/>
        <v/>
      </c>
      <c r="DG359" s="486" t="str">
        <f t="shared" si="36"/>
        <v/>
      </c>
      <c r="DH359" s="501" t="str">
        <f t="shared" si="37"/>
        <v/>
      </c>
      <c r="DI359" s="502" t="str">
        <f t="shared" si="38"/>
        <v/>
      </c>
      <c r="DJ359" s="486" t="str">
        <f t="shared" si="39"/>
        <v/>
      </c>
      <c r="DK359" s="502" t="str">
        <f t="shared" si="40"/>
        <v/>
      </c>
      <c r="DL359" s="505" t="str">
        <f t="shared" si="41"/>
        <v/>
      </c>
    </row>
    <row r="360" spans="1:116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14" t="str">
        <f t="shared" si="35"/>
        <v/>
      </c>
      <c r="DG360" s="486" t="str">
        <f t="shared" si="36"/>
        <v/>
      </c>
      <c r="DH360" s="501" t="str">
        <f t="shared" si="37"/>
        <v/>
      </c>
      <c r="DI360" s="502" t="str">
        <f t="shared" si="38"/>
        <v/>
      </c>
      <c r="DJ360" s="486" t="str">
        <f t="shared" si="39"/>
        <v/>
      </c>
      <c r="DK360" s="502" t="str">
        <f t="shared" si="40"/>
        <v/>
      </c>
      <c r="DL360" s="505" t="str">
        <f t="shared" si="41"/>
        <v/>
      </c>
    </row>
    <row r="361" spans="1:116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14" t="str">
        <f t="shared" si="35"/>
        <v/>
      </c>
      <c r="DG361" s="486" t="str">
        <f t="shared" si="36"/>
        <v/>
      </c>
      <c r="DH361" s="501" t="str">
        <f t="shared" si="37"/>
        <v/>
      </c>
      <c r="DI361" s="502" t="str">
        <f t="shared" si="38"/>
        <v/>
      </c>
      <c r="DJ361" s="486" t="str">
        <f t="shared" si="39"/>
        <v/>
      </c>
      <c r="DK361" s="502" t="str">
        <f t="shared" si="40"/>
        <v/>
      </c>
      <c r="DL361" s="505" t="str">
        <f t="shared" si="41"/>
        <v/>
      </c>
    </row>
    <row r="362" spans="1:116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14" t="str">
        <f t="shared" si="35"/>
        <v/>
      </c>
      <c r="DG362" s="486" t="str">
        <f t="shared" si="36"/>
        <v/>
      </c>
      <c r="DH362" s="501" t="str">
        <f t="shared" si="37"/>
        <v/>
      </c>
      <c r="DI362" s="502" t="str">
        <f t="shared" si="38"/>
        <v/>
      </c>
      <c r="DJ362" s="486" t="str">
        <f t="shared" si="39"/>
        <v/>
      </c>
      <c r="DK362" s="502" t="str">
        <f t="shared" si="40"/>
        <v/>
      </c>
      <c r="DL362" s="505" t="str">
        <f t="shared" si="41"/>
        <v/>
      </c>
    </row>
    <row r="363" spans="1:116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14" t="str">
        <f t="shared" si="35"/>
        <v/>
      </c>
      <c r="DG363" s="486" t="str">
        <f t="shared" si="36"/>
        <v/>
      </c>
      <c r="DH363" s="501" t="str">
        <f t="shared" si="37"/>
        <v/>
      </c>
      <c r="DI363" s="502" t="str">
        <f t="shared" si="38"/>
        <v/>
      </c>
      <c r="DJ363" s="486" t="str">
        <f t="shared" si="39"/>
        <v/>
      </c>
      <c r="DK363" s="502" t="str">
        <f t="shared" si="40"/>
        <v/>
      </c>
      <c r="DL363" s="505" t="str">
        <f t="shared" si="41"/>
        <v/>
      </c>
    </row>
    <row r="364" spans="1:116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14" t="str">
        <f t="shared" si="35"/>
        <v/>
      </c>
      <c r="DG364" s="486" t="str">
        <f t="shared" si="36"/>
        <v/>
      </c>
      <c r="DH364" s="501" t="str">
        <f t="shared" si="37"/>
        <v/>
      </c>
      <c r="DI364" s="502" t="str">
        <f t="shared" si="38"/>
        <v/>
      </c>
      <c r="DJ364" s="486" t="str">
        <f t="shared" si="39"/>
        <v/>
      </c>
      <c r="DK364" s="502" t="str">
        <f t="shared" si="40"/>
        <v/>
      </c>
      <c r="DL364" s="505" t="str">
        <f t="shared" si="41"/>
        <v/>
      </c>
    </row>
    <row r="365" spans="1:116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14" t="str">
        <f t="shared" si="35"/>
        <v/>
      </c>
      <c r="DG365" s="486" t="str">
        <f t="shared" si="36"/>
        <v/>
      </c>
      <c r="DH365" s="501" t="str">
        <f t="shared" si="37"/>
        <v/>
      </c>
      <c r="DI365" s="502" t="str">
        <f t="shared" si="38"/>
        <v/>
      </c>
      <c r="DJ365" s="486" t="str">
        <f t="shared" si="39"/>
        <v/>
      </c>
      <c r="DK365" s="502" t="str">
        <f t="shared" si="40"/>
        <v/>
      </c>
      <c r="DL365" s="505" t="str">
        <f t="shared" si="41"/>
        <v/>
      </c>
    </row>
    <row r="366" spans="1:116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14" t="str">
        <f t="shared" si="35"/>
        <v/>
      </c>
      <c r="DG366" s="486" t="str">
        <f t="shared" si="36"/>
        <v/>
      </c>
      <c r="DH366" s="501" t="str">
        <f t="shared" si="37"/>
        <v/>
      </c>
      <c r="DI366" s="502" t="str">
        <f t="shared" si="38"/>
        <v/>
      </c>
      <c r="DJ366" s="486" t="str">
        <f t="shared" si="39"/>
        <v/>
      </c>
      <c r="DK366" s="502" t="str">
        <f t="shared" si="40"/>
        <v/>
      </c>
      <c r="DL366" s="505" t="str">
        <f t="shared" si="41"/>
        <v/>
      </c>
    </row>
    <row r="367" spans="1:116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14" t="str">
        <f t="shared" si="35"/>
        <v/>
      </c>
      <c r="DG367" s="486" t="str">
        <f t="shared" si="36"/>
        <v/>
      </c>
      <c r="DH367" s="501" t="str">
        <f t="shared" si="37"/>
        <v/>
      </c>
      <c r="DI367" s="502" t="str">
        <f t="shared" si="38"/>
        <v/>
      </c>
      <c r="DJ367" s="486" t="str">
        <f t="shared" si="39"/>
        <v/>
      </c>
      <c r="DK367" s="502" t="str">
        <f t="shared" si="40"/>
        <v/>
      </c>
      <c r="DL367" s="505" t="str">
        <f t="shared" si="41"/>
        <v/>
      </c>
    </row>
    <row r="368" spans="1:116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14" t="str">
        <f t="shared" si="35"/>
        <v/>
      </c>
      <c r="DG368" s="486" t="str">
        <f t="shared" si="36"/>
        <v/>
      </c>
      <c r="DH368" s="501" t="str">
        <f t="shared" si="37"/>
        <v/>
      </c>
      <c r="DI368" s="502" t="str">
        <f t="shared" si="38"/>
        <v/>
      </c>
      <c r="DJ368" s="486" t="str">
        <f t="shared" si="39"/>
        <v/>
      </c>
      <c r="DK368" s="502" t="str">
        <f t="shared" si="40"/>
        <v/>
      </c>
      <c r="DL368" s="505" t="str">
        <f t="shared" si="41"/>
        <v/>
      </c>
    </row>
    <row r="369" spans="1:116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14" t="str">
        <f t="shared" si="35"/>
        <v/>
      </c>
      <c r="DG369" s="486" t="str">
        <f t="shared" si="36"/>
        <v/>
      </c>
      <c r="DH369" s="501" t="str">
        <f t="shared" si="37"/>
        <v/>
      </c>
      <c r="DI369" s="502" t="str">
        <f t="shared" si="38"/>
        <v/>
      </c>
      <c r="DJ369" s="486" t="str">
        <f t="shared" si="39"/>
        <v/>
      </c>
      <c r="DK369" s="502" t="str">
        <f t="shared" si="40"/>
        <v/>
      </c>
      <c r="DL369" s="505" t="str">
        <f t="shared" si="41"/>
        <v/>
      </c>
    </row>
    <row r="370" spans="1:116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14" t="str">
        <f t="shared" si="35"/>
        <v/>
      </c>
      <c r="DG370" s="486" t="str">
        <f t="shared" si="36"/>
        <v/>
      </c>
      <c r="DH370" s="501" t="str">
        <f t="shared" si="37"/>
        <v/>
      </c>
      <c r="DI370" s="502" t="str">
        <f t="shared" si="38"/>
        <v/>
      </c>
      <c r="DJ370" s="486" t="str">
        <f t="shared" si="39"/>
        <v/>
      </c>
      <c r="DK370" s="502" t="str">
        <f t="shared" si="40"/>
        <v/>
      </c>
      <c r="DL370" s="505" t="str">
        <f t="shared" si="41"/>
        <v/>
      </c>
    </row>
    <row r="371" spans="1:116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14" t="str">
        <f t="shared" si="35"/>
        <v/>
      </c>
      <c r="DG371" s="486" t="str">
        <f t="shared" si="36"/>
        <v/>
      </c>
      <c r="DH371" s="501" t="str">
        <f t="shared" si="37"/>
        <v/>
      </c>
      <c r="DI371" s="502" t="str">
        <f t="shared" si="38"/>
        <v/>
      </c>
      <c r="DJ371" s="486" t="str">
        <f t="shared" si="39"/>
        <v/>
      </c>
      <c r="DK371" s="502" t="str">
        <f t="shared" si="40"/>
        <v/>
      </c>
      <c r="DL371" s="505" t="str">
        <f t="shared" si="41"/>
        <v/>
      </c>
    </row>
    <row r="372" spans="1:116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14" t="str">
        <f t="shared" si="35"/>
        <v/>
      </c>
      <c r="DG372" s="486" t="str">
        <f t="shared" si="36"/>
        <v/>
      </c>
      <c r="DH372" s="501" t="str">
        <f t="shared" si="37"/>
        <v/>
      </c>
      <c r="DI372" s="502" t="str">
        <f t="shared" si="38"/>
        <v/>
      </c>
      <c r="DJ372" s="486" t="str">
        <f t="shared" si="39"/>
        <v/>
      </c>
      <c r="DK372" s="502" t="str">
        <f t="shared" si="40"/>
        <v/>
      </c>
      <c r="DL372" s="505" t="str">
        <f t="shared" si="41"/>
        <v/>
      </c>
    </row>
    <row r="373" spans="1:116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14" t="str">
        <f t="shared" si="35"/>
        <v/>
      </c>
      <c r="DG373" s="486" t="str">
        <f t="shared" si="36"/>
        <v/>
      </c>
      <c r="DH373" s="501" t="str">
        <f t="shared" si="37"/>
        <v/>
      </c>
      <c r="DI373" s="502" t="str">
        <f t="shared" si="38"/>
        <v/>
      </c>
      <c r="DJ373" s="486" t="str">
        <f t="shared" si="39"/>
        <v/>
      </c>
      <c r="DK373" s="502" t="str">
        <f t="shared" si="40"/>
        <v/>
      </c>
      <c r="DL373" s="505" t="str">
        <f t="shared" si="41"/>
        <v/>
      </c>
    </row>
    <row r="374" spans="1:116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14" t="str">
        <f t="shared" si="35"/>
        <v/>
      </c>
      <c r="DG374" s="486" t="str">
        <f t="shared" si="36"/>
        <v/>
      </c>
      <c r="DH374" s="501" t="str">
        <f t="shared" si="37"/>
        <v/>
      </c>
      <c r="DI374" s="502" t="str">
        <f t="shared" si="38"/>
        <v/>
      </c>
      <c r="DJ374" s="486" t="str">
        <f t="shared" si="39"/>
        <v/>
      </c>
      <c r="DK374" s="502" t="str">
        <f t="shared" si="40"/>
        <v/>
      </c>
      <c r="DL374" s="505" t="str">
        <f t="shared" si="41"/>
        <v/>
      </c>
    </row>
    <row r="375" spans="1:116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14" t="str">
        <f t="shared" si="35"/>
        <v/>
      </c>
      <c r="DG375" s="486" t="str">
        <f t="shared" si="36"/>
        <v/>
      </c>
      <c r="DH375" s="501" t="str">
        <f t="shared" si="37"/>
        <v/>
      </c>
      <c r="DI375" s="502" t="str">
        <f t="shared" si="38"/>
        <v/>
      </c>
      <c r="DJ375" s="486" t="str">
        <f t="shared" si="39"/>
        <v/>
      </c>
      <c r="DK375" s="502" t="str">
        <f t="shared" si="40"/>
        <v/>
      </c>
      <c r="DL375" s="505" t="str">
        <f t="shared" si="41"/>
        <v/>
      </c>
    </row>
    <row r="376" spans="1:116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14" t="str">
        <f t="shared" si="35"/>
        <v/>
      </c>
      <c r="DG376" s="486" t="str">
        <f t="shared" si="36"/>
        <v/>
      </c>
      <c r="DH376" s="501" t="str">
        <f t="shared" si="37"/>
        <v/>
      </c>
      <c r="DI376" s="502" t="str">
        <f t="shared" si="38"/>
        <v/>
      </c>
      <c r="DJ376" s="486" t="str">
        <f t="shared" si="39"/>
        <v/>
      </c>
      <c r="DK376" s="502" t="str">
        <f t="shared" si="40"/>
        <v/>
      </c>
      <c r="DL376" s="505" t="str">
        <f t="shared" si="41"/>
        <v/>
      </c>
    </row>
    <row r="377" spans="1:116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14" t="str">
        <f t="shared" si="35"/>
        <v/>
      </c>
      <c r="DG377" s="486" t="str">
        <f t="shared" si="36"/>
        <v/>
      </c>
      <c r="DH377" s="501" t="str">
        <f t="shared" si="37"/>
        <v/>
      </c>
      <c r="DI377" s="502" t="str">
        <f t="shared" si="38"/>
        <v/>
      </c>
      <c r="DJ377" s="486" t="str">
        <f t="shared" si="39"/>
        <v/>
      </c>
      <c r="DK377" s="502" t="str">
        <f t="shared" si="40"/>
        <v/>
      </c>
      <c r="DL377" s="505" t="str">
        <f t="shared" si="41"/>
        <v/>
      </c>
    </row>
    <row r="378" spans="1:116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14" t="str">
        <f t="shared" si="35"/>
        <v/>
      </c>
      <c r="DG378" s="486" t="str">
        <f t="shared" si="36"/>
        <v/>
      </c>
      <c r="DH378" s="501" t="str">
        <f t="shared" si="37"/>
        <v/>
      </c>
      <c r="DI378" s="502" t="str">
        <f t="shared" si="38"/>
        <v/>
      </c>
      <c r="DJ378" s="486" t="str">
        <f t="shared" si="39"/>
        <v/>
      </c>
      <c r="DK378" s="502" t="str">
        <f t="shared" si="40"/>
        <v/>
      </c>
      <c r="DL378" s="505" t="str">
        <f t="shared" si="41"/>
        <v/>
      </c>
    </row>
    <row r="379" spans="1:116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14" t="str">
        <f t="shared" si="35"/>
        <v/>
      </c>
      <c r="DG379" s="486" t="str">
        <f t="shared" si="36"/>
        <v/>
      </c>
      <c r="DH379" s="501" t="str">
        <f t="shared" si="37"/>
        <v/>
      </c>
      <c r="DI379" s="502" t="str">
        <f t="shared" si="38"/>
        <v/>
      </c>
      <c r="DJ379" s="486" t="str">
        <f t="shared" si="39"/>
        <v/>
      </c>
      <c r="DK379" s="502" t="str">
        <f t="shared" si="40"/>
        <v/>
      </c>
      <c r="DL379" s="505" t="str">
        <f t="shared" si="41"/>
        <v/>
      </c>
    </row>
    <row r="380" spans="1:116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14" t="str">
        <f t="shared" si="35"/>
        <v/>
      </c>
      <c r="DG380" s="486" t="str">
        <f t="shared" si="36"/>
        <v/>
      </c>
      <c r="DH380" s="501" t="str">
        <f t="shared" si="37"/>
        <v/>
      </c>
      <c r="DI380" s="502" t="str">
        <f t="shared" si="38"/>
        <v/>
      </c>
      <c r="DJ380" s="486" t="str">
        <f t="shared" si="39"/>
        <v/>
      </c>
      <c r="DK380" s="502" t="str">
        <f t="shared" si="40"/>
        <v/>
      </c>
      <c r="DL380" s="505" t="str">
        <f t="shared" si="41"/>
        <v/>
      </c>
    </row>
    <row r="381" spans="1:116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14" t="str">
        <f t="shared" si="35"/>
        <v/>
      </c>
      <c r="DG381" s="486" t="str">
        <f t="shared" si="36"/>
        <v/>
      </c>
      <c r="DH381" s="501" t="str">
        <f t="shared" si="37"/>
        <v/>
      </c>
      <c r="DI381" s="502" t="str">
        <f t="shared" si="38"/>
        <v/>
      </c>
      <c r="DJ381" s="486" t="str">
        <f t="shared" si="39"/>
        <v/>
      </c>
      <c r="DK381" s="502" t="str">
        <f t="shared" si="40"/>
        <v/>
      </c>
      <c r="DL381" s="505" t="str">
        <f t="shared" si="41"/>
        <v/>
      </c>
    </row>
    <row r="382" spans="1:116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14" t="str">
        <f t="shared" si="35"/>
        <v/>
      </c>
      <c r="DG382" s="486" t="str">
        <f t="shared" si="36"/>
        <v/>
      </c>
      <c r="DH382" s="501" t="str">
        <f t="shared" si="37"/>
        <v/>
      </c>
      <c r="DI382" s="502" t="str">
        <f t="shared" si="38"/>
        <v/>
      </c>
      <c r="DJ382" s="486" t="str">
        <f t="shared" si="39"/>
        <v/>
      </c>
      <c r="DK382" s="502" t="str">
        <f t="shared" si="40"/>
        <v/>
      </c>
      <c r="DL382" s="505" t="str">
        <f t="shared" si="41"/>
        <v/>
      </c>
    </row>
    <row r="383" spans="1:116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14" t="str">
        <f t="shared" si="35"/>
        <v/>
      </c>
      <c r="DG383" s="486" t="str">
        <f t="shared" si="36"/>
        <v/>
      </c>
      <c r="DH383" s="501" t="str">
        <f t="shared" si="37"/>
        <v/>
      </c>
      <c r="DI383" s="502" t="str">
        <f t="shared" si="38"/>
        <v/>
      </c>
      <c r="DJ383" s="486" t="str">
        <f t="shared" si="39"/>
        <v/>
      </c>
      <c r="DK383" s="502" t="str">
        <f t="shared" si="40"/>
        <v/>
      </c>
      <c r="DL383" s="505" t="str">
        <f t="shared" si="41"/>
        <v/>
      </c>
    </row>
    <row r="384" spans="1:116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14" t="str">
        <f t="shared" si="35"/>
        <v/>
      </c>
      <c r="DG384" s="486" t="str">
        <f t="shared" si="36"/>
        <v/>
      </c>
      <c r="DH384" s="501" t="str">
        <f t="shared" si="37"/>
        <v/>
      </c>
      <c r="DI384" s="502" t="str">
        <f t="shared" si="38"/>
        <v/>
      </c>
      <c r="DJ384" s="486" t="str">
        <f t="shared" si="39"/>
        <v/>
      </c>
      <c r="DK384" s="502" t="str">
        <f t="shared" si="40"/>
        <v/>
      </c>
      <c r="DL384" s="505" t="str">
        <f t="shared" si="41"/>
        <v/>
      </c>
    </row>
    <row r="385" spans="1:116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14" t="str">
        <f t="shared" si="35"/>
        <v/>
      </c>
      <c r="DG385" s="486" t="str">
        <f t="shared" si="36"/>
        <v/>
      </c>
      <c r="DH385" s="501" t="str">
        <f t="shared" si="37"/>
        <v/>
      </c>
      <c r="DI385" s="502" t="str">
        <f t="shared" si="38"/>
        <v/>
      </c>
      <c r="DJ385" s="486" t="str">
        <f t="shared" si="39"/>
        <v/>
      </c>
      <c r="DK385" s="502" t="str">
        <f t="shared" si="40"/>
        <v/>
      </c>
      <c r="DL385" s="505" t="str">
        <f t="shared" si="41"/>
        <v/>
      </c>
    </row>
    <row r="386" spans="1:116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14" t="str">
        <f t="shared" si="35"/>
        <v/>
      </c>
      <c r="DG386" s="486" t="str">
        <f t="shared" si="36"/>
        <v/>
      </c>
      <c r="DH386" s="501" t="str">
        <f t="shared" si="37"/>
        <v/>
      </c>
      <c r="DI386" s="502" t="str">
        <f t="shared" si="38"/>
        <v/>
      </c>
      <c r="DJ386" s="486" t="str">
        <f t="shared" si="39"/>
        <v/>
      </c>
      <c r="DK386" s="502" t="str">
        <f t="shared" si="40"/>
        <v/>
      </c>
      <c r="DL386" s="505" t="str">
        <f t="shared" si="41"/>
        <v/>
      </c>
    </row>
    <row r="387" spans="1:116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14" t="str">
        <f t="shared" ref="DF387:DF450" si="42">IFERROR(CH387/CA387,"")</f>
        <v/>
      </c>
      <c r="DG387" s="486" t="str">
        <f t="shared" ref="DG387:DG450" si="43">IFERROR(1-(G387+H387)/F387,"")</f>
        <v/>
      </c>
      <c r="DH387" s="501" t="str">
        <f t="shared" ref="DH387:DH450" si="44">IFERROR(1-(BM387+BN387)/BL387,"")</f>
        <v/>
      </c>
      <c r="DI387" s="502" t="str">
        <f t="shared" ref="DI387:DI450" si="45">IFERROR(1-(V387+W387)/U387,"")</f>
        <v/>
      </c>
      <c r="DJ387" s="486" t="str">
        <f t="shared" ref="DJ387:DJ450" si="46">IFERROR(1-(AH387+AI387)/AG387,"")</f>
        <v/>
      </c>
      <c r="DK387" s="502" t="str">
        <f t="shared" ref="DK387:DK450" si="47">IFERROR(1-(AU387+AV387)/AT387,"")</f>
        <v/>
      </c>
      <c r="DL387" s="505" t="str">
        <f t="shared" ref="DL387:DL450" si="48">IFERROR(BY387/CH387,"")</f>
        <v/>
      </c>
    </row>
    <row r="388" spans="1:116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14" t="str">
        <f t="shared" si="42"/>
        <v/>
      </c>
      <c r="DG388" s="486" t="str">
        <f t="shared" si="43"/>
        <v/>
      </c>
      <c r="DH388" s="501" t="str">
        <f t="shared" si="44"/>
        <v/>
      </c>
      <c r="DI388" s="502" t="str">
        <f t="shared" si="45"/>
        <v/>
      </c>
      <c r="DJ388" s="486" t="str">
        <f t="shared" si="46"/>
        <v/>
      </c>
      <c r="DK388" s="502" t="str">
        <f t="shared" si="47"/>
        <v/>
      </c>
      <c r="DL388" s="505" t="str">
        <f t="shared" si="48"/>
        <v/>
      </c>
    </row>
    <row r="389" spans="1:116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14" t="str">
        <f t="shared" si="42"/>
        <v/>
      </c>
      <c r="DG389" s="486" t="str">
        <f t="shared" si="43"/>
        <v/>
      </c>
      <c r="DH389" s="501" t="str">
        <f t="shared" si="44"/>
        <v/>
      </c>
      <c r="DI389" s="502" t="str">
        <f t="shared" si="45"/>
        <v/>
      </c>
      <c r="DJ389" s="486" t="str">
        <f t="shared" si="46"/>
        <v/>
      </c>
      <c r="DK389" s="502" t="str">
        <f t="shared" si="47"/>
        <v/>
      </c>
      <c r="DL389" s="505" t="str">
        <f t="shared" si="48"/>
        <v/>
      </c>
    </row>
    <row r="390" spans="1:116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14" t="str">
        <f t="shared" si="42"/>
        <v/>
      </c>
      <c r="DG390" s="486" t="str">
        <f t="shared" si="43"/>
        <v/>
      </c>
      <c r="DH390" s="501" t="str">
        <f t="shared" si="44"/>
        <v/>
      </c>
      <c r="DI390" s="502" t="str">
        <f t="shared" si="45"/>
        <v/>
      </c>
      <c r="DJ390" s="486" t="str">
        <f t="shared" si="46"/>
        <v/>
      </c>
      <c r="DK390" s="502" t="str">
        <f t="shared" si="47"/>
        <v/>
      </c>
      <c r="DL390" s="505" t="str">
        <f t="shared" si="48"/>
        <v/>
      </c>
    </row>
    <row r="391" spans="1:116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14" t="str">
        <f t="shared" si="42"/>
        <v/>
      </c>
      <c r="DG391" s="486" t="str">
        <f t="shared" si="43"/>
        <v/>
      </c>
      <c r="DH391" s="501" t="str">
        <f t="shared" si="44"/>
        <v/>
      </c>
      <c r="DI391" s="502" t="str">
        <f t="shared" si="45"/>
        <v/>
      </c>
      <c r="DJ391" s="486" t="str">
        <f t="shared" si="46"/>
        <v/>
      </c>
      <c r="DK391" s="502" t="str">
        <f t="shared" si="47"/>
        <v/>
      </c>
      <c r="DL391" s="505" t="str">
        <f t="shared" si="48"/>
        <v/>
      </c>
    </row>
    <row r="392" spans="1:116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14" t="str">
        <f t="shared" si="42"/>
        <v/>
      </c>
      <c r="DG392" s="486" t="str">
        <f t="shared" si="43"/>
        <v/>
      </c>
      <c r="DH392" s="501" t="str">
        <f t="shared" si="44"/>
        <v/>
      </c>
      <c r="DI392" s="502" t="str">
        <f t="shared" si="45"/>
        <v/>
      </c>
      <c r="DJ392" s="486" t="str">
        <f t="shared" si="46"/>
        <v/>
      </c>
      <c r="DK392" s="502" t="str">
        <f t="shared" si="47"/>
        <v/>
      </c>
      <c r="DL392" s="505" t="str">
        <f t="shared" si="48"/>
        <v/>
      </c>
    </row>
    <row r="393" spans="1:116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14" t="str">
        <f t="shared" si="42"/>
        <v/>
      </c>
      <c r="DG393" s="486" t="str">
        <f t="shared" si="43"/>
        <v/>
      </c>
      <c r="DH393" s="501" t="str">
        <f t="shared" si="44"/>
        <v/>
      </c>
      <c r="DI393" s="502" t="str">
        <f t="shared" si="45"/>
        <v/>
      </c>
      <c r="DJ393" s="486" t="str">
        <f t="shared" si="46"/>
        <v/>
      </c>
      <c r="DK393" s="502" t="str">
        <f t="shared" si="47"/>
        <v/>
      </c>
      <c r="DL393" s="505" t="str">
        <f t="shared" si="48"/>
        <v/>
      </c>
    </row>
    <row r="394" spans="1:116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14" t="str">
        <f t="shared" si="42"/>
        <v/>
      </c>
      <c r="DG394" s="486" t="str">
        <f t="shared" si="43"/>
        <v/>
      </c>
      <c r="DH394" s="501" t="str">
        <f t="shared" si="44"/>
        <v/>
      </c>
      <c r="DI394" s="502" t="str">
        <f t="shared" si="45"/>
        <v/>
      </c>
      <c r="DJ394" s="486" t="str">
        <f t="shared" si="46"/>
        <v/>
      </c>
      <c r="DK394" s="502" t="str">
        <f t="shared" si="47"/>
        <v/>
      </c>
      <c r="DL394" s="505" t="str">
        <f t="shared" si="48"/>
        <v/>
      </c>
    </row>
    <row r="395" spans="1:116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14" t="str">
        <f t="shared" si="42"/>
        <v/>
      </c>
      <c r="DG395" s="486" t="str">
        <f t="shared" si="43"/>
        <v/>
      </c>
      <c r="DH395" s="501" t="str">
        <f t="shared" si="44"/>
        <v/>
      </c>
      <c r="DI395" s="502" t="str">
        <f t="shared" si="45"/>
        <v/>
      </c>
      <c r="DJ395" s="486" t="str">
        <f t="shared" si="46"/>
        <v/>
      </c>
      <c r="DK395" s="502" t="str">
        <f t="shared" si="47"/>
        <v/>
      </c>
      <c r="DL395" s="505" t="str">
        <f t="shared" si="48"/>
        <v/>
      </c>
    </row>
    <row r="396" spans="1:116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14" t="str">
        <f t="shared" si="42"/>
        <v/>
      </c>
      <c r="DG396" s="486" t="str">
        <f t="shared" si="43"/>
        <v/>
      </c>
      <c r="DH396" s="501" t="str">
        <f t="shared" si="44"/>
        <v/>
      </c>
      <c r="DI396" s="502" t="str">
        <f t="shared" si="45"/>
        <v/>
      </c>
      <c r="DJ396" s="486" t="str">
        <f t="shared" si="46"/>
        <v/>
      </c>
      <c r="DK396" s="502" t="str">
        <f t="shared" si="47"/>
        <v/>
      </c>
      <c r="DL396" s="505" t="str">
        <f t="shared" si="48"/>
        <v/>
      </c>
    </row>
    <row r="397" spans="1:116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14" t="str">
        <f t="shared" si="42"/>
        <v/>
      </c>
      <c r="DG397" s="486" t="str">
        <f t="shared" si="43"/>
        <v/>
      </c>
      <c r="DH397" s="501" t="str">
        <f t="shared" si="44"/>
        <v/>
      </c>
      <c r="DI397" s="502" t="str">
        <f t="shared" si="45"/>
        <v/>
      </c>
      <c r="DJ397" s="486" t="str">
        <f t="shared" si="46"/>
        <v/>
      </c>
      <c r="DK397" s="502" t="str">
        <f t="shared" si="47"/>
        <v/>
      </c>
      <c r="DL397" s="505" t="str">
        <f t="shared" si="48"/>
        <v/>
      </c>
    </row>
    <row r="398" spans="1:116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14" t="str">
        <f t="shared" si="42"/>
        <v/>
      </c>
      <c r="DG398" s="486" t="str">
        <f t="shared" si="43"/>
        <v/>
      </c>
      <c r="DH398" s="501" t="str">
        <f t="shared" si="44"/>
        <v/>
      </c>
      <c r="DI398" s="502" t="str">
        <f t="shared" si="45"/>
        <v/>
      </c>
      <c r="DJ398" s="486" t="str">
        <f t="shared" si="46"/>
        <v/>
      </c>
      <c r="DK398" s="502" t="str">
        <f t="shared" si="47"/>
        <v/>
      </c>
      <c r="DL398" s="505" t="str">
        <f t="shared" si="48"/>
        <v/>
      </c>
    </row>
    <row r="399" spans="1:116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14" t="str">
        <f t="shared" si="42"/>
        <v/>
      </c>
      <c r="DG399" s="486" t="str">
        <f t="shared" si="43"/>
        <v/>
      </c>
      <c r="DH399" s="501" t="str">
        <f t="shared" si="44"/>
        <v/>
      </c>
      <c r="DI399" s="502" t="str">
        <f t="shared" si="45"/>
        <v/>
      </c>
      <c r="DJ399" s="486" t="str">
        <f t="shared" si="46"/>
        <v/>
      </c>
      <c r="DK399" s="502" t="str">
        <f t="shared" si="47"/>
        <v/>
      </c>
      <c r="DL399" s="505" t="str">
        <f t="shared" si="48"/>
        <v/>
      </c>
    </row>
    <row r="400" spans="1:116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14" t="str">
        <f t="shared" si="42"/>
        <v/>
      </c>
      <c r="DG400" s="486" t="str">
        <f t="shared" si="43"/>
        <v/>
      </c>
      <c r="DH400" s="501" t="str">
        <f t="shared" si="44"/>
        <v/>
      </c>
      <c r="DI400" s="502" t="str">
        <f t="shared" si="45"/>
        <v/>
      </c>
      <c r="DJ400" s="486" t="str">
        <f t="shared" si="46"/>
        <v/>
      </c>
      <c r="DK400" s="502" t="str">
        <f t="shared" si="47"/>
        <v/>
      </c>
      <c r="DL400" s="505" t="str">
        <f t="shared" si="48"/>
        <v/>
      </c>
    </row>
    <row r="401" spans="1:116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14" t="str">
        <f t="shared" si="42"/>
        <v/>
      </c>
      <c r="DG401" s="486" t="str">
        <f t="shared" si="43"/>
        <v/>
      </c>
      <c r="DH401" s="501" t="str">
        <f t="shared" si="44"/>
        <v/>
      </c>
      <c r="DI401" s="502" t="str">
        <f t="shared" si="45"/>
        <v/>
      </c>
      <c r="DJ401" s="486" t="str">
        <f t="shared" si="46"/>
        <v/>
      </c>
      <c r="DK401" s="502" t="str">
        <f t="shared" si="47"/>
        <v/>
      </c>
      <c r="DL401" s="505" t="str">
        <f t="shared" si="48"/>
        <v/>
      </c>
    </row>
    <row r="402" spans="1:116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14" t="str">
        <f t="shared" si="42"/>
        <v/>
      </c>
      <c r="DG402" s="486" t="str">
        <f t="shared" si="43"/>
        <v/>
      </c>
      <c r="DH402" s="501" t="str">
        <f t="shared" si="44"/>
        <v/>
      </c>
      <c r="DI402" s="502" t="str">
        <f t="shared" si="45"/>
        <v/>
      </c>
      <c r="DJ402" s="486" t="str">
        <f t="shared" si="46"/>
        <v/>
      </c>
      <c r="DK402" s="502" t="str">
        <f t="shared" si="47"/>
        <v/>
      </c>
      <c r="DL402" s="505" t="str">
        <f t="shared" si="48"/>
        <v/>
      </c>
    </row>
    <row r="403" spans="1:116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14" t="str">
        <f t="shared" si="42"/>
        <v/>
      </c>
      <c r="DG403" s="486" t="str">
        <f t="shared" si="43"/>
        <v/>
      </c>
      <c r="DH403" s="501" t="str">
        <f t="shared" si="44"/>
        <v/>
      </c>
      <c r="DI403" s="502" t="str">
        <f t="shared" si="45"/>
        <v/>
      </c>
      <c r="DJ403" s="486" t="str">
        <f t="shared" si="46"/>
        <v/>
      </c>
      <c r="DK403" s="502" t="str">
        <f t="shared" si="47"/>
        <v/>
      </c>
      <c r="DL403" s="505" t="str">
        <f t="shared" si="48"/>
        <v/>
      </c>
    </row>
    <row r="404" spans="1:116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14" t="str">
        <f t="shared" si="42"/>
        <v/>
      </c>
      <c r="DG404" s="486" t="str">
        <f t="shared" si="43"/>
        <v/>
      </c>
      <c r="DH404" s="501" t="str">
        <f t="shared" si="44"/>
        <v/>
      </c>
      <c r="DI404" s="502" t="str">
        <f t="shared" si="45"/>
        <v/>
      </c>
      <c r="DJ404" s="486" t="str">
        <f t="shared" si="46"/>
        <v/>
      </c>
      <c r="DK404" s="502" t="str">
        <f t="shared" si="47"/>
        <v/>
      </c>
      <c r="DL404" s="505" t="str">
        <f t="shared" si="48"/>
        <v/>
      </c>
    </row>
    <row r="405" spans="1:116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14" t="str">
        <f t="shared" si="42"/>
        <v/>
      </c>
      <c r="DG405" s="486" t="str">
        <f t="shared" si="43"/>
        <v/>
      </c>
      <c r="DH405" s="501" t="str">
        <f t="shared" si="44"/>
        <v/>
      </c>
      <c r="DI405" s="502" t="str">
        <f t="shared" si="45"/>
        <v/>
      </c>
      <c r="DJ405" s="486" t="str">
        <f t="shared" si="46"/>
        <v/>
      </c>
      <c r="DK405" s="502" t="str">
        <f t="shared" si="47"/>
        <v/>
      </c>
      <c r="DL405" s="505" t="str">
        <f t="shared" si="48"/>
        <v/>
      </c>
    </row>
    <row r="406" spans="1:116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14" t="str">
        <f t="shared" si="42"/>
        <v/>
      </c>
      <c r="DG406" s="486" t="str">
        <f t="shared" si="43"/>
        <v/>
      </c>
      <c r="DH406" s="501" t="str">
        <f t="shared" si="44"/>
        <v/>
      </c>
      <c r="DI406" s="502" t="str">
        <f t="shared" si="45"/>
        <v/>
      </c>
      <c r="DJ406" s="486" t="str">
        <f t="shared" si="46"/>
        <v/>
      </c>
      <c r="DK406" s="502" t="str">
        <f t="shared" si="47"/>
        <v/>
      </c>
      <c r="DL406" s="505" t="str">
        <f t="shared" si="48"/>
        <v/>
      </c>
    </row>
    <row r="407" spans="1:116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14" t="str">
        <f t="shared" si="42"/>
        <v/>
      </c>
      <c r="DG407" s="486" t="str">
        <f t="shared" si="43"/>
        <v/>
      </c>
      <c r="DH407" s="501" t="str">
        <f t="shared" si="44"/>
        <v/>
      </c>
      <c r="DI407" s="502" t="str">
        <f t="shared" si="45"/>
        <v/>
      </c>
      <c r="DJ407" s="486" t="str">
        <f t="shared" si="46"/>
        <v/>
      </c>
      <c r="DK407" s="502" t="str">
        <f t="shared" si="47"/>
        <v/>
      </c>
      <c r="DL407" s="505" t="str">
        <f t="shared" si="48"/>
        <v/>
      </c>
    </row>
    <row r="408" spans="1:116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14" t="str">
        <f t="shared" si="42"/>
        <v/>
      </c>
      <c r="DG408" s="486" t="str">
        <f t="shared" si="43"/>
        <v/>
      </c>
      <c r="DH408" s="501" t="str">
        <f t="shared" si="44"/>
        <v/>
      </c>
      <c r="DI408" s="502" t="str">
        <f t="shared" si="45"/>
        <v/>
      </c>
      <c r="DJ408" s="486" t="str">
        <f t="shared" si="46"/>
        <v/>
      </c>
      <c r="DK408" s="502" t="str">
        <f t="shared" si="47"/>
        <v/>
      </c>
      <c r="DL408" s="505" t="str">
        <f t="shared" si="48"/>
        <v/>
      </c>
    </row>
    <row r="409" spans="1:116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14" t="str">
        <f t="shared" si="42"/>
        <v/>
      </c>
      <c r="DG409" s="486" t="str">
        <f t="shared" si="43"/>
        <v/>
      </c>
      <c r="DH409" s="501" t="str">
        <f t="shared" si="44"/>
        <v/>
      </c>
      <c r="DI409" s="502" t="str">
        <f t="shared" si="45"/>
        <v/>
      </c>
      <c r="DJ409" s="486" t="str">
        <f t="shared" si="46"/>
        <v/>
      </c>
      <c r="DK409" s="502" t="str">
        <f t="shared" si="47"/>
        <v/>
      </c>
      <c r="DL409" s="505" t="str">
        <f t="shared" si="48"/>
        <v/>
      </c>
    </row>
    <row r="410" spans="1:116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14" t="str">
        <f t="shared" si="42"/>
        <v/>
      </c>
      <c r="DG410" s="486" t="str">
        <f t="shared" si="43"/>
        <v/>
      </c>
      <c r="DH410" s="501" t="str">
        <f t="shared" si="44"/>
        <v/>
      </c>
      <c r="DI410" s="502" t="str">
        <f t="shared" si="45"/>
        <v/>
      </c>
      <c r="DJ410" s="486" t="str">
        <f t="shared" si="46"/>
        <v/>
      </c>
      <c r="DK410" s="502" t="str">
        <f t="shared" si="47"/>
        <v/>
      </c>
      <c r="DL410" s="505" t="str">
        <f t="shared" si="48"/>
        <v/>
      </c>
    </row>
    <row r="411" spans="1:116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14" t="str">
        <f t="shared" si="42"/>
        <v/>
      </c>
      <c r="DG411" s="486" t="str">
        <f t="shared" si="43"/>
        <v/>
      </c>
      <c r="DH411" s="501" t="str">
        <f t="shared" si="44"/>
        <v/>
      </c>
      <c r="DI411" s="502" t="str">
        <f t="shared" si="45"/>
        <v/>
      </c>
      <c r="DJ411" s="486" t="str">
        <f t="shared" si="46"/>
        <v/>
      </c>
      <c r="DK411" s="502" t="str">
        <f t="shared" si="47"/>
        <v/>
      </c>
      <c r="DL411" s="505" t="str">
        <f t="shared" si="48"/>
        <v/>
      </c>
    </row>
    <row r="412" spans="1:116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14" t="str">
        <f t="shared" si="42"/>
        <v/>
      </c>
      <c r="DG412" s="486" t="str">
        <f t="shared" si="43"/>
        <v/>
      </c>
      <c r="DH412" s="501" t="str">
        <f t="shared" si="44"/>
        <v/>
      </c>
      <c r="DI412" s="502" t="str">
        <f t="shared" si="45"/>
        <v/>
      </c>
      <c r="DJ412" s="486" t="str">
        <f t="shared" si="46"/>
        <v/>
      </c>
      <c r="DK412" s="502" t="str">
        <f t="shared" si="47"/>
        <v/>
      </c>
      <c r="DL412" s="505" t="str">
        <f t="shared" si="48"/>
        <v/>
      </c>
    </row>
    <row r="413" spans="1:116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14" t="str">
        <f t="shared" si="42"/>
        <v/>
      </c>
      <c r="DG413" s="486" t="str">
        <f t="shared" si="43"/>
        <v/>
      </c>
      <c r="DH413" s="501" t="str">
        <f t="shared" si="44"/>
        <v/>
      </c>
      <c r="DI413" s="502" t="str">
        <f t="shared" si="45"/>
        <v/>
      </c>
      <c r="DJ413" s="486" t="str">
        <f t="shared" si="46"/>
        <v/>
      </c>
      <c r="DK413" s="502" t="str">
        <f t="shared" si="47"/>
        <v/>
      </c>
      <c r="DL413" s="505" t="str">
        <f t="shared" si="48"/>
        <v/>
      </c>
    </row>
    <row r="414" spans="1:116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14" t="str">
        <f t="shared" si="42"/>
        <v/>
      </c>
      <c r="DG414" s="486" t="str">
        <f t="shared" si="43"/>
        <v/>
      </c>
      <c r="DH414" s="501" t="str">
        <f t="shared" si="44"/>
        <v/>
      </c>
      <c r="DI414" s="502" t="str">
        <f t="shared" si="45"/>
        <v/>
      </c>
      <c r="DJ414" s="486" t="str">
        <f t="shared" si="46"/>
        <v/>
      </c>
      <c r="DK414" s="502" t="str">
        <f t="shared" si="47"/>
        <v/>
      </c>
      <c r="DL414" s="505" t="str">
        <f t="shared" si="48"/>
        <v/>
      </c>
    </row>
    <row r="415" spans="1:116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14" t="str">
        <f t="shared" si="42"/>
        <v/>
      </c>
      <c r="DG415" s="486" t="str">
        <f t="shared" si="43"/>
        <v/>
      </c>
      <c r="DH415" s="501" t="str">
        <f t="shared" si="44"/>
        <v/>
      </c>
      <c r="DI415" s="502" t="str">
        <f t="shared" si="45"/>
        <v/>
      </c>
      <c r="DJ415" s="486" t="str">
        <f t="shared" si="46"/>
        <v/>
      </c>
      <c r="DK415" s="502" t="str">
        <f t="shared" si="47"/>
        <v/>
      </c>
      <c r="DL415" s="505" t="str">
        <f t="shared" si="48"/>
        <v/>
      </c>
    </row>
    <row r="416" spans="1:116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14" t="str">
        <f t="shared" si="42"/>
        <v/>
      </c>
      <c r="DG416" s="486" t="str">
        <f t="shared" si="43"/>
        <v/>
      </c>
      <c r="DH416" s="501" t="str">
        <f t="shared" si="44"/>
        <v/>
      </c>
      <c r="DI416" s="502" t="str">
        <f t="shared" si="45"/>
        <v/>
      </c>
      <c r="DJ416" s="486" t="str">
        <f t="shared" si="46"/>
        <v/>
      </c>
      <c r="DK416" s="502" t="str">
        <f t="shared" si="47"/>
        <v/>
      </c>
      <c r="DL416" s="505" t="str">
        <f t="shared" si="48"/>
        <v/>
      </c>
    </row>
    <row r="417" spans="1:116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14" t="str">
        <f t="shared" si="42"/>
        <v/>
      </c>
      <c r="DG417" s="486" t="str">
        <f t="shared" si="43"/>
        <v/>
      </c>
      <c r="DH417" s="501" t="str">
        <f t="shared" si="44"/>
        <v/>
      </c>
      <c r="DI417" s="502" t="str">
        <f t="shared" si="45"/>
        <v/>
      </c>
      <c r="DJ417" s="486" t="str">
        <f t="shared" si="46"/>
        <v/>
      </c>
      <c r="DK417" s="502" t="str">
        <f t="shared" si="47"/>
        <v/>
      </c>
      <c r="DL417" s="505" t="str">
        <f t="shared" si="48"/>
        <v/>
      </c>
    </row>
    <row r="418" spans="1:116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14" t="str">
        <f t="shared" si="42"/>
        <v/>
      </c>
      <c r="DG418" s="486" t="str">
        <f t="shared" si="43"/>
        <v/>
      </c>
      <c r="DH418" s="501" t="str">
        <f t="shared" si="44"/>
        <v/>
      </c>
      <c r="DI418" s="502" t="str">
        <f t="shared" si="45"/>
        <v/>
      </c>
      <c r="DJ418" s="486" t="str">
        <f t="shared" si="46"/>
        <v/>
      </c>
      <c r="DK418" s="502" t="str">
        <f t="shared" si="47"/>
        <v/>
      </c>
      <c r="DL418" s="505" t="str">
        <f t="shared" si="48"/>
        <v/>
      </c>
    </row>
    <row r="419" spans="1:116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14" t="str">
        <f t="shared" si="42"/>
        <v/>
      </c>
      <c r="DG419" s="486" t="str">
        <f t="shared" si="43"/>
        <v/>
      </c>
      <c r="DH419" s="501" t="str">
        <f t="shared" si="44"/>
        <v/>
      </c>
      <c r="DI419" s="502" t="str">
        <f t="shared" si="45"/>
        <v/>
      </c>
      <c r="DJ419" s="486" t="str">
        <f t="shared" si="46"/>
        <v/>
      </c>
      <c r="DK419" s="502" t="str">
        <f t="shared" si="47"/>
        <v/>
      </c>
      <c r="DL419" s="505" t="str">
        <f t="shared" si="48"/>
        <v/>
      </c>
    </row>
    <row r="420" spans="1:116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14" t="str">
        <f t="shared" si="42"/>
        <v/>
      </c>
      <c r="DG420" s="486" t="str">
        <f t="shared" si="43"/>
        <v/>
      </c>
      <c r="DH420" s="501" t="str">
        <f t="shared" si="44"/>
        <v/>
      </c>
      <c r="DI420" s="502" t="str">
        <f t="shared" si="45"/>
        <v/>
      </c>
      <c r="DJ420" s="486" t="str">
        <f t="shared" si="46"/>
        <v/>
      </c>
      <c r="DK420" s="502" t="str">
        <f t="shared" si="47"/>
        <v/>
      </c>
      <c r="DL420" s="505" t="str">
        <f t="shared" si="48"/>
        <v/>
      </c>
    </row>
    <row r="421" spans="1:116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14" t="str">
        <f t="shared" si="42"/>
        <v/>
      </c>
      <c r="DG421" s="486" t="str">
        <f t="shared" si="43"/>
        <v/>
      </c>
      <c r="DH421" s="501" t="str">
        <f t="shared" si="44"/>
        <v/>
      </c>
      <c r="DI421" s="502" t="str">
        <f t="shared" si="45"/>
        <v/>
      </c>
      <c r="DJ421" s="486" t="str">
        <f t="shared" si="46"/>
        <v/>
      </c>
      <c r="DK421" s="502" t="str">
        <f t="shared" si="47"/>
        <v/>
      </c>
      <c r="DL421" s="505" t="str">
        <f t="shared" si="48"/>
        <v/>
      </c>
    </row>
    <row r="422" spans="1:116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14" t="str">
        <f t="shared" si="42"/>
        <v/>
      </c>
      <c r="DG422" s="486" t="str">
        <f t="shared" si="43"/>
        <v/>
      </c>
      <c r="DH422" s="501" t="str">
        <f t="shared" si="44"/>
        <v/>
      </c>
      <c r="DI422" s="502" t="str">
        <f t="shared" si="45"/>
        <v/>
      </c>
      <c r="DJ422" s="486" t="str">
        <f t="shared" si="46"/>
        <v/>
      </c>
      <c r="DK422" s="502" t="str">
        <f t="shared" si="47"/>
        <v/>
      </c>
      <c r="DL422" s="505" t="str">
        <f t="shared" si="48"/>
        <v/>
      </c>
    </row>
    <row r="423" spans="1:116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14" t="str">
        <f t="shared" si="42"/>
        <v/>
      </c>
      <c r="DG423" s="486" t="str">
        <f t="shared" si="43"/>
        <v/>
      </c>
      <c r="DH423" s="501" t="str">
        <f t="shared" si="44"/>
        <v/>
      </c>
      <c r="DI423" s="502" t="str">
        <f t="shared" si="45"/>
        <v/>
      </c>
      <c r="DJ423" s="486" t="str">
        <f t="shared" si="46"/>
        <v/>
      </c>
      <c r="DK423" s="502" t="str">
        <f t="shared" si="47"/>
        <v/>
      </c>
      <c r="DL423" s="505" t="str">
        <f t="shared" si="48"/>
        <v/>
      </c>
    </row>
    <row r="424" spans="1:116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14" t="str">
        <f t="shared" si="42"/>
        <v/>
      </c>
      <c r="DG424" s="486" t="str">
        <f t="shared" si="43"/>
        <v/>
      </c>
      <c r="DH424" s="501" t="str">
        <f t="shared" si="44"/>
        <v/>
      </c>
      <c r="DI424" s="502" t="str">
        <f t="shared" si="45"/>
        <v/>
      </c>
      <c r="DJ424" s="486" t="str">
        <f t="shared" si="46"/>
        <v/>
      </c>
      <c r="DK424" s="502" t="str">
        <f t="shared" si="47"/>
        <v/>
      </c>
      <c r="DL424" s="505" t="str">
        <f t="shared" si="48"/>
        <v/>
      </c>
    </row>
    <row r="425" spans="1:116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14" t="str">
        <f t="shared" si="42"/>
        <v/>
      </c>
      <c r="DG425" s="486" t="str">
        <f t="shared" si="43"/>
        <v/>
      </c>
      <c r="DH425" s="501" t="str">
        <f t="shared" si="44"/>
        <v/>
      </c>
      <c r="DI425" s="502" t="str">
        <f t="shared" si="45"/>
        <v/>
      </c>
      <c r="DJ425" s="486" t="str">
        <f t="shared" si="46"/>
        <v/>
      </c>
      <c r="DK425" s="502" t="str">
        <f t="shared" si="47"/>
        <v/>
      </c>
      <c r="DL425" s="505" t="str">
        <f t="shared" si="48"/>
        <v/>
      </c>
    </row>
    <row r="426" spans="1:116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14" t="str">
        <f t="shared" si="42"/>
        <v/>
      </c>
      <c r="DG426" s="486" t="str">
        <f t="shared" si="43"/>
        <v/>
      </c>
      <c r="DH426" s="501" t="str">
        <f t="shared" si="44"/>
        <v/>
      </c>
      <c r="DI426" s="502" t="str">
        <f t="shared" si="45"/>
        <v/>
      </c>
      <c r="DJ426" s="486" t="str">
        <f t="shared" si="46"/>
        <v/>
      </c>
      <c r="DK426" s="502" t="str">
        <f t="shared" si="47"/>
        <v/>
      </c>
      <c r="DL426" s="505" t="str">
        <f t="shared" si="48"/>
        <v/>
      </c>
    </row>
    <row r="427" spans="1:116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14" t="str">
        <f t="shared" si="42"/>
        <v/>
      </c>
      <c r="DG427" s="486" t="str">
        <f t="shared" si="43"/>
        <v/>
      </c>
      <c r="DH427" s="501" t="str">
        <f t="shared" si="44"/>
        <v/>
      </c>
      <c r="DI427" s="502" t="str">
        <f t="shared" si="45"/>
        <v/>
      </c>
      <c r="DJ427" s="486" t="str">
        <f t="shared" si="46"/>
        <v/>
      </c>
      <c r="DK427" s="502" t="str">
        <f t="shared" si="47"/>
        <v/>
      </c>
      <c r="DL427" s="505" t="str">
        <f t="shared" si="48"/>
        <v/>
      </c>
    </row>
    <row r="428" spans="1:116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14" t="str">
        <f t="shared" si="42"/>
        <v/>
      </c>
      <c r="DG428" s="486" t="str">
        <f t="shared" si="43"/>
        <v/>
      </c>
      <c r="DH428" s="501" t="str">
        <f t="shared" si="44"/>
        <v/>
      </c>
      <c r="DI428" s="502" t="str">
        <f t="shared" si="45"/>
        <v/>
      </c>
      <c r="DJ428" s="486" t="str">
        <f t="shared" si="46"/>
        <v/>
      </c>
      <c r="DK428" s="502" t="str">
        <f t="shared" si="47"/>
        <v/>
      </c>
      <c r="DL428" s="505" t="str">
        <f t="shared" si="48"/>
        <v/>
      </c>
    </row>
    <row r="429" spans="1:116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14" t="str">
        <f t="shared" si="42"/>
        <v/>
      </c>
      <c r="DG429" s="486" t="str">
        <f t="shared" si="43"/>
        <v/>
      </c>
      <c r="DH429" s="501" t="str">
        <f t="shared" si="44"/>
        <v/>
      </c>
      <c r="DI429" s="502" t="str">
        <f t="shared" si="45"/>
        <v/>
      </c>
      <c r="DJ429" s="486" t="str">
        <f t="shared" si="46"/>
        <v/>
      </c>
      <c r="DK429" s="502" t="str">
        <f t="shared" si="47"/>
        <v/>
      </c>
      <c r="DL429" s="505" t="str">
        <f t="shared" si="48"/>
        <v/>
      </c>
    </row>
    <row r="430" spans="1:116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14" t="str">
        <f t="shared" si="42"/>
        <v/>
      </c>
      <c r="DG430" s="486" t="str">
        <f t="shared" si="43"/>
        <v/>
      </c>
      <c r="DH430" s="501" t="str">
        <f t="shared" si="44"/>
        <v/>
      </c>
      <c r="DI430" s="502" t="str">
        <f t="shared" si="45"/>
        <v/>
      </c>
      <c r="DJ430" s="486" t="str">
        <f t="shared" si="46"/>
        <v/>
      </c>
      <c r="DK430" s="502" t="str">
        <f t="shared" si="47"/>
        <v/>
      </c>
      <c r="DL430" s="505" t="str">
        <f t="shared" si="48"/>
        <v/>
      </c>
    </row>
    <row r="431" spans="1:116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14" t="str">
        <f t="shared" si="42"/>
        <v/>
      </c>
      <c r="DG431" s="486" t="str">
        <f t="shared" si="43"/>
        <v/>
      </c>
      <c r="DH431" s="501" t="str">
        <f t="shared" si="44"/>
        <v/>
      </c>
      <c r="DI431" s="502" t="str">
        <f t="shared" si="45"/>
        <v/>
      </c>
      <c r="DJ431" s="486" t="str">
        <f t="shared" si="46"/>
        <v/>
      </c>
      <c r="DK431" s="502" t="str">
        <f t="shared" si="47"/>
        <v/>
      </c>
      <c r="DL431" s="505" t="str">
        <f t="shared" si="48"/>
        <v/>
      </c>
    </row>
    <row r="432" spans="1:116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14" t="str">
        <f t="shared" si="42"/>
        <v/>
      </c>
      <c r="DG432" s="486" t="str">
        <f t="shared" si="43"/>
        <v/>
      </c>
      <c r="DH432" s="501" t="str">
        <f t="shared" si="44"/>
        <v/>
      </c>
      <c r="DI432" s="502" t="str">
        <f t="shared" si="45"/>
        <v/>
      </c>
      <c r="DJ432" s="486" t="str">
        <f t="shared" si="46"/>
        <v/>
      </c>
      <c r="DK432" s="502" t="str">
        <f t="shared" si="47"/>
        <v/>
      </c>
      <c r="DL432" s="505" t="str">
        <f t="shared" si="48"/>
        <v/>
      </c>
    </row>
    <row r="433" spans="1:116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14" t="str">
        <f t="shared" si="42"/>
        <v/>
      </c>
      <c r="DG433" s="486" t="str">
        <f t="shared" si="43"/>
        <v/>
      </c>
      <c r="DH433" s="501" t="str">
        <f t="shared" si="44"/>
        <v/>
      </c>
      <c r="DI433" s="502" t="str">
        <f t="shared" si="45"/>
        <v/>
      </c>
      <c r="DJ433" s="486" t="str">
        <f t="shared" si="46"/>
        <v/>
      </c>
      <c r="DK433" s="502" t="str">
        <f t="shared" si="47"/>
        <v/>
      </c>
      <c r="DL433" s="505" t="str">
        <f t="shared" si="48"/>
        <v/>
      </c>
    </row>
    <row r="434" spans="1:116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14" t="str">
        <f t="shared" si="42"/>
        <v/>
      </c>
      <c r="DG434" s="486" t="str">
        <f t="shared" si="43"/>
        <v/>
      </c>
      <c r="DH434" s="501" t="str">
        <f t="shared" si="44"/>
        <v/>
      </c>
      <c r="DI434" s="502" t="str">
        <f t="shared" si="45"/>
        <v/>
      </c>
      <c r="DJ434" s="486" t="str">
        <f t="shared" si="46"/>
        <v/>
      </c>
      <c r="DK434" s="502" t="str">
        <f t="shared" si="47"/>
        <v/>
      </c>
      <c r="DL434" s="505" t="str">
        <f t="shared" si="48"/>
        <v/>
      </c>
    </row>
    <row r="435" spans="1:116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14" t="str">
        <f t="shared" si="42"/>
        <v/>
      </c>
      <c r="DG435" s="486" t="str">
        <f t="shared" si="43"/>
        <v/>
      </c>
      <c r="DH435" s="501" t="str">
        <f t="shared" si="44"/>
        <v/>
      </c>
      <c r="DI435" s="502" t="str">
        <f t="shared" si="45"/>
        <v/>
      </c>
      <c r="DJ435" s="486" t="str">
        <f t="shared" si="46"/>
        <v/>
      </c>
      <c r="DK435" s="502" t="str">
        <f t="shared" si="47"/>
        <v/>
      </c>
      <c r="DL435" s="505" t="str">
        <f t="shared" si="48"/>
        <v/>
      </c>
    </row>
    <row r="436" spans="1:116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14" t="str">
        <f t="shared" si="42"/>
        <v/>
      </c>
      <c r="DG436" s="486" t="str">
        <f t="shared" si="43"/>
        <v/>
      </c>
      <c r="DH436" s="501" t="str">
        <f t="shared" si="44"/>
        <v/>
      </c>
      <c r="DI436" s="502" t="str">
        <f t="shared" si="45"/>
        <v/>
      </c>
      <c r="DJ436" s="486" t="str">
        <f t="shared" si="46"/>
        <v/>
      </c>
      <c r="DK436" s="502" t="str">
        <f t="shared" si="47"/>
        <v/>
      </c>
      <c r="DL436" s="505" t="str">
        <f t="shared" si="48"/>
        <v/>
      </c>
    </row>
    <row r="437" spans="1:116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14" t="str">
        <f t="shared" si="42"/>
        <v/>
      </c>
      <c r="DG437" s="486" t="str">
        <f t="shared" si="43"/>
        <v/>
      </c>
      <c r="DH437" s="501" t="str">
        <f t="shared" si="44"/>
        <v/>
      </c>
      <c r="DI437" s="502" t="str">
        <f t="shared" si="45"/>
        <v/>
      </c>
      <c r="DJ437" s="486" t="str">
        <f t="shared" si="46"/>
        <v/>
      </c>
      <c r="DK437" s="502" t="str">
        <f t="shared" si="47"/>
        <v/>
      </c>
      <c r="DL437" s="505" t="str">
        <f t="shared" si="48"/>
        <v/>
      </c>
    </row>
    <row r="438" spans="1:116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14" t="str">
        <f t="shared" si="42"/>
        <v/>
      </c>
      <c r="DG438" s="486" t="str">
        <f t="shared" si="43"/>
        <v/>
      </c>
      <c r="DH438" s="501" t="str">
        <f t="shared" si="44"/>
        <v/>
      </c>
      <c r="DI438" s="502" t="str">
        <f t="shared" si="45"/>
        <v/>
      </c>
      <c r="DJ438" s="486" t="str">
        <f t="shared" si="46"/>
        <v/>
      </c>
      <c r="DK438" s="502" t="str">
        <f t="shared" si="47"/>
        <v/>
      </c>
      <c r="DL438" s="505" t="str">
        <f t="shared" si="48"/>
        <v/>
      </c>
    </row>
    <row r="439" spans="1:116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14" t="str">
        <f t="shared" si="42"/>
        <v/>
      </c>
      <c r="DG439" s="486" t="str">
        <f t="shared" si="43"/>
        <v/>
      </c>
      <c r="DH439" s="501" t="str">
        <f t="shared" si="44"/>
        <v/>
      </c>
      <c r="DI439" s="502" t="str">
        <f t="shared" si="45"/>
        <v/>
      </c>
      <c r="DJ439" s="486" t="str">
        <f t="shared" si="46"/>
        <v/>
      </c>
      <c r="DK439" s="502" t="str">
        <f t="shared" si="47"/>
        <v/>
      </c>
      <c r="DL439" s="505" t="str">
        <f t="shared" si="48"/>
        <v/>
      </c>
    </row>
    <row r="440" spans="1:116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14" t="str">
        <f t="shared" si="42"/>
        <v/>
      </c>
      <c r="DG440" s="486" t="str">
        <f t="shared" si="43"/>
        <v/>
      </c>
      <c r="DH440" s="501" t="str">
        <f t="shared" si="44"/>
        <v/>
      </c>
      <c r="DI440" s="502" t="str">
        <f t="shared" si="45"/>
        <v/>
      </c>
      <c r="DJ440" s="486" t="str">
        <f t="shared" si="46"/>
        <v/>
      </c>
      <c r="DK440" s="502" t="str">
        <f t="shared" si="47"/>
        <v/>
      </c>
      <c r="DL440" s="505" t="str">
        <f t="shared" si="48"/>
        <v/>
      </c>
    </row>
    <row r="441" spans="1:116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14" t="str">
        <f t="shared" si="42"/>
        <v/>
      </c>
      <c r="DG441" s="486" t="str">
        <f t="shared" si="43"/>
        <v/>
      </c>
      <c r="DH441" s="501" t="str">
        <f t="shared" si="44"/>
        <v/>
      </c>
      <c r="DI441" s="502" t="str">
        <f t="shared" si="45"/>
        <v/>
      </c>
      <c r="DJ441" s="486" t="str">
        <f t="shared" si="46"/>
        <v/>
      </c>
      <c r="DK441" s="502" t="str">
        <f t="shared" si="47"/>
        <v/>
      </c>
      <c r="DL441" s="505" t="str">
        <f t="shared" si="48"/>
        <v/>
      </c>
    </row>
    <row r="442" spans="1:116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14" t="str">
        <f t="shared" si="42"/>
        <v/>
      </c>
      <c r="DG442" s="486" t="str">
        <f t="shared" si="43"/>
        <v/>
      </c>
      <c r="DH442" s="501" t="str">
        <f t="shared" si="44"/>
        <v/>
      </c>
      <c r="DI442" s="502" t="str">
        <f t="shared" si="45"/>
        <v/>
      </c>
      <c r="DJ442" s="486" t="str">
        <f t="shared" si="46"/>
        <v/>
      </c>
      <c r="DK442" s="502" t="str">
        <f t="shared" si="47"/>
        <v/>
      </c>
      <c r="DL442" s="505" t="str">
        <f t="shared" si="48"/>
        <v/>
      </c>
    </row>
    <row r="443" spans="1:116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14" t="str">
        <f t="shared" si="42"/>
        <v/>
      </c>
      <c r="DG443" s="486" t="str">
        <f t="shared" si="43"/>
        <v/>
      </c>
      <c r="DH443" s="501" t="str">
        <f t="shared" si="44"/>
        <v/>
      </c>
      <c r="DI443" s="502" t="str">
        <f t="shared" si="45"/>
        <v/>
      </c>
      <c r="DJ443" s="486" t="str">
        <f t="shared" si="46"/>
        <v/>
      </c>
      <c r="DK443" s="502" t="str">
        <f t="shared" si="47"/>
        <v/>
      </c>
      <c r="DL443" s="505" t="str">
        <f t="shared" si="48"/>
        <v/>
      </c>
    </row>
    <row r="444" spans="1:116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14" t="str">
        <f t="shared" si="42"/>
        <v/>
      </c>
      <c r="DG444" s="486" t="str">
        <f t="shared" si="43"/>
        <v/>
      </c>
      <c r="DH444" s="501" t="str">
        <f t="shared" si="44"/>
        <v/>
      </c>
      <c r="DI444" s="502" t="str">
        <f t="shared" si="45"/>
        <v/>
      </c>
      <c r="DJ444" s="486" t="str">
        <f t="shared" si="46"/>
        <v/>
      </c>
      <c r="DK444" s="502" t="str">
        <f t="shared" si="47"/>
        <v/>
      </c>
      <c r="DL444" s="505" t="str">
        <f t="shared" si="48"/>
        <v/>
      </c>
    </row>
    <row r="445" spans="1:116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14" t="str">
        <f t="shared" si="42"/>
        <v/>
      </c>
      <c r="DG445" s="486" t="str">
        <f t="shared" si="43"/>
        <v/>
      </c>
      <c r="DH445" s="501" t="str">
        <f t="shared" si="44"/>
        <v/>
      </c>
      <c r="DI445" s="502" t="str">
        <f t="shared" si="45"/>
        <v/>
      </c>
      <c r="DJ445" s="486" t="str">
        <f t="shared" si="46"/>
        <v/>
      </c>
      <c r="DK445" s="502" t="str">
        <f t="shared" si="47"/>
        <v/>
      </c>
      <c r="DL445" s="505" t="str">
        <f t="shared" si="48"/>
        <v/>
      </c>
    </row>
    <row r="446" spans="1:116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14" t="str">
        <f t="shared" si="42"/>
        <v/>
      </c>
      <c r="DG446" s="486" t="str">
        <f t="shared" si="43"/>
        <v/>
      </c>
      <c r="DH446" s="501" t="str">
        <f t="shared" si="44"/>
        <v/>
      </c>
      <c r="DI446" s="502" t="str">
        <f t="shared" si="45"/>
        <v/>
      </c>
      <c r="DJ446" s="486" t="str">
        <f t="shared" si="46"/>
        <v/>
      </c>
      <c r="DK446" s="502" t="str">
        <f t="shared" si="47"/>
        <v/>
      </c>
      <c r="DL446" s="505" t="str">
        <f t="shared" si="48"/>
        <v/>
      </c>
    </row>
    <row r="447" spans="1:116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14" t="str">
        <f t="shared" si="42"/>
        <v/>
      </c>
      <c r="DG447" s="486" t="str">
        <f t="shared" si="43"/>
        <v/>
      </c>
      <c r="DH447" s="501" t="str">
        <f t="shared" si="44"/>
        <v/>
      </c>
      <c r="DI447" s="502" t="str">
        <f t="shared" si="45"/>
        <v/>
      </c>
      <c r="DJ447" s="486" t="str">
        <f t="shared" si="46"/>
        <v/>
      </c>
      <c r="DK447" s="502" t="str">
        <f t="shared" si="47"/>
        <v/>
      </c>
      <c r="DL447" s="505" t="str">
        <f t="shared" si="48"/>
        <v/>
      </c>
    </row>
    <row r="448" spans="1:116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14" t="str">
        <f t="shared" si="42"/>
        <v/>
      </c>
      <c r="DG448" s="486" t="str">
        <f t="shared" si="43"/>
        <v/>
      </c>
      <c r="DH448" s="501" t="str">
        <f t="shared" si="44"/>
        <v/>
      </c>
      <c r="DI448" s="502" t="str">
        <f t="shared" si="45"/>
        <v/>
      </c>
      <c r="DJ448" s="486" t="str">
        <f t="shared" si="46"/>
        <v/>
      </c>
      <c r="DK448" s="502" t="str">
        <f t="shared" si="47"/>
        <v/>
      </c>
      <c r="DL448" s="505" t="str">
        <f t="shared" si="48"/>
        <v/>
      </c>
    </row>
    <row r="449" spans="1:116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14" t="str">
        <f t="shared" si="42"/>
        <v/>
      </c>
      <c r="DG449" s="486" t="str">
        <f t="shared" si="43"/>
        <v/>
      </c>
      <c r="DH449" s="501" t="str">
        <f t="shared" si="44"/>
        <v/>
      </c>
      <c r="DI449" s="502" t="str">
        <f t="shared" si="45"/>
        <v/>
      </c>
      <c r="DJ449" s="486" t="str">
        <f t="shared" si="46"/>
        <v/>
      </c>
      <c r="DK449" s="502" t="str">
        <f t="shared" si="47"/>
        <v/>
      </c>
      <c r="DL449" s="505" t="str">
        <f t="shared" si="48"/>
        <v/>
      </c>
    </row>
    <row r="450" spans="1:116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14" t="str">
        <f t="shared" si="42"/>
        <v/>
      </c>
      <c r="DG450" s="486" t="str">
        <f t="shared" si="43"/>
        <v/>
      </c>
      <c r="DH450" s="501" t="str">
        <f t="shared" si="44"/>
        <v/>
      </c>
      <c r="DI450" s="502" t="str">
        <f t="shared" si="45"/>
        <v/>
      </c>
      <c r="DJ450" s="486" t="str">
        <f t="shared" si="46"/>
        <v/>
      </c>
      <c r="DK450" s="502" t="str">
        <f t="shared" si="47"/>
        <v/>
      </c>
      <c r="DL450" s="505" t="str">
        <f t="shared" si="48"/>
        <v/>
      </c>
    </row>
    <row r="451" spans="1:116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14" t="str">
        <f t="shared" ref="DF451:DF514" si="49">IFERROR(CH451/CA451,"")</f>
        <v/>
      </c>
      <c r="DG451" s="486" t="str">
        <f t="shared" ref="DG451:DG514" si="50">IFERROR(1-(G451+H451)/F451,"")</f>
        <v/>
      </c>
      <c r="DH451" s="501" t="str">
        <f t="shared" ref="DH451:DH514" si="51">IFERROR(1-(BM451+BN451)/BL451,"")</f>
        <v/>
      </c>
      <c r="DI451" s="502" t="str">
        <f t="shared" ref="DI451:DI514" si="52">IFERROR(1-(V451+W451)/U451,"")</f>
        <v/>
      </c>
      <c r="DJ451" s="486" t="str">
        <f t="shared" ref="DJ451:DJ514" si="53">IFERROR(1-(AH451+AI451)/AG451,"")</f>
        <v/>
      </c>
      <c r="DK451" s="502" t="str">
        <f t="shared" ref="DK451:DK514" si="54">IFERROR(1-(AU451+AV451)/AT451,"")</f>
        <v/>
      </c>
      <c r="DL451" s="505" t="str">
        <f t="shared" ref="DL451:DL514" si="55">IFERROR(BY451/CH451,"")</f>
        <v/>
      </c>
    </row>
    <row r="452" spans="1:116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14" t="str">
        <f t="shared" si="49"/>
        <v/>
      </c>
      <c r="DG452" s="486" t="str">
        <f t="shared" si="50"/>
        <v/>
      </c>
      <c r="DH452" s="501" t="str">
        <f t="shared" si="51"/>
        <v/>
      </c>
      <c r="DI452" s="502" t="str">
        <f t="shared" si="52"/>
        <v/>
      </c>
      <c r="DJ452" s="486" t="str">
        <f t="shared" si="53"/>
        <v/>
      </c>
      <c r="DK452" s="502" t="str">
        <f t="shared" si="54"/>
        <v/>
      </c>
      <c r="DL452" s="505" t="str">
        <f t="shared" si="55"/>
        <v/>
      </c>
    </row>
    <row r="453" spans="1:116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14" t="str">
        <f t="shared" si="49"/>
        <v/>
      </c>
      <c r="DG453" s="486" t="str">
        <f t="shared" si="50"/>
        <v/>
      </c>
      <c r="DH453" s="501" t="str">
        <f t="shared" si="51"/>
        <v/>
      </c>
      <c r="DI453" s="502" t="str">
        <f t="shared" si="52"/>
        <v/>
      </c>
      <c r="DJ453" s="486" t="str">
        <f t="shared" si="53"/>
        <v/>
      </c>
      <c r="DK453" s="502" t="str">
        <f t="shared" si="54"/>
        <v/>
      </c>
      <c r="DL453" s="505" t="str">
        <f t="shared" si="55"/>
        <v/>
      </c>
    </row>
    <row r="454" spans="1:116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14" t="str">
        <f t="shared" si="49"/>
        <v/>
      </c>
      <c r="DG454" s="486" t="str">
        <f t="shared" si="50"/>
        <v/>
      </c>
      <c r="DH454" s="501" t="str">
        <f t="shared" si="51"/>
        <v/>
      </c>
      <c r="DI454" s="502" t="str">
        <f t="shared" si="52"/>
        <v/>
      </c>
      <c r="DJ454" s="486" t="str">
        <f t="shared" si="53"/>
        <v/>
      </c>
      <c r="DK454" s="502" t="str">
        <f t="shared" si="54"/>
        <v/>
      </c>
      <c r="DL454" s="505" t="str">
        <f t="shared" si="55"/>
        <v/>
      </c>
    </row>
    <row r="455" spans="1:116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14" t="str">
        <f t="shared" si="49"/>
        <v/>
      </c>
      <c r="DG455" s="486" t="str">
        <f t="shared" si="50"/>
        <v/>
      </c>
      <c r="DH455" s="501" t="str">
        <f t="shared" si="51"/>
        <v/>
      </c>
      <c r="DI455" s="502" t="str">
        <f t="shared" si="52"/>
        <v/>
      </c>
      <c r="DJ455" s="486" t="str">
        <f t="shared" si="53"/>
        <v/>
      </c>
      <c r="DK455" s="502" t="str">
        <f t="shared" si="54"/>
        <v/>
      </c>
      <c r="DL455" s="505" t="str">
        <f t="shared" si="55"/>
        <v/>
      </c>
    </row>
    <row r="456" spans="1:116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14" t="str">
        <f t="shared" si="49"/>
        <v/>
      </c>
      <c r="DG456" s="486" t="str">
        <f t="shared" si="50"/>
        <v/>
      </c>
      <c r="DH456" s="501" t="str">
        <f t="shared" si="51"/>
        <v/>
      </c>
      <c r="DI456" s="502" t="str">
        <f t="shared" si="52"/>
        <v/>
      </c>
      <c r="DJ456" s="486" t="str">
        <f t="shared" si="53"/>
        <v/>
      </c>
      <c r="DK456" s="502" t="str">
        <f t="shared" si="54"/>
        <v/>
      </c>
      <c r="DL456" s="505" t="str">
        <f t="shared" si="55"/>
        <v/>
      </c>
    </row>
    <row r="457" spans="1:116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14" t="str">
        <f t="shared" si="49"/>
        <v/>
      </c>
      <c r="DG457" s="486" t="str">
        <f t="shared" si="50"/>
        <v/>
      </c>
      <c r="DH457" s="501" t="str">
        <f t="shared" si="51"/>
        <v/>
      </c>
      <c r="DI457" s="502" t="str">
        <f t="shared" si="52"/>
        <v/>
      </c>
      <c r="DJ457" s="486" t="str">
        <f t="shared" si="53"/>
        <v/>
      </c>
      <c r="DK457" s="502" t="str">
        <f t="shared" si="54"/>
        <v/>
      </c>
      <c r="DL457" s="505" t="str">
        <f t="shared" si="55"/>
        <v/>
      </c>
    </row>
    <row r="458" spans="1:116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14" t="str">
        <f t="shared" si="49"/>
        <v/>
      </c>
      <c r="DG458" s="486" t="str">
        <f t="shared" si="50"/>
        <v/>
      </c>
      <c r="DH458" s="501" t="str">
        <f t="shared" si="51"/>
        <v/>
      </c>
      <c r="DI458" s="502" t="str">
        <f t="shared" si="52"/>
        <v/>
      </c>
      <c r="DJ458" s="486" t="str">
        <f t="shared" si="53"/>
        <v/>
      </c>
      <c r="DK458" s="502" t="str">
        <f t="shared" si="54"/>
        <v/>
      </c>
      <c r="DL458" s="505" t="str">
        <f t="shared" si="55"/>
        <v/>
      </c>
    </row>
    <row r="459" spans="1:116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14" t="str">
        <f t="shared" si="49"/>
        <v/>
      </c>
      <c r="DG459" s="486" t="str">
        <f t="shared" si="50"/>
        <v/>
      </c>
      <c r="DH459" s="501" t="str">
        <f t="shared" si="51"/>
        <v/>
      </c>
      <c r="DI459" s="502" t="str">
        <f t="shared" si="52"/>
        <v/>
      </c>
      <c r="DJ459" s="486" t="str">
        <f t="shared" si="53"/>
        <v/>
      </c>
      <c r="DK459" s="502" t="str">
        <f t="shared" si="54"/>
        <v/>
      </c>
      <c r="DL459" s="505" t="str">
        <f t="shared" si="55"/>
        <v/>
      </c>
    </row>
    <row r="460" spans="1:116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14" t="str">
        <f t="shared" si="49"/>
        <v/>
      </c>
      <c r="DG460" s="486" t="str">
        <f t="shared" si="50"/>
        <v/>
      </c>
      <c r="DH460" s="501" t="str">
        <f t="shared" si="51"/>
        <v/>
      </c>
      <c r="DI460" s="502" t="str">
        <f t="shared" si="52"/>
        <v/>
      </c>
      <c r="DJ460" s="486" t="str">
        <f t="shared" si="53"/>
        <v/>
      </c>
      <c r="DK460" s="502" t="str">
        <f t="shared" si="54"/>
        <v/>
      </c>
      <c r="DL460" s="505" t="str">
        <f t="shared" si="55"/>
        <v/>
      </c>
    </row>
    <row r="461" spans="1:116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14" t="str">
        <f t="shared" si="49"/>
        <v/>
      </c>
      <c r="DG461" s="486" t="str">
        <f t="shared" si="50"/>
        <v/>
      </c>
      <c r="DH461" s="501" t="str">
        <f t="shared" si="51"/>
        <v/>
      </c>
      <c r="DI461" s="502" t="str">
        <f t="shared" si="52"/>
        <v/>
      </c>
      <c r="DJ461" s="486" t="str">
        <f t="shared" si="53"/>
        <v/>
      </c>
      <c r="DK461" s="502" t="str">
        <f t="shared" si="54"/>
        <v/>
      </c>
      <c r="DL461" s="505" t="str">
        <f t="shared" si="55"/>
        <v/>
      </c>
    </row>
    <row r="462" spans="1:116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14" t="str">
        <f t="shared" si="49"/>
        <v/>
      </c>
      <c r="DG462" s="486" t="str">
        <f t="shared" si="50"/>
        <v/>
      </c>
      <c r="DH462" s="501" t="str">
        <f t="shared" si="51"/>
        <v/>
      </c>
      <c r="DI462" s="502" t="str">
        <f t="shared" si="52"/>
        <v/>
      </c>
      <c r="DJ462" s="486" t="str">
        <f t="shared" si="53"/>
        <v/>
      </c>
      <c r="DK462" s="502" t="str">
        <f t="shared" si="54"/>
        <v/>
      </c>
      <c r="DL462" s="505" t="str">
        <f t="shared" si="55"/>
        <v/>
      </c>
    </row>
    <row r="463" spans="1:116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14" t="str">
        <f t="shared" si="49"/>
        <v/>
      </c>
      <c r="DG463" s="486" t="str">
        <f t="shared" si="50"/>
        <v/>
      </c>
      <c r="DH463" s="501" t="str">
        <f t="shared" si="51"/>
        <v/>
      </c>
      <c r="DI463" s="502" t="str">
        <f t="shared" si="52"/>
        <v/>
      </c>
      <c r="DJ463" s="486" t="str">
        <f t="shared" si="53"/>
        <v/>
      </c>
      <c r="DK463" s="502" t="str">
        <f t="shared" si="54"/>
        <v/>
      </c>
      <c r="DL463" s="505" t="str">
        <f t="shared" si="55"/>
        <v/>
      </c>
    </row>
    <row r="464" spans="1:116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14" t="str">
        <f t="shared" si="49"/>
        <v/>
      </c>
      <c r="DG464" s="486" t="str">
        <f t="shared" si="50"/>
        <v/>
      </c>
      <c r="DH464" s="501" t="str">
        <f t="shared" si="51"/>
        <v/>
      </c>
      <c r="DI464" s="502" t="str">
        <f t="shared" si="52"/>
        <v/>
      </c>
      <c r="DJ464" s="486" t="str">
        <f t="shared" si="53"/>
        <v/>
      </c>
      <c r="DK464" s="502" t="str">
        <f t="shared" si="54"/>
        <v/>
      </c>
      <c r="DL464" s="505" t="str">
        <f t="shared" si="55"/>
        <v/>
      </c>
    </row>
    <row r="465" spans="1:116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14" t="str">
        <f t="shared" si="49"/>
        <v/>
      </c>
      <c r="DG465" s="486" t="str">
        <f t="shared" si="50"/>
        <v/>
      </c>
      <c r="DH465" s="501" t="str">
        <f t="shared" si="51"/>
        <v/>
      </c>
      <c r="DI465" s="502" t="str">
        <f t="shared" si="52"/>
        <v/>
      </c>
      <c r="DJ465" s="486" t="str">
        <f t="shared" si="53"/>
        <v/>
      </c>
      <c r="DK465" s="502" t="str">
        <f t="shared" si="54"/>
        <v/>
      </c>
      <c r="DL465" s="505" t="str">
        <f t="shared" si="55"/>
        <v/>
      </c>
    </row>
    <row r="466" spans="1:116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14" t="str">
        <f t="shared" si="49"/>
        <v/>
      </c>
      <c r="DG466" s="486" t="str">
        <f t="shared" si="50"/>
        <v/>
      </c>
      <c r="DH466" s="501" t="str">
        <f t="shared" si="51"/>
        <v/>
      </c>
      <c r="DI466" s="502" t="str">
        <f t="shared" si="52"/>
        <v/>
      </c>
      <c r="DJ466" s="486" t="str">
        <f t="shared" si="53"/>
        <v/>
      </c>
      <c r="DK466" s="502" t="str">
        <f t="shared" si="54"/>
        <v/>
      </c>
      <c r="DL466" s="505" t="str">
        <f t="shared" si="55"/>
        <v/>
      </c>
    </row>
    <row r="467" spans="1:116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14" t="str">
        <f t="shared" si="49"/>
        <v/>
      </c>
      <c r="DG467" s="486" t="str">
        <f t="shared" si="50"/>
        <v/>
      </c>
      <c r="DH467" s="501" t="str">
        <f t="shared" si="51"/>
        <v/>
      </c>
      <c r="DI467" s="502" t="str">
        <f t="shared" si="52"/>
        <v/>
      </c>
      <c r="DJ467" s="486" t="str">
        <f t="shared" si="53"/>
        <v/>
      </c>
      <c r="DK467" s="502" t="str">
        <f t="shared" si="54"/>
        <v/>
      </c>
      <c r="DL467" s="505" t="str">
        <f t="shared" si="55"/>
        <v/>
      </c>
    </row>
    <row r="468" spans="1:116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14" t="str">
        <f t="shared" si="49"/>
        <v/>
      </c>
      <c r="DG468" s="486" t="str">
        <f t="shared" si="50"/>
        <v/>
      </c>
      <c r="DH468" s="501" t="str">
        <f t="shared" si="51"/>
        <v/>
      </c>
      <c r="DI468" s="502" t="str">
        <f t="shared" si="52"/>
        <v/>
      </c>
      <c r="DJ468" s="486" t="str">
        <f t="shared" si="53"/>
        <v/>
      </c>
      <c r="DK468" s="502" t="str">
        <f t="shared" si="54"/>
        <v/>
      </c>
      <c r="DL468" s="505" t="str">
        <f t="shared" si="55"/>
        <v/>
      </c>
    </row>
    <row r="469" spans="1:116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14" t="str">
        <f t="shared" si="49"/>
        <v/>
      </c>
      <c r="DG469" s="486" t="str">
        <f t="shared" si="50"/>
        <v/>
      </c>
      <c r="DH469" s="501" t="str">
        <f t="shared" si="51"/>
        <v/>
      </c>
      <c r="DI469" s="502" t="str">
        <f t="shared" si="52"/>
        <v/>
      </c>
      <c r="DJ469" s="486" t="str">
        <f t="shared" si="53"/>
        <v/>
      </c>
      <c r="DK469" s="502" t="str">
        <f t="shared" si="54"/>
        <v/>
      </c>
      <c r="DL469" s="505" t="str">
        <f t="shared" si="55"/>
        <v/>
      </c>
    </row>
    <row r="470" spans="1:116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14" t="str">
        <f t="shared" si="49"/>
        <v/>
      </c>
      <c r="DG470" s="486" t="str">
        <f t="shared" si="50"/>
        <v/>
      </c>
      <c r="DH470" s="501" t="str">
        <f t="shared" si="51"/>
        <v/>
      </c>
      <c r="DI470" s="502" t="str">
        <f t="shared" si="52"/>
        <v/>
      </c>
      <c r="DJ470" s="486" t="str">
        <f t="shared" si="53"/>
        <v/>
      </c>
      <c r="DK470" s="502" t="str">
        <f t="shared" si="54"/>
        <v/>
      </c>
      <c r="DL470" s="505" t="str">
        <f t="shared" si="55"/>
        <v/>
      </c>
    </row>
    <row r="471" spans="1:116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14" t="str">
        <f t="shared" si="49"/>
        <v/>
      </c>
      <c r="DG471" s="486" t="str">
        <f t="shared" si="50"/>
        <v/>
      </c>
      <c r="DH471" s="501" t="str">
        <f t="shared" si="51"/>
        <v/>
      </c>
      <c r="DI471" s="502" t="str">
        <f t="shared" si="52"/>
        <v/>
      </c>
      <c r="DJ471" s="486" t="str">
        <f t="shared" si="53"/>
        <v/>
      </c>
      <c r="DK471" s="502" t="str">
        <f t="shared" si="54"/>
        <v/>
      </c>
      <c r="DL471" s="505" t="str">
        <f t="shared" si="55"/>
        <v/>
      </c>
    </row>
    <row r="472" spans="1:116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14" t="str">
        <f t="shared" si="49"/>
        <v/>
      </c>
      <c r="DG472" s="486" t="str">
        <f t="shared" si="50"/>
        <v/>
      </c>
      <c r="DH472" s="501" t="str">
        <f t="shared" si="51"/>
        <v/>
      </c>
      <c r="DI472" s="502" t="str">
        <f t="shared" si="52"/>
        <v/>
      </c>
      <c r="DJ472" s="486" t="str">
        <f t="shared" si="53"/>
        <v/>
      </c>
      <c r="DK472" s="502" t="str">
        <f t="shared" si="54"/>
        <v/>
      </c>
      <c r="DL472" s="505" t="str">
        <f t="shared" si="55"/>
        <v/>
      </c>
    </row>
    <row r="473" spans="1:116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14" t="str">
        <f t="shared" si="49"/>
        <v/>
      </c>
      <c r="DG473" s="486" t="str">
        <f t="shared" si="50"/>
        <v/>
      </c>
      <c r="DH473" s="501" t="str">
        <f t="shared" si="51"/>
        <v/>
      </c>
      <c r="DI473" s="502" t="str">
        <f t="shared" si="52"/>
        <v/>
      </c>
      <c r="DJ473" s="486" t="str">
        <f t="shared" si="53"/>
        <v/>
      </c>
      <c r="DK473" s="502" t="str">
        <f t="shared" si="54"/>
        <v/>
      </c>
      <c r="DL473" s="505" t="str">
        <f t="shared" si="55"/>
        <v/>
      </c>
    </row>
    <row r="474" spans="1:116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14" t="str">
        <f t="shared" si="49"/>
        <v/>
      </c>
      <c r="DG474" s="486" t="str">
        <f t="shared" si="50"/>
        <v/>
      </c>
      <c r="DH474" s="501" t="str">
        <f t="shared" si="51"/>
        <v/>
      </c>
      <c r="DI474" s="502" t="str">
        <f t="shared" si="52"/>
        <v/>
      </c>
      <c r="DJ474" s="486" t="str">
        <f t="shared" si="53"/>
        <v/>
      </c>
      <c r="DK474" s="502" t="str">
        <f t="shared" si="54"/>
        <v/>
      </c>
      <c r="DL474" s="505" t="str">
        <f t="shared" si="55"/>
        <v/>
      </c>
    </row>
    <row r="475" spans="1:116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14" t="str">
        <f t="shared" si="49"/>
        <v/>
      </c>
      <c r="DG475" s="486" t="str">
        <f t="shared" si="50"/>
        <v/>
      </c>
      <c r="DH475" s="501" t="str">
        <f t="shared" si="51"/>
        <v/>
      </c>
      <c r="DI475" s="502" t="str">
        <f t="shared" si="52"/>
        <v/>
      </c>
      <c r="DJ475" s="486" t="str">
        <f t="shared" si="53"/>
        <v/>
      </c>
      <c r="DK475" s="502" t="str">
        <f t="shared" si="54"/>
        <v/>
      </c>
      <c r="DL475" s="505" t="str">
        <f t="shared" si="55"/>
        <v/>
      </c>
    </row>
    <row r="476" spans="1:116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14" t="str">
        <f t="shared" si="49"/>
        <v/>
      </c>
      <c r="DG476" s="486" t="str">
        <f t="shared" si="50"/>
        <v/>
      </c>
      <c r="DH476" s="501" t="str">
        <f t="shared" si="51"/>
        <v/>
      </c>
      <c r="DI476" s="502" t="str">
        <f t="shared" si="52"/>
        <v/>
      </c>
      <c r="DJ476" s="486" t="str">
        <f t="shared" si="53"/>
        <v/>
      </c>
      <c r="DK476" s="502" t="str">
        <f t="shared" si="54"/>
        <v/>
      </c>
      <c r="DL476" s="505" t="str">
        <f t="shared" si="55"/>
        <v/>
      </c>
    </row>
    <row r="477" spans="1:116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14" t="str">
        <f t="shared" si="49"/>
        <v/>
      </c>
      <c r="DG477" s="486" t="str">
        <f t="shared" si="50"/>
        <v/>
      </c>
      <c r="DH477" s="501" t="str">
        <f t="shared" si="51"/>
        <v/>
      </c>
      <c r="DI477" s="502" t="str">
        <f t="shared" si="52"/>
        <v/>
      </c>
      <c r="DJ477" s="486" t="str">
        <f t="shared" si="53"/>
        <v/>
      </c>
      <c r="DK477" s="502" t="str">
        <f t="shared" si="54"/>
        <v/>
      </c>
      <c r="DL477" s="505" t="str">
        <f t="shared" si="55"/>
        <v/>
      </c>
    </row>
    <row r="478" spans="1:116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14" t="str">
        <f t="shared" si="49"/>
        <v/>
      </c>
      <c r="DG478" s="486" t="str">
        <f t="shared" si="50"/>
        <v/>
      </c>
      <c r="DH478" s="501" t="str">
        <f t="shared" si="51"/>
        <v/>
      </c>
      <c r="DI478" s="502" t="str">
        <f t="shared" si="52"/>
        <v/>
      </c>
      <c r="DJ478" s="486" t="str">
        <f t="shared" si="53"/>
        <v/>
      </c>
      <c r="DK478" s="502" t="str">
        <f t="shared" si="54"/>
        <v/>
      </c>
      <c r="DL478" s="505" t="str">
        <f t="shared" si="55"/>
        <v/>
      </c>
    </row>
    <row r="479" spans="1:116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14" t="str">
        <f t="shared" si="49"/>
        <v/>
      </c>
      <c r="DG479" s="486" t="str">
        <f t="shared" si="50"/>
        <v/>
      </c>
      <c r="DH479" s="501" t="str">
        <f t="shared" si="51"/>
        <v/>
      </c>
      <c r="DI479" s="502" t="str">
        <f t="shared" si="52"/>
        <v/>
      </c>
      <c r="DJ479" s="486" t="str">
        <f t="shared" si="53"/>
        <v/>
      </c>
      <c r="DK479" s="502" t="str">
        <f t="shared" si="54"/>
        <v/>
      </c>
      <c r="DL479" s="505" t="str">
        <f t="shared" si="55"/>
        <v/>
      </c>
    </row>
    <row r="480" spans="1:116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14" t="str">
        <f t="shared" si="49"/>
        <v/>
      </c>
      <c r="DG480" s="486" t="str">
        <f t="shared" si="50"/>
        <v/>
      </c>
      <c r="DH480" s="501" t="str">
        <f t="shared" si="51"/>
        <v/>
      </c>
      <c r="DI480" s="502" t="str">
        <f t="shared" si="52"/>
        <v/>
      </c>
      <c r="DJ480" s="486" t="str">
        <f t="shared" si="53"/>
        <v/>
      </c>
      <c r="DK480" s="502" t="str">
        <f t="shared" si="54"/>
        <v/>
      </c>
      <c r="DL480" s="505" t="str">
        <f t="shared" si="55"/>
        <v/>
      </c>
    </row>
    <row r="481" spans="1:116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14" t="str">
        <f t="shared" si="49"/>
        <v/>
      </c>
      <c r="DG481" s="486" t="str">
        <f t="shared" si="50"/>
        <v/>
      </c>
      <c r="DH481" s="501" t="str">
        <f t="shared" si="51"/>
        <v/>
      </c>
      <c r="DI481" s="502" t="str">
        <f t="shared" si="52"/>
        <v/>
      </c>
      <c r="DJ481" s="486" t="str">
        <f t="shared" si="53"/>
        <v/>
      </c>
      <c r="DK481" s="502" t="str">
        <f t="shared" si="54"/>
        <v/>
      </c>
      <c r="DL481" s="505" t="str">
        <f t="shared" si="55"/>
        <v/>
      </c>
    </row>
    <row r="482" spans="1:116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14" t="str">
        <f t="shared" si="49"/>
        <v/>
      </c>
      <c r="DG482" s="486" t="str">
        <f t="shared" si="50"/>
        <v/>
      </c>
      <c r="DH482" s="501" t="str">
        <f t="shared" si="51"/>
        <v/>
      </c>
      <c r="DI482" s="502" t="str">
        <f t="shared" si="52"/>
        <v/>
      </c>
      <c r="DJ482" s="486" t="str">
        <f t="shared" si="53"/>
        <v/>
      </c>
      <c r="DK482" s="502" t="str">
        <f t="shared" si="54"/>
        <v/>
      </c>
      <c r="DL482" s="505" t="str">
        <f t="shared" si="55"/>
        <v/>
      </c>
    </row>
    <row r="483" spans="1:116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14" t="str">
        <f t="shared" si="49"/>
        <v/>
      </c>
      <c r="DG483" s="486" t="str">
        <f t="shared" si="50"/>
        <v/>
      </c>
      <c r="DH483" s="501" t="str">
        <f t="shared" si="51"/>
        <v/>
      </c>
      <c r="DI483" s="502" t="str">
        <f t="shared" si="52"/>
        <v/>
      </c>
      <c r="DJ483" s="486" t="str">
        <f t="shared" si="53"/>
        <v/>
      </c>
      <c r="DK483" s="502" t="str">
        <f t="shared" si="54"/>
        <v/>
      </c>
      <c r="DL483" s="505" t="str">
        <f t="shared" si="55"/>
        <v/>
      </c>
    </row>
    <row r="484" spans="1:116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14" t="str">
        <f t="shared" si="49"/>
        <v/>
      </c>
      <c r="DG484" s="486" t="str">
        <f t="shared" si="50"/>
        <v/>
      </c>
      <c r="DH484" s="501" t="str">
        <f t="shared" si="51"/>
        <v/>
      </c>
      <c r="DI484" s="502" t="str">
        <f t="shared" si="52"/>
        <v/>
      </c>
      <c r="DJ484" s="486" t="str">
        <f t="shared" si="53"/>
        <v/>
      </c>
      <c r="DK484" s="502" t="str">
        <f t="shared" si="54"/>
        <v/>
      </c>
      <c r="DL484" s="505" t="str">
        <f t="shared" si="55"/>
        <v/>
      </c>
    </row>
    <row r="485" spans="1:116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14" t="str">
        <f t="shared" si="49"/>
        <v/>
      </c>
      <c r="DG485" s="486" t="str">
        <f t="shared" si="50"/>
        <v/>
      </c>
      <c r="DH485" s="501" t="str">
        <f t="shared" si="51"/>
        <v/>
      </c>
      <c r="DI485" s="502" t="str">
        <f t="shared" si="52"/>
        <v/>
      </c>
      <c r="DJ485" s="486" t="str">
        <f t="shared" si="53"/>
        <v/>
      </c>
      <c r="DK485" s="502" t="str">
        <f t="shared" si="54"/>
        <v/>
      </c>
      <c r="DL485" s="505" t="str">
        <f t="shared" si="55"/>
        <v/>
      </c>
    </row>
    <row r="486" spans="1:116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14" t="str">
        <f t="shared" si="49"/>
        <v/>
      </c>
      <c r="DG486" s="486" t="str">
        <f t="shared" si="50"/>
        <v/>
      </c>
      <c r="DH486" s="501" t="str">
        <f t="shared" si="51"/>
        <v/>
      </c>
      <c r="DI486" s="502" t="str">
        <f t="shared" si="52"/>
        <v/>
      </c>
      <c r="DJ486" s="486" t="str">
        <f t="shared" si="53"/>
        <v/>
      </c>
      <c r="DK486" s="502" t="str">
        <f t="shared" si="54"/>
        <v/>
      </c>
      <c r="DL486" s="505" t="str">
        <f t="shared" si="55"/>
        <v/>
      </c>
    </row>
    <row r="487" spans="1:116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14" t="str">
        <f t="shared" si="49"/>
        <v/>
      </c>
      <c r="DG487" s="486" t="str">
        <f t="shared" si="50"/>
        <v/>
      </c>
      <c r="DH487" s="501" t="str">
        <f t="shared" si="51"/>
        <v/>
      </c>
      <c r="DI487" s="502" t="str">
        <f t="shared" si="52"/>
        <v/>
      </c>
      <c r="DJ487" s="486" t="str">
        <f t="shared" si="53"/>
        <v/>
      </c>
      <c r="DK487" s="502" t="str">
        <f t="shared" si="54"/>
        <v/>
      </c>
      <c r="DL487" s="505" t="str">
        <f t="shared" si="55"/>
        <v/>
      </c>
    </row>
    <row r="488" spans="1:116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14" t="str">
        <f t="shared" si="49"/>
        <v/>
      </c>
      <c r="DG488" s="486" t="str">
        <f t="shared" si="50"/>
        <v/>
      </c>
      <c r="DH488" s="501" t="str">
        <f t="shared" si="51"/>
        <v/>
      </c>
      <c r="DI488" s="502" t="str">
        <f t="shared" si="52"/>
        <v/>
      </c>
      <c r="DJ488" s="486" t="str">
        <f t="shared" si="53"/>
        <v/>
      </c>
      <c r="DK488" s="502" t="str">
        <f t="shared" si="54"/>
        <v/>
      </c>
      <c r="DL488" s="505" t="str">
        <f t="shared" si="55"/>
        <v/>
      </c>
    </row>
    <row r="489" spans="1:116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14" t="str">
        <f t="shared" si="49"/>
        <v/>
      </c>
      <c r="DG489" s="486" t="str">
        <f t="shared" si="50"/>
        <v/>
      </c>
      <c r="DH489" s="501" t="str">
        <f t="shared" si="51"/>
        <v/>
      </c>
      <c r="DI489" s="502" t="str">
        <f t="shared" si="52"/>
        <v/>
      </c>
      <c r="DJ489" s="486" t="str">
        <f t="shared" si="53"/>
        <v/>
      </c>
      <c r="DK489" s="502" t="str">
        <f t="shared" si="54"/>
        <v/>
      </c>
      <c r="DL489" s="505" t="str">
        <f t="shared" si="55"/>
        <v/>
      </c>
    </row>
    <row r="490" spans="1:116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14" t="str">
        <f t="shared" si="49"/>
        <v/>
      </c>
      <c r="DG490" s="486" t="str">
        <f t="shared" si="50"/>
        <v/>
      </c>
      <c r="DH490" s="501" t="str">
        <f t="shared" si="51"/>
        <v/>
      </c>
      <c r="DI490" s="502" t="str">
        <f t="shared" si="52"/>
        <v/>
      </c>
      <c r="DJ490" s="486" t="str">
        <f t="shared" si="53"/>
        <v/>
      </c>
      <c r="DK490" s="502" t="str">
        <f t="shared" si="54"/>
        <v/>
      </c>
      <c r="DL490" s="505" t="str">
        <f t="shared" si="55"/>
        <v/>
      </c>
    </row>
    <row r="491" spans="1:116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14" t="str">
        <f t="shared" si="49"/>
        <v/>
      </c>
      <c r="DG491" s="486" t="str">
        <f t="shared" si="50"/>
        <v/>
      </c>
      <c r="DH491" s="501" t="str">
        <f t="shared" si="51"/>
        <v/>
      </c>
      <c r="DI491" s="502" t="str">
        <f t="shared" si="52"/>
        <v/>
      </c>
      <c r="DJ491" s="486" t="str">
        <f t="shared" si="53"/>
        <v/>
      </c>
      <c r="DK491" s="502" t="str">
        <f t="shared" si="54"/>
        <v/>
      </c>
      <c r="DL491" s="505" t="str">
        <f t="shared" si="55"/>
        <v/>
      </c>
    </row>
    <row r="492" spans="1:116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14" t="str">
        <f t="shared" si="49"/>
        <v/>
      </c>
      <c r="DG492" s="486" t="str">
        <f t="shared" si="50"/>
        <v/>
      </c>
      <c r="DH492" s="501" t="str">
        <f t="shared" si="51"/>
        <v/>
      </c>
      <c r="DI492" s="502" t="str">
        <f t="shared" si="52"/>
        <v/>
      </c>
      <c r="DJ492" s="486" t="str">
        <f t="shared" si="53"/>
        <v/>
      </c>
      <c r="DK492" s="502" t="str">
        <f t="shared" si="54"/>
        <v/>
      </c>
      <c r="DL492" s="505" t="str">
        <f t="shared" si="55"/>
        <v/>
      </c>
    </row>
    <row r="493" spans="1:116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14" t="str">
        <f t="shared" si="49"/>
        <v/>
      </c>
      <c r="DG493" s="486" t="str">
        <f t="shared" si="50"/>
        <v/>
      </c>
      <c r="DH493" s="501" t="str">
        <f t="shared" si="51"/>
        <v/>
      </c>
      <c r="DI493" s="502" t="str">
        <f t="shared" si="52"/>
        <v/>
      </c>
      <c r="DJ493" s="486" t="str">
        <f t="shared" si="53"/>
        <v/>
      </c>
      <c r="DK493" s="502" t="str">
        <f t="shared" si="54"/>
        <v/>
      </c>
      <c r="DL493" s="505" t="str">
        <f t="shared" si="55"/>
        <v/>
      </c>
    </row>
    <row r="494" spans="1:116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14" t="str">
        <f t="shared" si="49"/>
        <v/>
      </c>
      <c r="DG494" s="486" t="str">
        <f t="shared" si="50"/>
        <v/>
      </c>
      <c r="DH494" s="501" t="str">
        <f t="shared" si="51"/>
        <v/>
      </c>
      <c r="DI494" s="502" t="str">
        <f t="shared" si="52"/>
        <v/>
      </c>
      <c r="DJ494" s="486" t="str">
        <f t="shared" si="53"/>
        <v/>
      </c>
      <c r="DK494" s="502" t="str">
        <f t="shared" si="54"/>
        <v/>
      </c>
      <c r="DL494" s="505" t="str">
        <f t="shared" si="55"/>
        <v/>
      </c>
    </row>
    <row r="495" spans="1:116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14" t="str">
        <f t="shared" si="49"/>
        <v/>
      </c>
      <c r="DG495" s="486" t="str">
        <f t="shared" si="50"/>
        <v/>
      </c>
      <c r="DH495" s="501" t="str">
        <f t="shared" si="51"/>
        <v/>
      </c>
      <c r="DI495" s="502" t="str">
        <f t="shared" si="52"/>
        <v/>
      </c>
      <c r="DJ495" s="486" t="str">
        <f t="shared" si="53"/>
        <v/>
      </c>
      <c r="DK495" s="502" t="str">
        <f t="shared" si="54"/>
        <v/>
      </c>
      <c r="DL495" s="505" t="str">
        <f t="shared" si="55"/>
        <v/>
      </c>
    </row>
    <row r="496" spans="1:116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14" t="str">
        <f t="shared" si="49"/>
        <v/>
      </c>
      <c r="DG496" s="486" t="str">
        <f t="shared" si="50"/>
        <v/>
      </c>
      <c r="DH496" s="501" t="str">
        <f t="shared" si="51"/>
        <v/>
      </c>
      <c r="DI496" s="502" t="str">
        <f t="shared" si="52"/>
        <v/>
      </c>
      <c r="DJ496" s="486" t="str">
        <f t="shared" si="53"/>
        <v/>
      </c>
      <c r="DK496" s="502" t="str">
        <f t="shared" si="54"/>
        <v/>
      </c>
      <c r="DL496" s="505" t="str">
        <f t="shared" si="55"/>
        <v/>
      </c>
    </row>
    <row r="497" spans="1:116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14" t="str">
        <f t="shared" si="49"/>
        <v/>
      </c>
      <c r="DG497" s="486" t="str">
        <f t="shared" si="50"/>
        <v/>
      </c>
      <c r="DH497" s="501" t="str">
        <f t="shared" si="51"/>
        <v/>
      </c>
      <c r="DI497" s="502" t="str">
        <f t="shared" si="52"/>
        <v/>
      </c>
      <c r="DJ497" s="486" t="str">
        <f t="shared" si="53"/>
        <v/>
      </c>
      <c r="DK497" s="502" t="str">
        <f t="shared" si="54"/>
        <v/>
      </c>
      <c r="DL497" s="505" t="str">
        <f t="shared" si="55"/>
        <v/>
      </c>
    </row>
    <row r="498" spans="1:116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14" t="str">
        <f t="shared" si="49"/>
        <v/>
      </c>
      <c r="DG498" s="486" t="str">
        <f t="shared" si="50"/>
        <v/>
      </c>
      <c r="DH498" s="501" t="str">
        <f t="shared" si="51"/>
        <v/>
      </c>
      <c r="DI498" s="502" t="str">
        <f t="shared" si="52"/>
        <v/>
      </c>
      <c r="DJ498" s="486" t="str">
        <f t="shared" si="53"/>
        <v/>
      </c>
      <c r="DK498" s="502" t="str">
        <f t="shared" si="54"/>
        <v/>
      </c>
      <c r="DL498" s="505" t="str">
        <f t="shared" si="55"/>
        <v/>
      </c>
    </row>
    <row r="499" spans="1:116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14" t="str">
        <f t="shared" si="49"/>
        <v/>
      </c>
      <c r="DG499" s="486" t="str">
        <f t="shared" si="50"/>
        <v/>
      </c>
      <c r="DH499" s="501" t="str">
        <f t="shared" si="51"/>
        <v/>
      </c>
      <c r="DI499" s="502" t="str">
        <f t="shared" si="52"/>
        <v/>
      </c>
      <c r="DJ499" s="486" t="str">
        <f t="shared" si="53"/>
        <v/>
      </c>
      <c r="DK499" s="502" t="str">
        <f t="shared" si="54"/>
        <v/>
      </c>
      <c r="DL499" s="505" t="str">
        <f t="shared" si="55"/>
        <v/>
      </c>
    </row>
    <row r="500" spans="1:116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14" t="str">
        <f t="shared" si="49"/>
        <v/>
      </c>
      <c r="DG500" s="486" t="str">
        <f t="shared" si="50"/>
        <v/>
      </c>
      <c r="DH500" s="501" t="str">
        <f t="shared" si="51"/>
        <v/>
      </c>
      <c r="DI500" s="502" t="str">
        <f t="shared" si="52"/>
        <v/>
      </c>
      <c r="DJ500" s="486" t="str">
        <f t="shared" si="53"/>
        <v/>
      </c>
      <c r="DK500" s="502" t="str">
        <f t="shared" si="54"/>
        <v/>
      </c>
      <c r="DL500" s="505" t="str">
        <f t="shared" si="55"/>
        <v/>
      </c>
    </row>
    <row r="501" spans="1:116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14" t="str">
        <f t="shared" si="49"/>
        <v/>
      </c>
      <c r="DG501" s="486" t="str">
        <f t="shared" si="50"/>
        <v/>
      </c>
      <c r="DH501" s="501" t="str">
        <f t="shared" si="51"/>
        <v/>
      </c>
      <c r="DI501" s="502" t="str">
        <f t="shared" si="52"/>
        <v/>
      </c>
      <c r="DJ501" s="486" t="str">
        <f t="shared" si="53"/>
        <v/>
      </c>
      <c r="DK501" s="502" t="str">
        <f t="shared" si="54"/>
        <v/>
      </c>
      <c r="DL501" s="505" t="str">
        <f t="shared" si="55"/>
        <v/>
      </c>
    </row>
    <row r="502" spans="1:116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14" t="str">
        <f t="shared" si="49"/>
        <v/>
      </c>
      <c r="DG502" s="486" t="str">
        <f t="shared" si="50"/>
        <v/>
      </c>
      <c r="DH502" s="501" t="str">
        <f t="shared" si="51"/>
        <v/>
      </c>
      <c r="DI502" s="502" t="str">
        <f t="shared" si="52"/>
        <v/>
      </c>
      <c r="DJ502" s="486" t="str">
        <f t="shared" si="53"/>
        <v/>
      </c>
      <c r="DK502" s="502" t="str">
        <f t="shared" si="54"/>
        <v/>
      </c>
      <c r="DL502" s="505" t="str">
        <f t="shared" si="55"/>
        <v/>
      </c>
    </row>
    <row r="503" spans="1:116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14" t="str">
        <f t="shared" si="49"/>
        <v/>
      </c>
      <c r="DG503" s="486" t="str">
        <f t="shared" si="50"/>
        <v/>
      </c>
      <c r="DH503" s="501" t="str">
        <f t="shared" si="51"/>
        <v/>
      </c>
      <c r="DI503" s="502" t="str">
        <f t="shared" si="52"/>
        <v/>
      </c>
      <c r="DJ503" s="486" t="str">
        <f t="shared" si="53"/>
        <v/>
      </c>
      <c r="DK503" s="502" t="str">
        <f t="shared" si="54"/>
        <v/>
      </c>
      <c r="DL503" s="505" t="str">
        <f t="shared" si="55"/>
        <v/>
      </c>
    </row>
    <row r="504" spans="1:116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14" t="str">
        <f t="shared" si="49"/>
        <v/>
      </c>
      <c r="DG504" s="486" t="str">
        <f t="shared" si="50"/>
        <v/>
      </c>
      <c r="DH504" s="501" t="str">
        <f t="shared" si="51"/>
        <v/>
      </c>
      <c r="DI504" s="502" t="str">
        <f t="shared" si="52"/>
        <v/>
      </c>
      <c r="DJ504" s="486" t="str">
        <f t="shared" si="53"/>
        <v/>
      </c>
      <c r="DK504" s="502" t="str">
        <f t="shared" si="54"/>
        <v/>
      </c>
      <c r="DL504" s="505" t="str">
        <f t="shared" si="55"/>
        <v/>
      </c>
    </row>
    <row r="505" spans="1:116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14" t="str">
        <f t="shared" si="49"/>
        <v/>
      </c>
      <c r="DG505" s="486" t="str">
        <f t="shared" si="50"/>
        <v/>
      </c>
      <c r="DH505" s="501" t="str">
        <f t="shared" si="51"/>
        <v/>
      </c>
      <c r="DI505" s="502" t="str">
        <f t="shared" si="52"/>
        <v/>
      </c>
      <c r="DJ505" s="486" t="str">
        <f t="shared" si="53"/>
        <v/>
      </c>
      <c r="DK505" s="502" t="str">
        <f t="shared" si="54"/>
        <v/>
      </c>
      <c r="DL505" s="505" t="str">
        <f t="shared" si="55"/>
        <v/>
      </c>
    </row>
    <row r="506" spans="1:116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14" t="str">
        <f t="shared" si="49"/>
        <v/>
      </c>
      <c r="DG506" s="486" t="str">
        <f t="shared" si="50"/>
        <v/>
      </c>
      <c r="DH506" s="501" t="str">
        <f t="shared" si="51"/>
        <v/>
      </c>
      <c r="DI506" s="502" t="str">
        <f t="shared" si="52"/>
        <v/>
      </c>
      <c r="DJ506" s="486" t="str">
        <f t="shared" si="53"/>
        <v/>
      </c>
      <c r="DK506" s="502" t="str">
        <f t="shared" si="54"/>
        <v/>
      </c>
      <c r="DL506" s="505" t="str">
        <f t="shared" si="55"/>
        <v/>
      </c>
    </row>
    <row r="507" spans="1:116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14" t="str">
        <f t="shared" si="49"/>
        <v/>
      </c>
      <c r="DG507" s="486" t="str">
        <f t="shared" si="50"/>
        <v/>
      </c>
      <c r="DH507" s="501" t="str">
        <f t="shared" si="51"/>
        <v/>
      </c>
      <c r="DI507" s="502" t="str">
        <f t="shared" si="52"/>
        <v/>
      </c>
      <c r="DJ507" s="486" t="str">
        <f t="shared" si="53"/>
        <v/>
      </c>
      <c r="DK507" s="502" t="str">
        <f t="shared" si="54"/>
        <v/>
      </c>
      <c r="DL507" s="505" t="str">
        <f t="shared" si="55"/>
        <v/>
      </c>
    </row>
    <row r="508" spans="1:116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14" t="str">
        <f t="shared" si="49"/>
        <v/>
      </c>
      <c r="DG508" s="486" t="str">
        <f t="shared" si="50"/>
        <v/>
      </c>
      <c r="DH508" s="501" t="str">
        <f t="shared" si="51"/>
        <v/>
      </c>
      <c r="DI508" s="502" t="str">
        <f t="shared" si="52"/>
        <v/>
      </c>
      <c r="DJ508" s="486" t="str">
        <f t="shared" si="53"/>
        <v/>
      </c>
      <c r="DK508" s="502" t="str">
        <f t="shared" si="54"/>
        <v/>
      </c>
      <c r="DL508" s="505" t="str">
        <f t="shared" si="55"/>
        <v/>
      </c>
    </row>
    <row r="509" spans="1:116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14" t="str">
        <f t="shared" si="49"/>
        <v/>
      </c>
      <c r="DG509" s="486" t="str">
        <f t="shared" si="50"/>
        <v/>
      </c>
      <c r="DH509" s="501" t="str">
        <f t="shared" si="51"/>
        <v/>
      </c>
      <c r="DI509" s="502" t="str">
        <f t="shared" si="52"/>
        <v/>
      </c>
      <c r="DJ509" s="486" t="str">
        <f t="shared" si="53"/>
        <v/>
      </c>
      <c r="DK509" s="502" t="str">
        <f t="shared" si="54"/>
        <v/>
      </c>
      <c r="DL509" s="505" t="str">
        <f t="shared" si="55"/>
        <v/>
      </c>
    </row>
    <row r="510" spans="1:116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14" t="str">
        <f t="shared" si="49"/>
        <v/>
      </c>
      <c r="DG510" s="486" t="str">
        <f t="shared" si="50"/>
        <v/>
      </c>
      <c r="DH510" s="501" t="str">
        <f t="shared" si="51"/>
        <v/>
      </c>
      <c r="DI510" s="502" t="str">
        <f t="shared" si="52"/>
        <v/>
      </c>
      <c r="DJ510" s="486" t="str">
        <f t="shared" si="53"/>
        <v/>
      </c>
      <c r="DK510" s="502" t="str">
        <f t="shared" si="54"/>
        <v/>
      </c>
      <c r="DL510" s="505" t="str">
        <f t="shared" si="55"/>
        <v/>
      </c>
    </row>
    <row r="511" spans="1:116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14" t="str">
        <f t="shared" si="49"/>
        <v/>
      </c>
      <c r="DG511" s="486" t="str">
        <f t="shared" si="50"/>
        <v/>
      </c>
      <c r="DH511" s="501" t="str">
        <f t="shared" si="51"/>
        <v/>
      </c>
      <c r="DI511" s="502" t="str">
        <f t="shared" si="52"/>
        <v/>
      </c>
      <c r="DJ511" s="486" t="str">
        <f t="shared" si="53"/>
        <v/>
      </c>
      <c r="DK511" s="502" t="str">
        <f t="shared" si="54"/>
        <v/>
      </c>
      <c r="DL511" s="505" t="str">
        <f t="shared" si="55"/>
        <v/>
      </c>
    </row>
    <row r="512" spans="1:116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14" t="str">
        <f t="shared" si="49"/>
        <v/>
      </c>
      <c r="DG512" s="486" t="str">
        <f t="shared" si="50"/>
        <v/>
      </c>
      <c r="DH512" s="501" t="str">
        <f t="shared" si="51"/>
        <v/>
      </c>
      <c r="DI512" s="502" t="str">
        <f t="shared" si="52"/>
        <v/>
      </c>
      <c r="DJ512" s="486" t="str">
        <f t="shared" si="53"/>
        <v/>
      </c>
      <c r="DK512" s="502" t="str">
        <f t="shared" si="54"/>
        <v/>
      </c>
      <c r="DL512" s="505" t="str">
        <f t="shared" si="55"/>
        <v/>
      </c>
    </row>
    <row r="513" spans="1:116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14" t="str">
        <f t="shared" si="49"/>
        <v/>
      </c>
      <c r="DG513" s="486" t="str">
        <f t="shared" si="50"/>
        <v/>
      </c>
      <c r="DH513" s="501" t="str">
        <f t="shared" si="51"/>
        <v/>
      </c>
      <c r="DI513" s="502" t="str">
        <f t="shared" si="52"/>
        <v/>
      </c>
      <c r="DJ513" s="486" t="str">
        <f t="shared" si="53"/>
        <v/>
      </c>
      <c r="DK513" s="502" t="str">
        <f t="shared" si="54"/>
        <v/>
      </c>
      <c r="DL513" s="505" t="str">
        <f t="shared" si="55"/>
        <v/>
      </c>
    </row>
    <row r="514" spans="1:116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14" t="str">
        <f t="shared" si="49"/>
        <v/>
      </c>
      <c r="DG514" s="486" t="str">
        <f t="shared" si="50"/>
        <v/>
      </c>
      <c r="DH514" s="501" t="str">
        <f t="shared" si="51"/>
        <v/>
      </c>
      <c r="DI514" s="502" t="str">
        <f t="shared" si="52"/>
        <v/>
      </c>
      <c r="DJ514" s="486" t="str">
        <f t="shared" si="53"/>
        <v/>
      </c>
      <c r="DK514" s="502" t="str">
        <f t="shared" si="54"/>
        <v/>
      </c>
      <c r="DL514" s="505" t="str">
        <f t="shared" si="55"/>
        <v/>
      </c>
    </row>
    <row r="515" spans="1:116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14" t="str">
        <f t="shared" ref="DF515:DF578" si="56">IFERROR(CH515/CA515,"")</f>
        <v/>
      </c>
      <c r="DG515" s="486" t="str">
        <f t="shared" ref="DG515:DG578" si="57">IFERROR(1-(G515+H515)/F515,"")</f>
        <v/>
      </c>
      <c r="DH515" s="501" t="str">
        <f t="shared" ref="DH515:DH578" si="58">IFERROR(1-(BM515+BN515)/BL515,"")</f>
        <v/>
      </c>
      <c r="DI515" s="502" t="str">
        <f t="shared" ref="DI515:DI578" si="59">IFERROR(1-(V515+W515)/U515,"")</f>
        <v/>
      </c>
      <c r="DJ515" s="486" t="str">
        <f t="shared" ref="DJ515:DJ578" si="60">IFERROR(1-(AH515+AI515)/AG515,"")</f>
        <v/>
      </c>
      <c r="DK515" s="502" t="str">
        <f t="shared" ref="DK515:DK578" si="61">IFERROR(1-(AU515+AV515)/AT515,"")</f>
        <v/>
      </c>
      <c r="DL515" s="505" t="str">
        <f t="shared" ref="DL515:DL578" si="62">IFERROR(BY515/CH515,"")</f>
        <v/>
      </c>
    </row>
    <row r="516" spans="1:116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14" t="str">
        <f t="shared" si="56"/>
        <v/>
      </c>
      <c r="DG516" s="486" t="str">
        <f t="shared" si="57"/>
        <v/>
      </c>
      <c r="DH516" s="501" t="str">
        <f t="shared" si="58"/>
        <v/>
      </c>
      <c r="DI516" s="502" t="str">
        <f t="shared" si="59"/>
        <v/>
      </c>
      <c r="DJ516" s="486" t="str">
        <f t="shared" si="60"/>
        <v/>
      </c>
      <c r="DK516" s="502" t="str">
        <f t="shared" si="61"/>
        <v/>
      </c>
      <c r="DL516" s="505" t="str">
        <f t="shared" si="62"/>
        <v/>
      </c>
    </row>
    <row r="517" spans="1:116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14" t="str">
        <f t="shared" si="56"/>
        <v/>
      </c>
      <c r="DG517" s="486" t="str">
        <f t="shared" si="57"/>
        <v/>
      </c>
      <c r="DH517" s="501" t="str">
        <f t="shared" si="58"/>
        <v/>
      </c>
      <c r="DI517" s="502" t="str">
        <f t="shared" si="59"/>
        <v/>
      </c>
      <c r="DJ517" s="486" t="str">
        <f t="shared" si="60"/>
        <v/>
      </c>
      <c r="DK517" s="502" t="str">
        <f t="shared" si="61"/>
        <v/>
      </c>
      <c r="DL517" s="505" t="str">
        <f t="shared" si="62"/>
        <v/>
      </c>
    </row>
    <row r="518" spans="1:116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14" t="str">
        <f t="shared" si="56"/>
        <v/>
      </c>
      <c r="DG518" s="486" t="str">
        <f t="shared" si="57"/>
        <v/>
      </c>
      <c r="DH518" s="501" t="str">
        <f t="shared" si="58"/>
        <v/>
      </c>
      <c r="DI518" s="502" t="str">
        <f t="shared" si="59"/>
        <v/>
      </c>
      <c r="DJ518" s="486" t="str">
        <f t="shared" si="60"/>
        <v/>
      </c>
      <c r="DK518" s="502" t="str">
        <f t="shared" si="61"/>
        <v/>
      </c>
      <c r="DL518" s="505" t="str">
        <f t="shared" si="62"/>
        <v/>
      </c>
    </row>
    <row r="519" spans="1:116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14" t="str">
        <f t="shared" si="56"/>
        <v/>
      </c>
      <c r="DG519" s="486" t="str">
        <f t="shared" si="57"/>
        <v/>
      </c>
      <c r="DH519" s="501" t="str">
        <f t="shared" si="58"/>
        <v/>
      </c>
      <c r="DI519" s="502" t="str">
        <f t="shared" si="59"/>
        <v/>
      </c>
      <c r="DJ519" s="486" t="str">
        <f t="shared" si="60"/>
        <v/>
      </c>
      <c r="DK519" s="502" t="str">
        <f t="shared" si="61"/>
        <v/>
      </c>
      <c r="DL519" s="505" t="str">
        <f t="shared" si="62"/>
        <v/>
      </c>
    </row>
    <row r="520" spans="1:116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14" t="str">
        <f t="shared" si="56"/>
        <v/>
      </c>
      <c r="DG520" s="486" t="str">
        <f t="shared" si="57"/>
        <v/>
      </c>
      <c r="DH520" s="501" t="str">
        <f t="shared" si="58"/>
        <v/>
      </c>
      <c r="DI520" s="502" t="str">
        <f t="shared" si="59"/>
        <v/>
      </c>
      <c r="DJ520" s="486" t="str">
        <f t="shared" si="60"/>
        <v/>
      </c>
      <c r="DK520" s="502" t="str">
        <f t="shared" si="61"/>
        <v/>
      </c>
      <c r="DL520" s="505" t="str">
        <f t="shared" si="62"/>
        <v/>
      </c>
    </row>
    <row r="521" spans="1:116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14" t="str">
        <f t="shared" si="56"/>
        <v/>
      </c>
      <c r="DG521" s="486" t="str">
        <f t="shared" si="57"/>
        <v/>
      </c>
      <c r="DH521" s="501" t="str">
        <f t="shared" si="58"/>
        <v/>
      </c>
      <c r="DI521" s="502" t="str">
        <f t="shared" si="59"/>
        <v/>
      </c>
      <c r="DJ521" s="486" t="str">
        <f t="shared" si="60"/>
        <v/>
      </c>
      <c r="DK521" s="502" t="str">
        <f t="shared" si="61"/>
        <v/>
      </c>
      <c r="DL521" s="505" t="str">
        <f t="shared" si="62"/>
        <v/>
      </c>
    </row>
    <row r="522" spans="1:116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14" t="str">
        <f t="shared" si="56"/>
        <v/>
      </c>
      <c r="DG522" s="486" t="str">
        <f t="shared" si="57"/>
        <v/>
      </c>
      <c r="DH522" s="501" t="str">
        <f t="shared" si="58"/>
        <v/>
      </c>
      <c r="DI522" s="502" t="str">
        <f t="shared" si="59"/>
        <v/>
      </c>
      <c r="DJ522" s="486" t="str">
        <f t="shared" si="60"/>
        <v/>
      </c>
      <c r="DK522" s="502" t="str">
        <f t="shared" si="61"/>
        <v/>
      </c>
      <c r="DL522" s="505" t="str">
        <f t="shared" si="62"/>
        <v/>
      </c>
    </row>
    <row r="523" spans="1:116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14" t="str">
        <f t="shared" si="56"/>
        <v/>
      </c>
      <c r="DG523" s="486" t="str">
        <f t="shared" si="57"/>
        <v/>
      </c>
      <c r="DH523" s="501" t="str">
        <f t="shared" si="58"/>
        <v/>
      </c>
      <c r="DI523" s="502" t="str">
        <f t="shared" si="59"/>
        <v/>
      </c>
      <c r="DJ523" s="486" t="str">
        <f t="shared" si="60"/>
        <v/>
      </c>
      <c r="DK523" s="502" t="str">
        <f t="shared" si="61"/>
        <v/>
      </c>
      <c r="DL523" s="505" t="str">
        <f t="shared" si="62"/>
        <v/>
      </c>
    </row>
    <row r="524" spans="1:116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14" t="str">
        <f t="shared" si="56"/>
        <v/>
      </c>
      <c r="DG524" s="486" t="str">
        <f t="shared" si="57"/>
        <v/>
      </c>
      <c r="DH524" s="501" t="str">
        <f t="shared" si="58"/>
        <v/>
      </c>
      <c r="DI524" s="502" t="str">
        <f t="shared" si="59"/>
        <v/>
      </c>
      <c r="DJ524" s="486" t="str">
        <f t="shared" si="60"/>
        <v/>
      </c>
      <c r="DK524" s="502" t="str">
        <f t="shared" si="61"/>
        <v/>
      </c>
      <c r="DL524" s="505" t="str">
        <f t="shared" si="62"/>
        <v/>
      </c>
    </row>
    <row r="525" spans="1:116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14" t="str">
        <f t="shared" si="56"/>
        <v/>
      </c>
      <c r="DG525" s="486" t="str">
        <f t="shared" si="57"/>
        <v/>
      </c>
      <c r="DH525" s="501" t="str">
        <f t="shared" si="58"/>
        <v/>
      </c>
      <c r="DI525" s="502" t="str">
        <f t="shared" si="59"/>
        <v/>
      </c>
      <c r="DJ525" s="486" t="str">
        <f t="shared" si="60"/>
        <v/>
      </c>
      <c r="DK525" s="502" t="str">
        <f t="shared" si="61"/>
        <v/>
      </c>
      <c r="DL525" s="505" t="str">
        <f t="shared" si="62"/>
        <v/>
      </c>
    </row>
    <row r="526" spans="1:116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14" t="str">
        <f t="shared" si="56"/>
        <v/>
      </c>
      <c r="DG526" s="486" t="str">
        <f t="shared" si="57"/>
        <v/>
      </c>
      <c r="DH526" s="501" t="str">
        <f t="shared" si="58"/>
        <v/>
      </c>
      <c r="DI526" s="502" t="str">
        <f t="shared" si="59"/>
        <v/>
      </c>
      <c r="DJ526" s="486" t="str">
        <f t="shared" si="60"/>
        <v/>
      </c>
      <c r="DK526" s="502" t="str">
        <f t="shared" si="61"/>
        <v/>
      </c>
      <c r="DL526" s="505" t="str">
        <f t="shared" si="62"/>
        <v/>
      </c>
    </row>
    <row r="527" spans="1:116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14" t="str">
        <f t="shared" si="56"/>
        <v/>
      </c>
      <c r="DG527" s="486" t="str">
        <f t="shared" si="57"/>
        <v/>
      </c>
      <c r="DH527" s="501" t="str">
        <f t="shared" si="58"/>
        <v/>
      </c>
      <c r="DI527" s="502" t="str">
        <f t="shared" si="59"/>
        <v/>
      </c>
      <c r="DJ527" s="486" t="str">
        <f t="shared" si="60"/>
        <v/>
      </c>
      <c r="DK527" s="502" t="str">
        <f t="shared" si="61"/>
        <v/>
      </c>
      <c r="DL527" s="505" t="str">
        <f t="shared" si="62"/>
        <v/>
      </c>
    </row>
    <row r="528" spans="1:116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14" t="str">
        <f t="shared" si="56"/>
        <v/>
      </c>
      <c r="DG528" s="486" t="str">
        <f t="shared" si="57"/>
        <v/>
      </c>
      <c r="DH528" s="501" t="str">
        <f t="shared" si="58"/>
        <v/>
      </c>
      <c r="DI528" s="502" t="str">
        <f t="shared" si="59"/>
        <v/>
      </c>
      <c r="DJ528" s="486" t="str">
        <f t="shared" si="60"/>
        <v/>
      </c>
      <c r="DK528" s="502" t="str">
        <f t="shared" si="61"/>
        <v/>
      </c>
      <c r="DL528" s="505" t="str">
        <f t="shared" si="62"/>
        <v/>
      </c>
    </row>
    <row r="529" spans="1:116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14" t="str">
        <f t="shared" si="56"/>
        <v/>
      </c>
      <c r="DG529" s="486" t="str">
        <f t="shared" si="57"/>
        <v/>
      </c>
      <c r="DH529" s="501" t="str">
        <f t="shared" si="58"/>
        <v/>
      </c>
      <c r="DI529" s="502" t="str">
        <f t="shared" si="59"/>
        <v/>
      </c>
      <c r="DJ529" s="486" t="str">
        <f t="shared" si="60"/>
        <v/>
      </c>
      <c r="DK529" s="502" t="str">
        <f t="shared" si="61"/>
        <v/>
      </c>
      <c r="DL529" s="505" t="str">
        <f t="shared" si="62"/>
        <v/>
      </c>
    </row>
    <row r="530" spans="1:116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14" t="str">
        <f t="shared" si="56"/>
        <v/>
      </c>
      <c r="DG530" s="486" t="str">
        <f t="shared" si="57"/>
        <v/>
      </c>
      <c r="DH530" s="501" t="str">
        <f t="shared" si="58"/>
        <v/>
      </c>
      <c r="DI530" s="502" t="str">
        <f t="shared" si="59"/>
        <v/>
      </c>
      <c r="DJ530" s="486" t="str">
        <f t="shared" si="60"/>
        <v/>
      </c>
      <c r="DK530" s="502" t="str">
        <f t="shared" si="61"/>
        <v/>
      </c>
      <c r="DL530" s="505" t="str">
        <f t="shared" si="62"/>
        <v/>
      </c>
    </row>
    <row r="531" spans="1:116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14" t="str">
        <f t="shared" si="56"/>
        <v/>
      </c>
      <c r="DG531" s="486" t="str">
        <f t="shared" si="57"/>
        <v/>
      </c>
      <c r="DH531" s="501" t="str">
        <f t="shared" si="58"/>
        <v/>
      </c>
      <c r="DI531" s="502" t="str">
        <f t="shared" si="59"/>
        <v/>
      </c>
      <c r="DJ531" s="486" t="str">
        <f t="shared" si="60"/>
        <v/>
      </c>
      <c r="DK531" s="502" t="str">
        <f t="shared" si="61"/>
        <v/>
      </c>
      <c r="DL531" s="505" t="str">
        <f t="shared" si="62"/>
        <v/>
      </c>
    </row>
    <row r="532" spans="1:116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14" t="str">
        <f t="shared" si="56"/>
        <v/>
      </c>
      <c r="DG532" s="486" t="str">
        <f t="shared" si="57"/>
        <v/>
      </c>
      <c r="DH532" s="501" t="str">
        <f t="shared" si="58"/>
        <v/>
      </c>
      <c r="DI532" s="502" t="str">
        <f t="shared" si="59"/>
        <v/>
      </c>
      <c r="DJ532" s="486" t="str">
        <f t="shared" si="60"/>
        <v/>
      </c>
      <c r="DK532" s="502" t="str">
        <f t="shared" si="61"/>
        <v/>
      </c>
      <c r="DL532" s="505" t="str">
        <f t="shared" si="62"/>
        <v/>
      </c>
    </row>
    <row r="533" spans="1:116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14" t="str">
        <f t="shared" si="56"/>
        <v/>
      </c>
      <c r="DG533" s="486" t="str">
        <f t="shared" si="57"/>
        <v/>
      </c>
      <c r="DH533" s="501" t="str">
        <f t="shared" si="58"/>
        <v/>
      </c>
      <c r="DI533" s="502" t="str">
        <f t="shared" si="59"/>
        <v/>
      </c>
      <c r="DJ533" s="486" t="str">
        <f t="shared" si="60"/>
        <v/>
      </c>
      <c r="DK533" s="502" t="str">
        <f t="shared" si="61"/>
        <v/>
      </c>
      <c r="DL533" s="505" t="str">
        <f t="shared" si="62"/>
        <v/>
      </c>
    </row>
    <row r="534" spans="1:116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14" t="str">
        <f t="shared" si="56"/>
        <v/>
      </c>
      <c r="DG534" s="486" t="str">
        <f t="shared" si="57"/>
        <v/>
      </c>
      <c r="DH534" s="501" t="str">
        <f t="shared" si="58"/>
        <v/>
      </c>
      <c r="DI534" s="502" t="str">
        <f t="shared" si="59"/>
        <v/>
      </c>
      <c r="DJ534" s="486" t="str">
        <f t="shared" si="60"/>
        <v/>
      </c>
      <c r="DK534" s="502" t="str">
        <f t="shared" si="61"/>
        <v/>
      </c>
      <c r="DL534" s="505" t="str">
        <f t="shared" si="62"/>
        <v/>
      </c>
    </row>
    <row r="535" spans="1:116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14" t="str">
        <f t="shared" si="56"/>
        <v/>
      </c>
      <c r="DG535" s="486" t="str">
        <f t="shared" si="57"/>
        <v/>
      </c>
      <c r="DH535" s="501" t="str">
        <f t="shared" si="58"/>
        <v/>
      </c>
      <c r="DI535" s="502" t="str">
        <f t="shared" si="59"/>
        <v/>
      </c>
      <c r="DJ535" s="486" t="str">
        <f t="shared" si="60"/>
        <v/>
      </c>
      <c r="DK535" s="502" t="str">
        <f t="shared" si="61"/>
        <v/>
      </c>
      <c r="DL535" s="505" t="str">
        <f t="shared" si="62"/>
        <v/>
      </c>
    </row>
    <row r="536" spans="1:116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14" t="str">
        <f t="shared" si="56"/>
        <v/>
      </c>
      <c r="DG536" s="486" t="str">
        <f t="shared" si="57"/>
        <v/>
      </c>
      <c r="DH536" s="501" t="str">
        <f t="shared" si="58"/>
        <v/>
      </c>
      <c r="DI536" s="502" t="str">
        <f t="shared" si="59"/>
        <v/>
      </c>
      <c r="DJ536" s="486" t="str">
        <f t="shared" si="60"/>
        <v/>
      </c>
      <c r="DK536" s="502" t="str">
        <f t="shared" si="61"/>
        <v/>
      </c>
      <c r="DL536" s="505" t="str">
        <f t="shared" si="62"/>
        <v/>
      </c>
    </row>
    <row r="537" spans="1:116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14" t="str">
        <f t="shared" si="56"/>
        <v/>
      </c>
      <c r="DG537" s="486" t="str">
        <f t="shared" si="57"/>
        <v/>
      </c>
      <c r="DH537" s="501" t="str">
        <f t="shared" si="58"/>
        <v/>
      </c>
      <c r="DI537" s="502" t="str">
        <f t="shared" si="59"/>
        <v/>
      </c>
      <c r="DJ537" s="486" t="str">
        <f t="shared" si="60"/>
        <v/>
      </c>
      <c r="DK537" s="502" t="str">
        <f t="shared" si="61"/>
        <v/>
      </c>
      <c r="DL537" s="505" t="str">
        <f t="shared" si="62"/>
        <v/>
      </c>
    </row>
    <row r="538" spans="1:116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14" t="str">
        <f t="shared" si="56"/>
        <v/>
      </c>
      <c r="DG538" s="486" t="str">
        <f t="shared" si="57"/>
        <v/>
      </c>
      <c r="DH538" s="501" t="str">
        <f t="shared" si="58"/>
        <v/>
      </c>
      <c r="DI538" s="502" t="str">
        <f t="shared" si="59"/>
        <v/>
      </c>
      <c r="DJ538" s="486" t="str">
        <f t="shared" si="60"/>
        <v/>
      </c>
      <c r="DK538" s="502" t="str">
        <f t="shared" si="61"/>
        <v/>
      </c>
      <c r="DL538" s="505" t="str">
        <f t="shared" si="62"/>
        <v/>
      </c>
    </row>
    <row r="539" spans="1:116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14" t="str">
        <f t="shared" si="56"/>
        <v/>
      </c>
      <c r="DG539" s="486" t="str">
        <f t="shared" si="57"/>
        <v/>
      </c>
      <c r="DH539" s="501" t="str">
        <f t="shared" si="58"/>
        <v/>
      </c>
      <c r="DI539" s="502" t="str">
        <f t="shared" si="59"/>
        <v/>
      </c>
      <c r="DJ539" s="486" t="str">
        <f t="shared" si="60"/>
        <v/>
      </c>
      <c r="DK539" s="502" t="str">
        <f t="shared" si="61"/>
        <v/>
      </c>
      <c r="DL539" s="505" t="str">
        <f t="shared" si="62"/>
        <v/>
      </c>
    </row>
    <row r="540" spans="1:116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14" t="str">
        <f t="shared" si="56"/>
        <v/>
      </c>
      <c r="DG540" s="486" t="str">
        <f t="shared" si="57"/>
        <v/>
      </c>
      <c r="DH540" s="501" t="str">
        <f t="shared" si="58"/>
        <v/>
      </c>
      <c r="DI540" s="502" t="str">
        <f t="shared" si="59"/>
        <v/>
      </c>
      <c r="DJ540" s="486" t="str">
        <f t="shared" si="60"/>
        <v/>
      </c>
      <c r="DK540" s="502" t="str">
        <f t="shared" si="61"/>
        <v/>
      </c>
      <c r="DL540" s="505" t="str">
        <f t="shared" si="62"/>
        <v/>
      </c>
    </row>
    <row r="541" spans="1:116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14" t="str">
        <f t="shared" si="56"/>
        <v/>
      </c>
      <c r="DG541" s="486" t="str">
        <f t="shared" si="57"/>
        <v/>
      </c>
      <c r="DH541" s="501" t="str">
        <f t="shared" si="58"/>
        <v/>
      </c>
      <c r="DI541" s="502" t="str">
        <f t="shared" si="59"/>
        <v/>
      </c>
      <c r="DJ541" s="486" t="str">
        <f t="shared" si="60"/>
        <v/>
      </c>
      <c r="DK541" s="502" t="str">
        <f t="shared" si="61"/>
        <v/>
      </c>
      <c r="DL541" s="505" t="str">
        <f t="shared" si="62"/>
        <v/>
      </c>
    </row>
    <row r="542" spans="1:116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14" t="str">
        <f t="shared" si="56"/>
        <v/>
      </c>
      <c r="DG542" s="486" t="str">
        <f t="shared" si="57"/>
        <v/>
      </c>
      <c r="DH542" s="501" t="str">
        <f t="shared" si="58"/>
        <v/>
      </c>
      <c r="DI542" s="502" t="str">
        <f t="shared" si="59"/>
        <v/>
      </c>
      <c r="DJ542" s="486" t="str">
        <f t="shared" si="60"/>
        <v/>
      </c>
      <c r="DK542" s="502" t="str">
        <f t="shared" si="61"/>
        <v/>
      </c>
      <c r="DL542" s="505" t="str">
        <f t="shared" si="62"/>
        <v/>
      </c>
    </row>
    <row r="543" spans="1:116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14" t="str">
        <f t="shared" si="56"/>
        <v/>
      </c>
      <c r="DG543" s="486" t="str">
        <f t="shared" si="57"/>
        <v/>
      </c>
      <c r="DH543" s="501" t="str">
        <f t="shared" si="58"/>
        <v/>
      </c>
      <c r="DI543" s="502" t="str">
        <f t="shared" si="59"/>
        <v/>
      </c>
      <c r="DJ543" s="486" t="str">
        <f t="shared" si="60"/>
        <v/>
      </c>
      <c r="DK543" s="502" t="str">
        <f t="shared" si="61"/>
        <v/>
      </c>
      <c r="DL543" s="505" t="str">
        <f t="shared" si="62"/>
        <v/>
      </c>
    </row>
    <row r="544" spans="1:116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14" t="str">
        <f t="shared" si="56"/>
        <v/>
      </c>
      <c r="DG544" s="486" t="str">
        <f t="shared" si="57"/>
        <v/>
      </c>
      <c r="DH544" s="501" t="str">
        <f t="shared" si="58"/>
        <v/>
      </c>
      <c r="DI544" s="502" t="str">
        <f t="shared" si="59"/>
        <v/>
      </c>
      <c r="DJ544" s="486" t="str">
        <f t="shared" si="60"/>
        <v/>
      </c>
      <c r="DK544" s="502" t="str">
        <f t="shared" si="61"/>
        <v/>
      </c>
      <c r="DL544" s="505" t="str">
        <f t="shared" si="62"/>
        <v/>
      </c>
    </row>
    <row r="545" spans="1:116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14" t="str">
        <f t="shared" si="56"/>
        <v/>
      </c>
      <c r="DG545" s="486" t="str">
        <f t="shared" si="57"/>
        <v/>
      </c>
      <c r="DH545" s="501" t="str">
        <f t="shared" si="58"/>
        <v/>
      </c>
      <c r="DI545" s="502" t="str">
        <f t="shared" si="59"/>
        <v/>
      </c>
      <c r="DJ545" s="486" t="str">
        <f t="shared" si="60"/>
        <v/>
      </c>
      <c r="DK545" s="502" t="str">
        <f t="shared" si="61"/>
        <v/>
      </c>
      <c r="DL545" s="505" t="str">
        <f t="shared" si="62"/>
        <v/>
      </c>
    </row>
    <row r="546" spans="1:116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14" t="str">
        <f t="shared" si="56"/>
        <v/>
      </c>
      <c r="DG546" s="486" t="str">
        <f t="shared" si="57"/>
        <v/>
      </c>
      <c r="DH546" s="501" t="str">
        <f t="shared" si="58"/>
        <v/>
      </c>
      <c r="DI546" s="502" t="str">
        <f t="shared" si="59"/>
        <v/>
      </c>
      <c r="DJ546" s="486" t="str">
        <f t="shared" si="60"/>
        <v/>
      </c>
      <c r="DK546" s="502" t="str">
        <f t="shared" si="61"/>
        <v/>
      </c>
      <c r="DL546" s="505" t="str">
        <f t="shared" si="62"/>
        <v/>
      </c>
    </row>
    <row r="547" spans="1:116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14" t="str">
        <f t="shared" si="56"/>
        <v/>
      </c>
      <c r="DG547" s="486" t="str">
        <f t="shared" si="57"/>
        <v/>
      </c>
      <c r="DH547" s="501" t="str">
        <f t="shared" si="58"/>
        <v/>
      </c>
      <c r="DI547" s="502" t="str">
        <f t="shared" si="59"/>
        <v/>
      </c>
      <c r="DJ547" s="486" t="str">
        <f t="shared" si="60"/>
        <v/>
      </c>
      <c r="DK547" s="502" t="str">
        <f t="shared" si="61"/>
        <v/>
      </c>
      <c r="DL547" s="505" t="str">
        <f t="shared" si="62"/>
        <v/>
      </c>
    </row>
    <row r="548" spans="1:116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14" t="str">
        <f t="shared" si="56"/>
        <v/>
      </c>
      <c r="DG548" s="486" t="str">
        <f t="shared" si="57"/>
        <v/>
      </c>
      <c r="DH548" s="501" t="str">
        <f t="shared" si="58"/>
        <v/>
      </c>
      <c r="DI548" s="502" t="str">
        <f t="shared" si="59"/>
        <v/>
      </c>
      <c r="DJ548" s="486" t="str">
        <f t="shared" si="60"/>
        <v/>
      </c>
      <c r="DK548" s="502" t="str">
        <f t="shared" si="61"/>
        <v/>
      </c>
      <c r="DL548" s="505" t="str">
        <f t="shared" si="62"/>
        <v/>
      </c>
    </row>
    <row r="549" spans="1:116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14" t="str">
        <f t="shared" si="56"/>
        <v/>
      </c>
      <c r="DG549" s="486" t="str">
        <f t="shared" si="57"/>
        <v/>
      </c>
      <c r="DH549" s="501" t="str">
        <f t="shared" si="58"/>
        <v/>
      </c>
      <c r="DI549" s="502" t="str">
        <f t="shared" si="59"/>
        <v/>
      </c>
      <c r="DJ549" s="486" t="str">
        <f t="shared" si="60"/>
        <v/>
      </c>
      <c r="DK549" s="502" t="str">
        <f t="shared" si="61"/>
        <v/>
      </c>
      <c r="DL549" s="505" t="str">
        <f t="shared" si="62"/>
        <v/>
      </c>
    </row>
    <row r="550" spans="1:116" ht="15.75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14" t="str">
        <f t="shared" si="56"/>
        <v/>
      </c>
      <c r="DG550" s="486" t="str">
        <f t="shared" si="57"/>
        <v/>
      </c>
      <c r="DH550" s="501" t="str">
        <f t="shared" si="58"/>
        <v/>
      </c>
      <c r="DI550" s="502" t="str">
        <f t="shared" si="59"/>
        <v/>
      </c>
      <c r="DJ550" s="486" t="str">
        <f t="shared" si="60"/>
        <v/>
      </c>
      <c r="DK550" s="502" t="str">
        <f t="shared" si="61"/>
        <v/>
      </c>
      <c r="DL550" s="505" t="str">
        <f t="shared" si="62"/>
        <v/>
      </c>
    </row>
    <row r="551" spans="1:116" ht="15.75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14" t="str">
        <f t="shared" si="56"/>
        <v/>
      </c>
      <c r="DG551" s="486" t="str">
        <f t="shared" si="57"/>
        <v/>
      </c>
      <c r="DH551" s="501" t="str">
        <f t="shared" si="58"/>
        <v/>
      </c>
      <c r="DI551" s="502" t="str">
        <f t="shared" si="59"/>
        <v/>
      </c>
      <c r="DJ551" s="486" t="str">
        <f t="shared" si="60"/>
        <v/>
      </c>
      <c r="DK551" s="502" t="str">
        <f t="shared" si="61"/>
        <v/>
      </c>
      <c r="DL551" s="505" t="str">
        <f t="shared" si="62"/>
        <v/>
      </c>
    </row>
    <row r="552" spans="1:116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14" t="str">
        <f t="shared" si="56"/>
        <v/>
      </c>
      <c r="DG552" s="486" t="str">
        <f t="shared" si="57"/>
        <v/>
      </c>
      <c r="DH552" s="501" t="str">
        <f t="shared" si="58"/>
        <v/>
      </c>
      <c r="DI552" s="502" t="str">
        <f t="shared" si="59"/>
        <v/>
      </c>
      <c r="DJ552" s="486" t="str">
        <f t="shared" si="60"/>
        <v/>
      </c>
      <c r="DK552" s="502" t="str">
        <f t="shared" si="61"/>
        <v/>
      </c>
      <c r="DL552" s="505" t="str">
        <f t="shared" si="62"/>
        <v/>
      </c>
    </row>
    <row r="553" spans="1:116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14" t="str">
        <f t="shared" si="56"/>
        <v/>
      </c>
      <c r="DG553" s="486" t="str">
        <f t="shared" si="57"/>
        <v/>
      </c>
      <c r="DH553" s="501" t="str">
        <f t="shared" si="58"/>
        <v/>
      </c>
      <c r="DI553" s="502" t="str">
        <f t="shared" si="59"/>
        <v/>
      </c>
      <c r="DJ553" s="486" t="str">
        <f t="shared" si="60"/>
        <v/>
      </c>
      <c r="DK553" s="502" t="str">
        <f t="shared" si="61"/>
        <v/>
      </c>
      <c r="DL553" s="505" t="str">
        <f t="shared" si="62"/>
        <v/>
      </c>
    </row>
    <row r="554" spans="1:116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14" t="str">
        <f t="shared" si="56"/>
        <v/>
      </c>
      <c r="DG554" s="486" t="str">
        <f t="shared" si="57"/>
        <v/>
      </c>
      <c r="DH554" s="501" t="str">
        <f t="shared" si="58"/>
        <v/>
      </c>
      <c r="DI554" s="502" t="str">
        <f t="shared" si="59"/>
        <v/>
      </c>
      <c r="DJ554" s="486" t="str">
        <f t="shared" si="60"/>
        <v/>
      </c>
      <c r="DK554" s="502" t="str">
        <f t="shared" si="61"/>
        <v/>
      </c>
      <c r="DL554" s="505" t="str">
        <f t="shared" si="62"/>
        <v/>
      </c>
    </row>
    <row r="555" spans="1:116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14" t="str">
        <f t="shared" si="56"/>
        <v/>
      </c>
      <c r="DG555" s="486" t="str">
        <f t="shared" si="57"/>
        <v/>
      </c>
      <c r="DH555" s="501" t="str">
        <f t="shared" si="58"/>
        <v/>
      </c>
      <c r="DI555" s="502" t="str">
        <f t="shared" si="59"/>
        <v/>
      </c>
      <c r="DJ555" s="486" t="str">
        <f t="shared" si="60"/>
        <v/>
      </c>
      <c r="DK555" s="502" t="str">
        <f t="shared" si="61"/>
        <v/>
      </c>
      <c r="DL555" s="505" t="str">
        <f t="shared" si="62"/>
        <v/>
      </c>
    </row>
    <row r="556" spans="1:116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14" t="str">
        <f t="shared" si="56"/>
        <v/>
      </c>
      <c r="DG556" s="486" t="str">
        <f t="shared" si="57"/>
        <v/>
      </c>
      <c r="DH556" s="501" t="str">
        <f t="shared" si="58"/>
        <v/>
      </c>
      <c r="DI556" s="502" t="str">
        <f t="shared" si="59"/>
        <v/>
      </c>
      <c r="DJ556" s="486" t="str">
        <f t="shared" si="60"/>
        <v/>
      </c>
      <c r="DK556" s="502" t="str">
        <f t="shared" si="61"/>
        <v/>
      </c>
      <c r="DL556" s="505" t="str">
        <f t="shared" si="62"/>
        <v/>
      </c>
    </row>
    <row r="557" spans="1:116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14" t="str">
        <f t="shared" si="56"/>
        <v/>
      </c>
      <c r="DG557" s="486" t="str">
        <f t="shared" si="57"/>
        <v/>
      </c>
      <c r="DH557" s="501" t="str">
        <f t="shared" si="58"/>
        <v/>
      </c>
      <c r="DI557" s="502" t="str">
        <f t="shared" si="59"/>
        <v/>
      </c>
      <c r="DJ557" s="486" t="str">
        <f t="shared" si="60"/>
        <v/>
      </c>
      <c r="DK557" s="502" t="str">
        <f t="shared" si="61"/>
        <v/>
      </c>
      <c r="DL557" s="505" t="str">
        <f t="shared" si="62"/>
        <v/>
      </c>
    </row>
    <row r="558" spans="1:116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14" t="str">
        <f t="shared" si="56"/>
        <v/>
      </c>
      <c r="DG558" s="486" t="str">
        <f t="shared" si="57"/>
        <v/>
      </c>
      <c r="DH558" s="501" t="str">
        <f t="shared" si="58"/>
        <v/>
      </c>
      <c r="DI558" s="502" t="str">
        <f t="shared" si="59"/>
        <v/>
      </c>
      <c r="DJ558" s="486" t="str">
        <f t="shared" si="60"/>
        <v/>
      </c>
      <c r="DK558" s="502" t="str">
        <f t="shared" si="61"/>
        <v/>
      </c>
      <c r="DL558" s="505" t="str">
        <f t="shared" si="62"/>
        <v/>
      </c>
    </row>
    <row r="559" spans="1:116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14" t="str">
        <f t="shared" si="56"/>
        <v/>
      </c>
      <c r="DG559" s="486" t="str">
        <f t="shared" si="57"/>
        <v/>
      </c>
      <c r="DH559" s="501" t="str">
        <f t="shared" si="58"/>
        <v/>
      </c>
      <c r="DI559" s="502" t="str">
        <f t="shared" si="59"/>
        <v/>
      </c>
      <c r="DJ559" s="486" t="str">
        <f t="shared" si="60"/>
        <v/>
      </c>
      <c r="DK559" s="502" t="str">
        <f t="shared" si="61"/>
        <v/>
      </c>
      <c r="DL559" s="505" t="str">
        <f t="shared" si="62"/>
        <v/>
      </c>
    </row>
    <row r="560" spans="1:116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14" t="str">
        <f t="shared" si="56"/>
        <v/>
      </c>
      <c r="DG560" s="486" t="str">
        <f t="shared" si="57"/>
        <v/>
      </c>
      <c r="DH560" s="501" t="str">
        <f t="shared" si="58"/>
        <v/>
      </c>
      <c r="DI560" s="502" t="str">
        <f t="shared" si="59"/>
        <v/>
      </c>
      <c r="DJ560" s="486" t="str">
        <f t="shared" si="60"/>
        <v/>
      </c>
      <c r="DK560" s="502" t="str">
        <f t="shared" si="61"/>
        <v/>
      </c>
      <c r="DL560" s="505" t="str">
        <f t="shared" si="62"/>
        <v/>
      </c>
    </row>
    <row r="561" spans="1:116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14" t="str">
        <f t="shared" si="56"/>
        <v/>
      </c>
      <c r="DG561" s="486" t="str">
        <f t="shared" si="57"/>
        <v/>
      </c>
      <c r="DH561" s="501" t="str">
        <f t="shared" si="58"/>
        <v/>
      </c>
      <c r="DI561" s="502" t="str">
        <f t="shared" si="59"/>
        <v/>
      </c>
      <c r="DJ561" s="486" t="str">
        <f t="shared" si="60"/>
        <v/>
      </c>
      <c r="DK561" s="502" t="str">
        <f t="shared" si="61"/>
        <v/>
      </c>
      <c r="DL561" s="505" t="str">
        <f t="shared" si="62"/>
        <v/>
      </c>
    </row>
    <row r="562" spans="1:116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14" t="str">
        <f t="shared" si="56"/>
        <v/>
      </c>
      <c r="DG562" s="486" t="str">
        <f t="shared" si="57"/>
        <v/>
      </c>
      <c r="DH562" s="501" t="str">
        <f t="shared" si="58"/>
        <v/>
      </c>
      <c r="DI562" s="502" t="str">
        <f t="shared" si="59"/>
        <v/>
      </c>
      <c r="DJ562" s="486" t="str">
        <f t="shared" si="60"/>
        <v/>
      </c>
      <c r="DK562" s="502" t="str">
        <f t="shared" si="61"/>
        <v/>
      </c>
      <c r="DL562" s="505" t="str">
        <f t="shared" si="62"/>
        <v/>
      </c>
    </row>
    <row r="563" spans="1:116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14" t="str">
        <f t="shared" si="56"/>
        <v/>
      </c>
      <c r="DG563" s="486" t="str">
        <f t="shared" si="57"/>
        <v/>
      </c>
      <c r="DH563" s="501" t="str">
        <f t="shared" si="58"/>
        <v/>
      </c>
      <c r="DI563" s="502" t="str">
        <f t="shared" si="59"/>
        <v/>
      </c>
      <c r="DJ563" s="486" t="str">
        <f t="shared" si="60"/>
        <v/>
      </c>
      <c r="DK563" s="502" t="str">
        <f t="shared" si="61"/>
        <v/>
      </c>
      <c r="DL563" s="505" t="str">
        <f t="shared" si="62"/>
        <v/>
      </c>
    </row>
    <row r="564" spans="1:116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14" t="str">
        <f t="shared" si="56"/>
        <v/>
      </c>
      <c r="DG564" s="486" t="str">
        <f t="shared" si="57"/>
        <v/>
      </c>
      <c r="DH564" s="501" t="str">
        <f t="shared" si="58"/>
        <v/>
      </c>
      <c r="DI564" s="502" t="str">
        <f t="shared" si="59"/>
        <v/>
      </c>
      <c r="DJ564" s="486" t="str">
        <f t="shared" si="60"/>
        <v/>
      </c>
      <c r="DK564" s="502" t="str">
        <f t="shared" si="61"/>
        <v/>
      </c>
      <c r="DL564" s="505" t="str">
        <f t="shared" si="62"/>
        <v/>
      </c>
    </row>
    <row r="565" spans="1:116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14" t="str">
        <f t="shared" si="56"/>
        <v/>
      </c>
      <c r="DG565" s="486" t="str">
        <f t="shared" si="57"/>
        <v/>
      </c>
      <c r="DH565" s="501" t="str">
        <f t="shared" si="58"/>
        <v/>
      </c>
      <c r="DI565" s="502" t="str">
        <f t="shared" si="59"/>
        <v/>
      </c>
      <c r="DJ565" s="486" t="str">
        <f t="shared" si="60"/>
        <v/>
      </c>
      <c r="DK565" s="502" t="str">
        <f t="shared" si="61"/>
        <v/>
      </c>
      <c r="DL565" s="505" t="str">
        <f t="shared" si="62"/>
        <v/>
      </c>
    </row>
    <row r="566" spans="1:116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14" t="str">
        <f t="shared" si="56"/>
        <v/>
      </c>
      <c r="DG566" s="486" t="str">
        <f t="shared" si="57"/>
        <v/>
      </c>
      <c r="DH566" s="501" t="str">
        <f t="shared" si="58"/>
        <v/>
      </c>
      <c r="DI566" s="502" t="str">
        <f t="shared" si="59"/>
        <v/>
      </c>
      <c r="DJ566" s="486" t="str">
        <f t="shared" si="60"/>
        <v/>
      </c>
      <c r="DK566" s="502" t="str">
        <f t="shared" si="61"/>
        <v/>
      </c>
      <c r="DL566" s="505" t="str">
        <f t="shared" si="62"/>
        <v/>
      </c>
    </row>
    <row r="567" spans="1:116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14" t="str">
        <f t="shared" si="56"/>
        <v/>
      </c>
      <c r="DG567" s="486" t="str">
        <f t="shared" si="57"/>
        <v/>
      </c>
      <c r="DH567" s="501" t="str">
        <f t="shared" si="58"/>
        <v/>
      </c>
      <c r="DI567" s="502" t="str">
        <f t="shared" si="59"/>
        <v/>
      </c>
      <c r="DJ567" s="486" t="str">
        <f t="shared" si="60"/>
        <v/>
      </c>
      <c r="DK567" s="502" t="str">
        <f t="shared" si="61"/>
        <v/>
      </c>
      <c r="DL567" s="505" t="str">
        <f t="shared" si="62"/>
        <v/>
      </c>
    </row>
    <row r="568" spans="1:116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14" t="str">
        <f t="shared" si="56"/>
        <v/>
      </c>
      <c r="DG568" s="486" t="str">
        <f t="shared" si="57"/>
        <v/>
      </c>
      <c r="DH568" s="501" t="str">
        <f t="shared" si="58"/>
        <v/>
      </c>
      <c r="DI568" s="502" t="str">
        <f t="shared" si="59"/>
        <v/>
      </c>
      <c r="DJ568" s="486" t="str">
        <f t="shared" si="60"/>
        <v/>
      </c>
      <c r="DK568" s="502" t="str">
        <f t="shared" si="61"/>
        <v/>
      </c>
      <c r="DL568" s="505" t="str">
        <f t="shared" si="62"/>
        <v/>
      </c>
    </row>
    <row r="569" spans="1:116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14" t="str">
        <f t="shared" si="56"/>
        <v/>
      </c>
      <c r="DG569" s="486" t="str">
        <f t="shared" si="57"/>
        <v/>
      </c>
      <c r="DH569" s="501" t="str">
        <f t="shared" si="58"/>
        <v/>
      </c>
      <c r="DI569" s="502" t="str">
        <f t="shared" si="59"/>
        <v/>
      </c>
      <c r="DJ569" s="486" t="str">
        <f t="shared" si="60"/>
        <v/>
      </c>
      <c r="DK569" s="502" t="str">
        <f t="shared" si="61"/>
        <v/>
      </c>
      <c r="DL569" s="505" t="str">
        <f t="shared" si="62"/>
        <v/>
      </c>
    </row>
    <row r="570" spans="1:116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14" t="str">
        <f t="shared" si="56"/>
        <v/>
      </c>
      <c r="DG570" s="486" t="str">
        <f t="shared" si="57"/>
        <v/>
      </c>
      <c r="DH570" s="501" t="str">
        <f t="shared" si="58"/>
        <v/>
      </c>
      <c r="DI570" s="502" t="str">
        <f t="shared" si="59"/>
        <v/>
      </c>
      <c r="DJ570" s="486" t="str">
        <f t="shared" si="60"/>
        <v/>
      </c>
      <c r="DK570" s="502" t="str">
        <f t="shared" si="61"/>
        <v/>
      </c>
      <c r="DL570" s="505" t="str">
        <f t="shared" si="62"/>
        <v/>
      </c>
    </row>
    <row r="571" spans="1:116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14" t="str">
        <f t="shared" si="56"/>
        <v/>
      </c>
      <c r="DG571" s="486" t="str">
        <f t="shared" si="57"/>
        <v/>
      </c>
      <c r="DH571" s="501" t="str">
        <f t="shared" si="58"/>
        <v/>
      </c>
      <c r="DI571" s="502" t="str">
        <f t="shared" si="59"/>
        <v/>
      </c>
      <c r="DJ571" s="486" t="str">
        <f t="shared" si="60"/>
        <v/>
      </c>
      <c r="DK571" s="502" t="str">
        <f t="shared" si="61"/>
        <v/>
      </c>
      <c r="DL571" s="505" t="str">
        <f t="shared" si="62"/>
        <v/>
      </c>
    </row>
    <row r="572" spans="1:116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14" t="str">
        <f t="shared" si="56"/>
        <v/>
      </c>
      <c r="DG572" s="486" t="str">
        <f t="shared" si="57"/>
        <v/>
      </c>
      <c r="DH572" s="501" t="str">
        <f t="shared" si="58"/>
        <v/>
      </c>
      <c r="DI572" s="502" t="str">
        <f t="shared" si="59"/>
        <v/>
      </c>
      <c r="DJ572" s="486" t="str">
        <f t="shared" si="60"/>
        <v/>
      </c>
      <c r="DK572" s="502" t="str">
        <f t="shared" si="61"/>
        <v/>
      </c>
      <c r="DL572" s="505" t="str">
        <f t="shared" si="62"/>
        <v/>
      </c>
    </row>
    <row r="573" spans="1:116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14" t="str">
        <f t="shared" si="56"/>
        <v/>
      </c>
      <c r="DG573" s="486" t="str">
        <f t="shared" si="57"/>
        <v/>
      </c>
      <c r="DH573" s="501" t="str">
        <f t="shared" si="58"/>
        <v/>
      </c>
      <c r="DI573" s="502" t="str">
        <f t="shared" si="59"/>
        <v/>
      </c>
      <c r="DJ573" s="486" t="str">
        <f t="shared" si="60"/>
        <v/>
      </c>
      <c r="DK573" s="502" t="str">
        <f t="shared" si="61"/>
        <v/>
      </c>
      <c r="DL573" s="505" t="str">
        <f t="shared" si="62"/>
        <v/>
      </c>
    </row>
    <row r="574" spans="1:116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14" t="str">
        <f t="shared" si="56"/>
        <v/>
      </c>
      <c r="DG574" s="486" t="str">
        <f t="shared" si="57"/>
        <v/>
      </c>
      <c r="DH574" s="501" t="str">
        <f t="shared" si="58"/>
        <v/>
      </c>
      <c r="DI574" s="502" t="str">
        <f t="shared" si="59"/>
        <v/>
      </c>
      <c r="DJ574" s="486" t="str">
        <f t="shared" si="60"/>
        <v/>
      </c>
      <c r="DK574" s="502" t="str">
        <f t="shared" si="61"/>
        <v/>
      </c>
      <c r="DL574" s="505" t="str">
        <f t="shared" si="62"/>
        <v/>
      </c>
    </row>
    <row r="575" spans="1:116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14" t="str">
        <f t="shared" si="56"/>
        <v/>
      </c>
      <c r="DG575" s="486" t="str">
        <f t="shared" si="57"/>
        <v/>
      </c>
      <c r="DH575" s="501" t="str">
        <f t="shared" si="58"/>
        <v/>
      </c>
      <c r="DI575" s="502" t="str">
        <f t="shared" si="59"/>
        <v/>
      </c>
      <c r="DJ575" s="486" t="str">
        <f t="shared" si="60"/>
        <v/>
      </c>
      <c r="DK575" s="502" t="str">
        <f t="shared" si="61"/>
        <v/>
      </c>
      <c r="DL575" s="505" t="str">
        <f t="shared" si="62"/>
        <v/>
      </c>
    </row>
    <row r="576" spans="1:116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14" t="str">
        <f t="shared" si="56"/>
        <v/>
      </c>
      <c r="DG576" s="486" t="str">
        <f t="shared" si="57"/>
        <v/>
      </c>
      <c r="DH576" s="501" t="str">
        <f t="shared" si="58"/>
        <v/>
      </c>
      <c r="DI576" s="502" t="str">
        <f t="shared" si="59"/>
        <v/>
      </c>
      <c r="DJ576" s="486" t="str">
        <f t="shared" si="60"/>
        <v/>
      </c>
      <c r="DK576" s="502" t="str">
        <f t="shared" si="61"/>
        <v/>
      </c>
      <c r="DL576" s="505" t="str">
        <f t="shared" si="62"/>
        <v/>
      </c>
    </row>
    <row r="577" spans="1:116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14" t="str">
        <f t="shared" si="56"/>
        <v/>
      </c>
      <c r="DG577" s="486" t="str">
        <f t="shared" si="57"/>
        <v/>
      </c>
      <c r="DH577" s="501" t="str">
        <f t="shared" si="58"/>
        <v/>
      </c>
      <c r="DI577" s="502" t="str">
        <f t="shared" si="59"/>
        <v/>
      </c>
      <c r="DJ577" s="486" t="str">
        <f t="shared" si="60"/>
        <v/>
      </c>
      <c r="DK577" s="502" t="str">
        <f t="shared" si="61"/>
        <v/>
      </c>
      <c r="DL577" s="505" t="str">
        <f t="shared" si="62"/>
        <v/>
      </c>
    </row>
    <row r="578" spans="1:116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14" t="str">
        <f t="shared" si="56"/>
        <v/>
      </c>
      <c r="DG578" s="486" t="str">
        <f t="shared" si="57"/>
        <v/>
      </c>
      <c r="DH578" s="501" t="str">
        <f t="shared" si="58"/>
        <v/>
      </c>
      <c r="DI578" s="502" t="str">
        <f t="shared" si="59"/>
        <v/>
      </c>
      <c r="DJ578" s="486" t="str">
        <f t="shared" si="60"/>
        <v/>
      </c>
      <c r="DK578" s="502" t="str">
        <f t="shared" si="61"/>
        <v/>
      </c>
      <c r="DL578" s="505" t="str">
        <f t="shared" si="62"/>
        <v/>
      </c>
    </row>
    <row r="579" spans="1:116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14" t="str">
        <f t="shared" ref="DF579:DF642" si="63">IFERROR(CH579/CA579,"")</f>
        <v/>
      </c>
      <c r="DG579" s="486" t="str">
        <f t="shared" ref="DG579:DG642" si="64">IFERROR(1-(G579+H579)/F579,"")</f>
        <v/>
      </c>
      <c r="DH579" s="501" t="str">
        <f t="shared" ref="DH579:DH642" si="65">IFERROR(1-(BM579+BN579)/BL579,"")</f>
        <v/>
      </c>
      <c r="DI579" s="502" t="str">
        <f t="shared" ref="DI579:DI642" si="66">IFERROR(1-(V579+W579)/U579,"")</f>
        <v/>
      </c>
      <c r="DJ579" s="486" t="str">
        <f t="shared" ref="DJ579:DJ642" si="67">IFERROR(1-(AH579+AI579)/AG579,"")</f>
        <v/>
      </c>
      <c r="DK579" s="502" t="str">
        <f t="shared" ref="DK579:DK642" si="68">IFERROR(1-(AU579+AV579)/AT579,"")</f>
        <v/>
      </c>
      <c r="DL579" s="505" t="str">
        <f t="shared" ref="DL579:DL642" si="69">IFERROR(BY579/CH579,"")</f>
        <v/>
      </c>
    </row>
    <row r="580" spans="1:116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14" t="str">
        <f t="shared" si="63"/>
        <v/>
      </c>
      <c r="DG580" s="486" t="str">
        <f t="shared" si="64"/>
        <v/>
      </c>
      <c r="DH580" s="501" t="str">
        <f t="shared" si="65"/>
        <v/>
      </c>
      <c r="DI580" s="502" t="str">
        <f t="shared" si="66"/>
        <v/>
      </c>
      <c r="DJ580" s="486" t="str">
        <f t="shared" si="67"/>
        <v/>
      </c>
      <c r="DK580" s="502" t="str">
        <f t="shared" si="68"/>
        <v/>
      </c>
      <c r="DL580" s="505" t="str">
        <f t="shared" si="69"/>
        <v/>
      </c>
    </row>
    <row r="581" spans="1:116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14" t="str">
        <f t="shared" si="63"/>
        <v/>
      </c>
      <c r="DG581" s="486" t="str">
        <f t="shared" si="64"/>
        <v/>
      </c>
      <c r="DH581" s="501" t="str">
        <f t="shared" si="65"/>
        <v/>
      </c>
      <c r="DI581" s="502" t="str">
        <f t="shared" si="66"/>
        <v/>
      </c>
      <c r="DJ581" s="486" t="str">
        <f t="shared" si="67"/>
        <v/>
      </c>
      <c r="DK581" s="502" t="str">
        <f t="shared" si="68"/>
        <v/>
      </c>
      <c r="DL581" s="505" t="str">
        <f t="shared" si="69"/>
        <v/>
      </c>
    </row>
    <row r="582" spans="1:116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14" t="str">
        <f t="shared" si="63"/>
        <v/>
      </c>
      <c r="DG582" s="486" t="str">
        <f t="shared" si="64"/>
        <v/>
      </c>
      <c r="DH582" s="501" t="str">
        <f t="shared" si="65"/>
        <v/>
      </c>
      <c r="DI582" s="502" t="str">
        <f t="shared" si="66"/>
        <v/>
      </c>
      <c r="DJ582" s="486" t="str">
        <f t="shared" si="67"/>
        <v/>
      </c>
      <c r="DK582" s="502" t="str">
        <f t="shared" si="68"/>
        <v/>
      </c>
      <c r="DL582" s="505" t="str">
        <f t="shared" si="69"/>
        <v/>
      </c>
    </row>
    <row r="583" spans="1:116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14" t="str">
        <f t="shared" si="63"/>
        <v/>
      </c>
      <c r="DG583" s="486" t="str">
        <f t="shared" si="64"/>
        <v/>
      </c>
      <c r="DH583" s="501" t="str">
        <f t="shared" si="65"/>
        <v/>
      </c>
      <c r="DI583" s="502" t="str">
        <f t="shared" si="66"/>
        <v/>
      </c>
      <c r="DJ583" s="486" t="str">
        <f t="shared" si="67"/>
        <v/>
      </c>
      <c r="DK583" s="502" t="str">
        <f t="shared" si="68"/>
        <v/>
      </c>
      <c r="DL583" s="505" t="str">
        <f t="shared" si="69"/>
        <v/>
      </c>
    </row>
    <row r="584" spans="1:116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14" t="str">
        <f t="shared" si="63"/>
        <v/>
      </c>
      <c r="DG584" s="486" t="str">
        <f t="shared" si="64"/>
        <v/>
      </c>
      <c r="DH584" s="501" t="str">
        <f t="shared" si="65"/>
        <v/>
      </c>
      <c r="DI584" s="502" t="str">
        <f t="shared" si="66"/>
        <v/>
      </c>
      <c r="DJ584" s="486" t="str">
        <f t="shared" si="67"/>
        <v/>
      </c>
      <c r="DK584" s="502" t="str">
        <f t="shared" si="68"/>
        <v/>
      </c>
      <c r="DL584" s="505" t="str">
        <f t="shared" si="69"/>
        <v/>
      </c>
    </row>
    <row r="585" spans="1:116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14" t="str">
        <f t="shared" si="63"/>
        <v/>
      </c>
      <c r="DG585" s="486" t="str">
        <f t="shared" si="64"/>
        <v/>
      </c>
      <c r="DH585" s="501" t="str">
        <f t="shared" si="65"/>
        <v/>
      </c>
      <c r="DI585" s="502" t="str">
        <f t="shared" si="66"/>
        <v/>
      </c>
      <c r="DJ585" s="486" t="str">
        <f t="shared" si="67"/>
        <v/>
      </c>
      <c r="DK585" s="502" t="str">
        <f t="shared" si="68"/>
        <v/>
      </c>
      <c r="DL585" s="505" t="str">
        <f t="shared" si="69"/>
        <v/>
      </c>
    </row>
    <row r="586" spans="1:116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14" t="str">
        <f t="shared" si="63"/>
        <v/>
      </c>
      <c r="DG586" s="486" t="str">
        <f t="shared" si="64"/>
        <v/>
      </c>
      <c r="DH586" s="501" t="str">
        <f t="shared" si="65"/>
        <v/>
      </c>
      <c r="DI586" s="502" t="str">
        <f t="shared" si="66"/>
        <v/>
      </c>
      <c r="DJ586" s="486" t="str">
        <f t="shared" si="67"/>
        <v/>
      </c>
      <c r="DK586" s="502" t="str">
        <f t="shared" si="68"/>
        <v/>
      </c>
      <c r="DL586" s="505" t="str">
        <f t="shared" si="69"/>
        <v/>
      </c>
    </row>
    <row r="587" spans="1:116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14" t="str">
        <f t="shared" si="63"/>
        <v/>
      </c>
      <c r="DG587" s="486" t="str">
        <f t="shared" si="64"/>
        <v/>
      </c>
      <c r="DH587" s="501" t="str">
        <f t="shared" si="65"/>
        <v/>
      </c>
      <c r="DI587" s="502" t="str">
        <f t="shared" si="66"/>
        <v/>
      </c>
      <c r="DJ587" s="486" t="str">
        <f t="shared" si="67"/>
        <v/>
      </c>
      <c r="DK587" s="502" t="str">
        <f t="shared" si="68"/>
        <v/>
      </c>
      <c r="DL587" s="505" t="str">
        <f t="shared" si="69"/>
        <v/>
      </c>
    </row>
    <row r="588" spans="1:116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14" t="str">
        <f t="shared" si="63"/>
        <v/>
      </c>
      <c r="DG588" s="486" t="str">
        <f t="shared" si="64"/>
        <v/>
      </c>
      <c r="DH588" s="501" t="str">
        <f t="shared" si="65"/>
        <v/>
      </c>
      <c r="DI588" s="502" t="str">
        <f t="shared" si="66"/>
        <v/>
      </c>
      <c r="DJ588" s="486" t="str">
        <f t="shared" si="67"/>
        <v/>
      </c>
      <c r="DK588" s="502" t="str">
        <f t="shared" si="68"/>
        <v/>
      </c>
      <c r="DL588" s="505" t="str">
        <f t="shared" si="69"/>
        <v/>
      </c>
    </row>
    <row r="589" spans="1:116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14" t="str">
        <f t="shared" si="63"/>
        <v/>
      </c>
      <c r="DG589" s="486" t="str">
        <f t="shared" si="64"/>
        <v/>
      </c>
      <c r="DH589" s="501" t="str">
        <f t="shared" si="65"/>
        <v/>
      </c>
      <c r="DI589" s="502" t="str">
        <f t="shared" si="66"/>
        <v/>
      </c>
      <c r="DJ589" s="486" t="str">
        <f t="shared" si="67"/>
        <v/>
      </c>
      <c r="DK589" s="502" t="str">
        <f t="shared" si="68"/>
        <v/>
      </c>
      <c r="DL589" s="505" t="str">
        <f t="shared" si="69"/>
        <v/>
      </c>
    </row>
    <row r="590" spans="1:116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14" t="str">
        <f t="shared" si="63"/>
        <v/>
      </c>
      <c r="DG590" s="486" t="str">
        <f t="shared" si="64"/>
        <v/>
      </c>
      <c r="DH590" s="501" t="str">
        <f t="shared" si="65"/>
        <v/>
      </c>
      <c r="DI590" s="502" t="str">
        <f t="shared" si="66"/>
        <v/>
      </c>
      <c r="DJ590" s="486" t="str">
        <f t="shared" si="67"/>
        <v/>
      </c>
      <c r="DK590" s="502" t="str">
        <f t="shared" si="68"/>
        <v/>
      </c>
      <c r="DL590" s="505" t="str">
        <f t="shared" si="69"/>
        <v/>
      </c>
    </row>
    <row r="591" spans="1:116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14" t="str">
        <f t="shared" si="63"/>
        <v/>
      </c>
      <c r="DG591" s="486" t="str">
        <f t="shared" si="64"/>
        <v/>
      </c>
      <c r="DH591" s="501" t="str">
        <f t="shared" si="65"/>
        <v/>
      </c>
      <c r="DI591" s="502" t="str">
        <f t="shared" si="66"/>
        <v/>
      </c>
      <c r="DJ591" s="486" t="str">
        <f t="shared" si="67"/>
        <v/>
      </c>
      <c r="DK591" s="502" t="str">
        <f t="shared" si="68"/>
        <v/>
      </c>
      <c r="DL591" s="505" t="str">
        <f t="shared" si="69"/>
        <v/>
      </c>
    </row>
    <row r="592" spans="1:116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14" t="str">
        <f t="shared" si="63"/>
        <v/>
      </c>
      <c r="DG592" s="486" t="str">
        <f t="shared" si="64"/>
        <v/>
      </c>
      <c r="DH592" s="501" t="str">
        <f t="shared" si="65"/>
        <v/>
      </c>
      <c r="DI592" s="502" t="str">
        <f t="shared" si="66"/>
        <v/>
      </c>
      <c r="DJ592" s="486" t="str">
        <f t="shared" si="67"/>
        <v/>
      </c>
      <c r="DK592" s="502" t="str">
        <f t="shared" si="68"/>
        <v/>
      </c>
      <c r="DL592" s="505" t="str">
        <f t="shared" si="69"/>
        <v/>
      </c>
    </row>
    <row r="593" spans="1:116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14" t="str">
        <f t="shared" si="63"/>
        <v/>
      </c>
      <c r="DG593" s="486" t="str">
        <f t="shared" si="64"/>
        <v/>
      </c>
      <c r="DH593" s="501" t="str">
        <f t="shared" si="65"/>
        <v/>
      </c>
      <c r="DI593" s="502" t="str">
        <f t="shared" si="66"/>
        <v/>
      </c>
      <c r="DJ593" s="486" t="str">
        <f t="shared" si="67"/>
        <v/>
      </c>
      <c r="DK593" s="502" t="str">
        <f t="shared" si="68"/>
        <v/>
      </c>
      <c r="DL593" s="505" t="str">
        <f t="shared" si="69"/>
        <v/>
      </c>
    </row>
    <row r="594" spans="1:116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14" t="str">
        <f t="shared" si="63"/>
        <v/>
      </c>
      <c r="DG594" s="486" t="str">
        <f t="shared" si="64"/>
        <v/>
      </c>
      <c r="DH594" s="501" t="str">
        <f t="shared" si="65"/>
        <v/>
      </c>
      <c r="DI594" s="502" t="str">
        <f t="shared" si="66"/>
        <v/>
      </c>
      <c r="DJ594" s="486" t="str">
        <f t="shared" si="67"/>
        <v/>
      </c>
      <c r="DK594" s="502" t="str">
        <f t="shared" si="68"/>
        <v/>
      </c>
      <c r="DL594" s="505" t="str">
        <f t="shared" si="69"/>
        <v/>
      </c>
    </row>
    <row r="595" spans="1:116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14" t="str">
        <f t="shared" si="63"/>
        <v/>
      </c>
      <c r="DG595" s="486" t="str">
        <f t="shared" si="64"/>
        <v/>
      </c>
      <c r="DH595" s="501" t="str">
        <f t="shared" si="65"/>
        <v/>
      </c>
      <c r="DI595" s="502" t="str">
        <f t="shared" si="66"/>
        <v/>
      </c>
      <c r="DJ595" s="486" t="str">
        <f t="shared" si="67"/>
        <v/>
      </c>
      <c r="DK595" s="502" t="str">
        <f t="shared" si="68"/>
        <v/>
      </c>
      <c r="DL595" s="505" t="str">
        <f t="shared" si="69"/>
        <v/>
      </c>
    </row>
    <row r="596" spans="1:116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14" t="str">
        <f t="shared" si="63"/>
        <v/>
      </c>
      <c r="DG596" s="486" t="str">
        <f t="shared" si="64"/>
        <v/>
      </c>
      <c r="DH596" s="501" t="str">
        <f t="shared" si="65"/>
        <v/>
      </c>
      <c r="DI596" s="502" t="str">
        <f t="shared" si="66"/>
        <v/>
      </c>
      <c r="DJ596" s="486" t="str">
        <f t="shared" si="67"/>
        <v/>
      </c>
      <c r="DK596" s="502" t="str">
        <f t="shared" si="68"/>
        <v/>
      </c>
      <c r="DL596" s="505" t="str">
        <f t="shared" si="69"/>
        <v/>
      </c>
    </row>
    <row r="597" spans="1:116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14" t="str">
        <f t="shared" si="63"/>
        <v/>
      </c>
      <c r="DG597" s="486" t="str">
        <f t="shared" si="64"/>
        <v/>
      </c>
      <c r="DH597" s="501" t="str">
        <f t="shared" si="65"/>
        <v/>
      </c>
      <c r="DI597" s="502" t="str">
        <f t="shared" si="66"/>
        <v/>
      </c>
      <c r="DJ597" s="486" t="str">
        <f t="shared" si="67"/>
        <v/>
      </c>
      <c r="DK597" s="502" t="str">
        <f t="shared" si="68"/>
        <v/>
      </c>
      <c r="DL597" s="505" t="str">
        <f t="shared" si="69"/>
        <v/>
      </c>
    </row>
    <row r="598" spans="1:116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14" t="str">
        <f t="shared" si="63"/>
        <v/>
      </c>
      <c r="DG598" s="486" t="str">
        <f t="shared" si="64"/>
        <v/>
      </c>
      <c r="DH598" s="501" t="str">
        <f t="shared" si="65"/>
        <v/>
      </c>
      <c r="DI598" s="502" t="str">
        <f t="shared" si="66"/>
        <v/>
      </c>
      <c r="DJ598" s="486" t="str">
        <f t="shared" si="67"/>
        <v/>
      </c>
      <c r="DK598" s="502" t="str">
        <f t="shared" si="68"/>
        <v/>
      </c>
      <c r="DL598" s="505" t="str">
        <f t="shared" si="69"/>
        <v/>
      </c>
    </row>
    <row r="599" spans="1:116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14" t="str">
        <f t="shared" si="63"/>
        <v/>
      </c>
      <c r="DG599" s="486" t="str">
        <f t="shared" si="64"/>
        <v/>
      </c>
      <c r="DH599" s="501" t="str">
        <f t="shared" si="65"/>
        <v/>
      </c>
      <c r="DI599" s="502" t="str">
        <f t="shared" si="66"/>
        <v/>
      </c>
      <c r="DJ599" s="486" t="str">
        <f t="shared" si="67"/>
        <v/>
      </c>
      <c r="DK599" s="502" t="str">
        <f t="shared" si="68"/>
        <v/>
      </c>
      <c r="DL599" s="505" t="str">
        <f t="shared" si="69"/>
        <v/>
      </c>
    </row>
    <row r="600" spans="1:116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14" t="str">
        <f t="shared" si="63"/>
        <v/>
      </c>
      <c r="DG600" s="486" t="str">
        <f t="shared" si="64"/>
        <v/>
      </c>
      <c r="DH600" s="501" t="str">
        <f t="shared" si="65"/>
        <v/>
      </c>
      <c r="DI600" s="502" t="str">
        <f t="shared" si="66"/>
        <v/>
      </c>
      <c r="DJ600" s="486" t="str">
        <f t="shared" si="67"/>
        <v/>
      </c>
      <c r="DK600" s="502" t="str">
        <f t="shared" si="68"/>
        <v/>
      </c>
      <c r="DL600" s="505" t="str">
        <f t="shared" si="69"/>
        <v/>
      </c>
    </row>
    <row r="601" spans="1:116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14" t="str">
        <f t="shared" si="63"/>
        <v/>
      </c>
      <c r="DG601" s="486" t="str">
        <f t="shared" si="64"/>
        <v/>
      </c>
      <c r="DH601" s="501" t="str">
        <f t="shared" si="65"/>
        <v/>
      </c>
      <c r="DI601" s="502" t="str">
        <f t="shared" si="66"/>
        <v/>
      </c>
      <c r="DJ601" s="486" t="str">
        <f t="shared" si="67"/>
        <v/>
      </c>
      <c r="DK601" s="502" t="str">
        <f t="shared" si="68"/>
        <v/>
      </c>
      <c r="DL601" s="505" t="str">
        <f t="shared" si="69"/>
        <v/>
      </c>
    </row>
    <row r="602" spans="1:116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14" t="str">
        <f t="shared" si="63"/>
        <v/>
      </c>
      <c r="DG602" s="486" t="str">
        <f t="shared" si="64"/>
        <v/>
      </c>
      <c r="DH602" s="501" t="str">
        <f t="shared" si="65"/>
        <v/>
      </c>
      <c r="DI602" s="502" t="str">
        <f t="shared" si="66"/>
        <v/>
      </c>
      <c r="DJ602" s="486" t="str">
        <f t="shared" si="67"/>
        <v/>
      </c>
      <c r="DK602" s="502" t="str">
        <f t="shared" si="68"/>
        <v/>
      </c>
      <c r="DL602" s="505" t="str">
        <f t="shared" si="69"/>
        <v/>
      </c>
    </row>
    <row r="603" spans="1:116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14" t="str">
        <f t="shared" si="63"/>
        <v/>
      </c>
      <c r="DG603" s="486" t="str">
        <f t="shared" si="64"/>
        <v/>
      </c>
      <c r="DH603" s="501" t="str">
        <f t="shared" si="65"/>
        <v/>
      </c>
      <c r="DI603" s="502" t="str">
        <f t="shared" si="66"/>
        <v/>
      </c>
      <c r="DJ603" s="486" t="str">
        <f t="shared" si="67"/>
        <v/>
      </c>
      <c r="DK603" s="502" t="str">
        <f t="shared" si="68"/>
        <v/>
      </c>
      <c r="DL603" s="505" t="str">
        <f t="shared" si="69"/>
        <v/>
      </c>
    </row>
    <row r="604" spans="1:116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14" t="str">
        <f t="shared" si="63"/>
        <v/>
      </c>
      <c r="DG604" s="486" t="str">
        <f t="shared" si="64"/>
        <v/>
      </c>
      <c r="DH604" s="501" t="str">
        <f t="shared" si="65"/>
        <v/>
      </c>
      <c r="DI604" s="502" t="str">
        <f t="shared" si="66"/>
        <v/>
      </c>
      <c r="DJ604" s="486" t="str">
        <f t="shared" si="67"/>
        <v/>
      </c>
      <c r="DK604" s="502" t="str">
        <f t="shared" si="68"/>
        <v/>
      </c>
      <c r="DL604" s="505" t="str">
        <f t="shared" si="69"/>
        <v/>
      </c>
    </row>
    <row r="605" spans="1:116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14" t="str">
        <f t="shared" si="63"/>
        <v/>
      </c>
      <c r="DG605" s="486" t="str">
        <f t="shared" si="64"/>
        <v/>
      </c>
      <c r="DH605" s="501" t="str">
        <f t="shared" si="65"/>
        <v/>
      </c>
      <c r="DI605" s="502" t="str">
        <f t="shared" si="66"/>
        <v/>
      </c>
      <c r="DJ605" s="486" t="str">
        <f t="shared" si="67"/>
        <v/>
      </c>
      <c r="DK605" s="502" t="str">
        <f t="shared" si="68"/>
        <v/>
      </c>
      <c r="DL605" s="505" t="str">
        <f t="shared" si="69"/>
        <v/>
      </c>
    </row>
    <row r="606" spans="1:116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14" t="str">
        <f t="shared" si="63"/>
        <v/>
      </c>
      <c r="DG606" s="486" t="str">
        <f t="shared" si="64"/>
        <v/>
      </c>
      <c r="DH606" s="501" t="str">
        <f t="shared" si="65"/>
        <v/>
      </c>
      <c r="DI606" s="502" t="str">
        <f t="shared" si="66"/>
        <v/>
      </c>
      <c r="DJ606" s="486" t="str">
        <f t="shared" si="67"/>
        <v/>
      </c>
      <c r="DK606" s="502" t="str">
        <f t="shared" si="68"/>
        <v/>
      </c>
      <c r="DL606" s="505" t="str">
        <f t="shared" si="69"/>
        <v/>
      </c>
    </row>
    <row r="607" spans="1:116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14" t="str">
        <f t="shared" si="63"/>
        <v/>
      </c>
      <c r="DG607" s="486" t="str">
        <f t="shared" si="64"/>
        <v/>
      </c>
      <c r="DH607" s="501" t="str">
        <f t="shared" si="65"/>
        <v/>
      </c>
      <c r="DI607" s="502" t="str">
        <f t="shared" si="66"/>
        <v/>
      </c>
      <c r="DJ607" s="486" t="str">
        <f t="shared" si="67"/>
        <v/>
      </c>
      <c r="DK607" s="502" t="str">
        <f t="shared" si="68"/>
        <v/>
      </c>
      <c r="DL607" s="505" t="str">
        <f t="shared" si="69"/>
        <v/>
      </c>
    </row>
    <row r="608" spans="1:116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14" t="str">
        <f t="shared" si="63"/>
        <v/>
      </c>
      <c r="DG608" s="486" t="str">
        <f t="shared" si="64"/>
        <v/>
      </c>
      <c r="DH608" s="501" t="str">
        <f t="shared" si="65"/>
        <v/>
      </c>
      <c r="DI608" s="502" t="str">
        <f t="shared" si="66"/>
        <v/>
      </c>
      <c r="DJ608" s="486" t="str">
        <f t="shared" si="67"/>
        <v/>
      </c>
      <c r="DK608" s="502" t="str">
        <f t="shared" si="68"/>
        <v/>
      </c>
      <c r="DL608" s="505" t="str">
        <f t="shared" si="69"/>
        <v/>
      </c>
    </row>
    <row r="609" spans="1:116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14" t="str">
        <f t="shared" si="63"/>
        <v/>
      </c>
      <c r="DG609" s="486" t="str">
        <f t="shared" si="64"/>
        <v/>
      </c>
      <c r="DH609" s="501" t="str">
        <f t="shared" si="65"/>
        <v/>
      </c>
      <c r="DI609" s="502" t="str">
        <f t="shared" si="66"/>
        <v/>
      </c>
      <c r="DJ609" s="486" t="str">
        <f t="shared" si="67"/>
        <v/>
      </c>
      <c r="DK609" s="502" t="str">
        <f t="shared" si="68"/>
        <v/>
      </c>
      <c r="DL609" s="505" t="str">
        <f t="shared" si="69"/>
        <v/>
      </c>
    </row>
    <row r="610" spans="1:116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14" t="str">
        <f t="shared" si="63"/>
        <v/>
      </c>
      <c r="DG610" s="486" t="str">
        <f t="shared" si="64"/>
        <v/>
      </c>
      <c r="DH610" s="501" t="str">
        <f t="shared" si="65"/>
        <v/>
      </c>
      <c r="DI610" s="502" t="str">
        <f t="shared" si="66"/>
        <v/>
      </c>
      <c r="DJ610" s="486" t="str">
        <f t="shared" si="67"/>
        <v/>
      </c>
      <c r="DK610" s="502" t="str">
        <f t="shared" si="68"/>
        <v/>
      </c>
      <c r="DL610" s="505" t="str">
        <f t="shared" si="69"/>
        <v/>
      </c>
    </row>
    <row r="611" spans="1:116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14" t="str">
        <f t="shared" si="63"/>
        <v/>
      </c>
      <c r="DG611" s="486" t="str">
        <f t="shared" si="64"/>
        <v/>
      </c>
      <c r="DH611" s="501" t="str">
        <f t="shared" si="65"/>
        <v/>
      </c>
      <c r="DI611" s="502" t="str">
        <f t="shared" si="66"/>
        <v/>
      </c>
      <c r="DJ611" s="486" t="str">
        <f t="shared" si="67"/>
        <v/>
      </c>
      <c r="DK611" s="502" t="str">
        <f t="shared" si="68"/>
        <v/>
      </c>
      <c r="DL611" s="505" t="str">
        <f t="shared" si="69"/>
        <v/>
      </c>
    </row>
    <row r="612" spans="1:116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14" t="str">
        <f t="shared" si="63"/>
        <v/>
      </c>
      <c r="DG612" s="486" t="str">
        <f t="shared" si="64"/>
        <v/>
      </c>
      <c r="DH612" s="501" t="str">
        <f t="shared" si="65"/>
        <v/>
      </c>
      <c r="DI612" s="502" t="str">
        <f t="shared" si="66"/>
        <v/>
      </c>
      <c r="DJ612" s="486" t="str">
        <f t="shared" si="67"/>
        <v/>
      </c>
      <c r="DK612" s="502" t="str">
        <f t="shared" si="68"/>
        <v/>
      </c>
      <c r="DL612" s="505" t="str">
        <f t="shared" si="69"/>
        <v/>
      </c>
    </row>
    <row r="613" spans="1:116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14" t="str">
        <f t="shared" si="63"/>
        <v/>
      </c>
      <c r="DG613" s="486" t="str">
        <f t="shared" si="64"/>
        <v/>
      </c>
      <c r="DH613" s="501" t="str">
        <f t="shared" si="65"/>
        <v/>
      </c>
      <c r="DI613" s="502" t="str">
        <f t="shared" si="66"/>
        <v/>
      </c>
      <c r="DJ613" s="486" t="str">
        <f t="shared" si="67"/>
        <v/>
      </c>
      <c r="DK613" s="502" t="str">
        <f t="shared" si="68"/>
        <v/>
      </c>
      <c r="DL613" s="505" t="str">
        <f t="shared" si="69"/>
        <v/>
      </c>
    </row>
    <row r="614" spans="1:116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14" t="str">
        <f t="shared" si="63"/>
        <v/>
      </c>
      <c r="DG614" s="486" t="str">
        <f t="shared" si="64"/>
        <v/>
      </c>
      <c r="DH614" s="501" t="str">
        <f t="shared" si="65"/>
        <v/>
      </c>
      <c r="DI614" s="502" t="str">
        <f t="shared" si="66"/>
        <v/>
      </c>
      <c r="DJ614" s="486" t="str">
        <f t="shared" si="67"/>
        <v/>
      </c>
      <c r="DK614" s="502" t="str">
        <f t="shared" si="68"/>
        <v/>
      </c>
      <c r="DL614" s="505" t="str">
        <f t="shared" si="69"/>
        <v/>
      </c>
    </row>
    <row r="615" spans="1:116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14" t="str">
        <f t="shared" si="63"/>
        <v/>
      </c>
      <c r="DG615" s="486" t="str">
        <f t="shared" si="64"/>
        <v/>
      </c>
      <c r="DH615" s="501" t="str">
        <f t="shared" si="65"/>
        <v/>
      </c>
      <c r="DI615" s="502" t="str">
        <f t="shared" si="66"/>
        <v/>
      </c>
      <c r="DJ615" s="486" t="str">
        <f t="shared" si="67"/>
        <v/>
      </c>
      <c r="DK615" s="502" t="str">
        <f t="shared" si="68"/>
        <v/>
      </c>
      <c r="DL615" s="505" t="str">
        <f t="shared" si="69"/>
        <v/>
      </c>
    </row>
    <row r="616" spans="1:116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14" t="str">
        <f t="shared" si="63"/>
        <v/>
      </c>
      <c r="DG616" s="486" t="str">
        <f t="shared" si="64"/>
        <v/>
      </c>
      <c r="DH616" s="501" t="str">
        <f t="shared" si="65"/>
        <v/>
      </c>
      <c r="DI616" s="502" t="str">
        <f t="shared" si="66"/>
        <v/>
      </c>
      <c r="DJ616" s="486" t="str">
        <f t="shared" si="67"/>
        <v/>
      </c>
      <c r="DK616" s="502" t="str">
        <f t="shared" si="68"/>
        <v/>
      </c>
      <c r="DL616" s="505" t="str">
        <f t="shared" si="69"/>
        <v/>
      </c>
    </row>
    <row r="617" spans="1:116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14" t="str">
        <f t="shared" si="63"/>
        <v/>
      </c>
      <c r="DG617" s="486" t="str">
        <f t="shared" si="64"/>
        <v/>
      </c>
      <c r="DH617" s="501" t="str">
        <f t="shared" si="65"/>
        <v/>
      </c>
      <c r="DI617" s="502" t="str">
        <f t="shared" si="66"/>
        <v/>
      </c>
      <c r="DJ617" s="486" t="str">
        <f t="shared" si="67"/>
        <v/>
      </c>
      <c r="DK617" s="502" t="str">
        <f t="shared" si="68"/>
        <v/>
      </c>
      <c r="DL617" s="505" t="str">
        <f t="shared" si="69"/>
        <v/>
      </c>
    </row>
    <row r="618" spans="1:116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14" t="str">
        <f t="shared" si="63"/>
        <v/>
      </c>
      <c r="DG618" s="486" t="str">
        <f t="shared" si="64"/>
        <v/>
      </c>
      <c r="DH618" s="501" t="str">
        <f t="shared" si="65"/>
        <v/>
      </c>
      <c r="DI618" s="502" t="str">
        <f t="shared" si="66"/>
        <v/>
      </c>
      <c r="DJ618" s="486" t="str">
        <f t="shared" si="67"/>
        <v/>
      </c>
      <c r="DK618" s="502" t="str">
        <f t="shared" si="68"/>
        <v/>
      </c>
      <c r="DL618" s="505" t="str">
        <f t="shared" si="69"/>
        <v/>
      </c>
    </row>
    <row r="619" spans="1:116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14" t="str">
        <f t="shared" si="63"/>
        <v/>
      </c>
      <c r="DG619" s="486" t="str">
        <f t="shared" si="64"/>
        <v/>
      </c>
      <c r="DH619" s="501" t="str">
        <f t="shared" si="65"/>
        <v/>
      </c>
      <c r="DI619" s="502" t="str">
        <f t="shared" si="66"/>
        <v/>
      </c>
      <c r="DJ619" s="486" t="str">
        <f t="shared" si="67"/>
        <v/>
      </c>
      <c r="DK619" s="502" t="str">
        <f t="shared" si="68"/>
        <v/>
      </c>
      <c r="DL619" s="505" t="str">
        <f t="shared" si="69"/>
        <v/>
      </c>
    </row>
    <row r="620" spans="1:116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14" t="str">
        <f t="shared" si="63"/>
        <v/>
      </c>
      <c r="DG620" s="486" t="str">
        <f t="shared" si="64"/>
        <v/>
      </c>
      <c r="DH620" s="501" t="str">
        <f t="shared" si="65"/>
        <v/>
      </c>
      <c r="DI620" s="502" t="str">
        <f t="shared" si="66"/>
        <v/>
      </c>
      <c r="DJ620" s="486" t="str">
        <f t="shared" si="67"/>
        <v/>
      </c>
      <c r="DK620" s="502" t="str">
        <f t="shared" si="68"/>
        <v/>
      </c>
      <c r="DL620" s="505" t="str">
        <f t="shared" si="69"/>
        <v/>
      </c>
    </row>
    <row r="621" spans="1:116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14" t="str">
        <f t="shared" si="63"/>
        <v/>
      </c>
      <c r="DG621" s="486" t="str">
        <f t="shared" si="64"/>
        <v/>
      </c>
      <c r="DH621" s="501" t="str">
        <f t="shared" si="65"/>
        <v/>
      </c>
      <c r="DI621" s="502" t="str">
        <f t="shared" si="66"/>
        <v/>
      </c>
      <c r="DJ621" s="486" t="str">
        <f t="shared" si="67"/>
        <v/>
      </c>
      <c r="DK621" s="502" t="str">
        <f t="shared" si="68"/>
        <v/>
      </c>
      <c r="DL621" s="505" t="str">
        <f t="shared" si="69"/>
        <v/>
      </c>
    </row>
    <row r="622" spans="1:116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14" t="str">
        <f t="shared" si="63"/>
        <v/>
      </c>
      <c r="DG622" s="486" t="str">
        <f t="shared" si="64"/>
        <v/>
      </c>
      <c r="DH622" s="501" t="str">
        <f t="shared" si="65"/>
        <v/>
      </c>
      <c r="DI622" s="502" t="str">
        <f t="shared" si="66"/>
        <v/>
      </c>
      <c r="DJ622" s="486" t="str">
        <f t="shared" si="67"/>
        <v/>
      </c>
      <c r="DK622" s="502" t="str">
        <f t="shared" si="68"/>
        <v/>
      </c>
      <c r="DL622" s="505" t="str">
        <f t="shared" si="69"/>
        <v/>
      </c>
    </row>
    <row r="623" spans="1:116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14" t="str">
        <f t="shared" si="63"/>
        <v/>
      </c>
      <c r="DG623" s="486" t="str">
        <f t="shared" si="64"/>
        <v/>
      </c>
      <c r="DH623" s="501" t="str">
        <f t="shared" si="65"/>
        <v/>
      </c>
      <c r="DI623" s="502" t="str">
        <f t="shared" si="66"/>
        <v/>
      </c>
      <c r="DJ623" s="486" t="str">
        <f t="shared" si="67"/>
        <v/>
      </c>
      <c r="DK623" s="502" t="str">
        <f t="shared" si="68"/>
        <v/>
      </c>
      <c r="DL623" s="505" t="str">
        <f t="shared" si="69"/>
        <v/>
      </c>
    </row>
    <row r="624" spans="1:116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14" t="str">
        <f t="shared" si="63"/>
        <v/>
      </c>
      <c r="DG624" s="486" t="str">
        <f t="shared" si="64"/>
        <v/>
      </c>
      <c r="DH624" s="501" t="str">
        <f t="shared" si="65"/>
        <v/>
      </c>
      <c r="DI624" s="502" t="str">
        <f t="shared" si="66"/>
        <v/>
      </c>
      <c r="DJ624" s="486" t="str">
        <f t="shared" si="67"/>
        <v/>
      </c>
      <c r="DK624" s="502" t="str">
        <f t="shared" si="68"/>
        <v/>
      </c>
      <c r="DL624" s="505" t="str">
        <f t="shared" si="69"/>
        <v/>
      </c>
    </row>
    <row r="625" spans="1:116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14" t="str">
        <f t="shared" si="63"/>
        <v/>
      </c>
      <c r="DG625" s="486" t="str">
        <f t="shared" si="64"/>
        <v/>
      </c>
      <c r="DH625" s="501" t="str">
        <f t="shared" si="65"/>
        <v/>
      </c>
      <c r="DI625" s="502" t="str">
        <f t="shared" si="66"/>
        <v/>
      </c>
      <c r="DJ625" s="486" t="str">
        <f t="shared" si="67"/>
        <v/>
      </c>
      <c r="DK625" s="502" t="str">
        <f t="shared" si="68"/>
        <v/>
      </c>
      <c r="DL625" s="505" t="str">
        <f t="shared" si="69"/>
        <v/>
      </c>
    </row>
    <row r="626" spans="1:116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14" t="str">
        <f t="shared" si="63"/>
        <v/>
      </c>
      <c r="DG626" s="486" t="str">
        <f t="shared" si="64"/>
        <v/>
      </c>
      <c r="DH626" s="501" t="str">
        <f t="shared" si="65"/>
        <v/>
      </c>
      <c r="DI626" s="502" t="str">
        <f t="shared" si="66"/>
        <v/>
      </c>
      <c r="DJ626" s="486" t="str">
        <f t="shared" si="67"/>
        <v/>
      </c>
      <c r="DK626" s="502" t="str">
        <f t="shared" si="68"/>
        <v/>
      </c>
      <c r="DL626" s="505" t="str">
        <f t="shared" si="69"/>
        <v/>
      </c>
    </row>
    <row r="627" spans="1:116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14" t="str">
        <f t="shared" si="63"/>
        <v/>
      </c>
      <c r="DG627" s="486" t="str">
        <f t="shared" si="64"/>
        <v/>
      </c>
      <c r="DH627" s="501" t="str">
        <f t="shared" si="65"/>
        <v/>
      </c>
      <c r="DI627" s="502" t="str">
        <f t="shared" si="66"/>
        <v/>
      </c>
      <c r="DJ627" s="486" t="str">
        <f t="shared" si="67"/>
        <v/>
      </c>
      <c r="DK627" s="502" t="str">
        <f t="shared" si="68"/>
        <v/>
      </c>
      <c r="DL627" s="505" t="str">
        <f t="shared" si="69"/>
        <v/>
      </c>
    </row>
    <row r="628" spans="1:116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14" t="str">
        <f t="shared" si="63"/>
        <v/>
      </c>
      <c r="DG628" s="486" t="str">
        <f t="shared" si="64"/>
        <v/>
      </c>
      <c r="DH628" s="501" t="str">
        <f t="shared" si="65"/>
        <v/>
      </c>
      <c r="DI628" s="502" t="str">
        <f t="shared" si="66"/>
        <v/>
      </c>
      <c r="DJ628" s="486" t="str">
        <f t="shared" si="67"/>
        <v/>
      </c>
      <c r="DK628" s="502" t="str">
        <f t="shared" si="68"/>
        <v/>
      </c>
      <c r="DL628" s="505" t="str">
        <f t="shared" si="69"/>
        <v/>
      </c>
    </row>
    <row r="629" spans="1:116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14" t="str">
        <f t="shared" si="63"/>
        <v/>
      </c>
      <c r="DG629" s="486" t="str">
        <f t="shared" si="64"/>
        <v/>
      </c>
      <c r="DH629" s="501" t="str">
        <f t="shared" si="65"/>
        <v/>
      </c>
      <c r="DI629" s="502" t="str">
        <f t="shared" si="66"/>
        <v/>
      </c>
      <c r="DJ629" s="486" t="str">
        <f t="shared" si="67"/>
        <v/>
      </c>
      <c r="DK629" s="502" t="str">
        <f t="shared" si="68"/>
        <v/>
      </c>
      <c r="DL629" s="505" t="str">
        <f t="shared" si="69"/>
        <v/>
      </c>
    </row>
    <row r="630" spans="1:116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14" t="str">
        <f t="shared" si="63"/>
        <v/>
      </c>
      <c r="DG630" s="486" t="str">
        <f t="shared" si="64"/>
        <v/>
      </c>
      <c r="DH630" s="501" t="str">
        <f t="shared" si="65"/>
        <v/>
      </c>
      <c r="DI630" s="502" t="str">
        <f t="shared" si="66"/>
        <v/>
      </c>
      <c r="DJ630" s="486" t="str">
        <f t="shared" si="67"/>
        <v/>
      </c>
      <c r="DK630" s="502" t="str">
        <f t="shared" si="68"/>
        <v/>
      </c>
      <c r="DL630" s="505" t="str">
        <f t="shared" si="69"/>
        <v/>
      </c>
    </row>
    <row r="631" spans="1:116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14" t="str">
        <f t="shared" si="63"/>
        <v/>
      </c>
      <c r="DG631" s="486" t="str">
        <f t="shared" si="64"/>
        <v/>
      </c>
      <c r="DH631" s="501" t="str">
        <f t="shared" si="65"/>
        <v/>
      </c>
      <c r="DI631" s="502" t="str">
        <f t="shared" si="66"/>
        <v/>
      </c>
      <c r="DJ631" s="486" t="str">
        <f t="shared" si="67"/>
        <v/>
      </c>
      <c r="DK631" s="502" t="str">
        <f t="shared" si="68"/>
        <v/>
      </c>
      <c r="DL631" s="505" t="str">
        <f t="shared" si="69"/>
        <v/>
      </c>
    </row>
    <row r="632" spans="1:116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14" t="str">
        <f t="shared" si="63"/>
        <v/>
      </c>
      <c r="DG632" s="486" t="str">
        <f t="shared" si="64"/>
        <v/>
      </c>
      <c r="DH632" s="501" t="str">
        <f t="shared" si="65"/>
        <v/>
      </c>
      <c r="DI632" s="502" t="str">
        <f t="shared" si="66"/>
        <v/>
      </c>
      <c r="DJ632" s="486" t="str">
        <f t="shared" si="67"/>
        <v/>
      </c>
      <c r="DK632" s="502" t="str">
        <f t="shared" si="68"/>
        <v/>
      </c>
      <c r="DL632" s="505" t="str">
        <f t="shared" si="69"/>
        <v/>
      </c>
    </row>
    <row r="633" spans="1:116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14" t="str">
        <f t="shared" si="63"/>
        <v/>
      </c>
      <c r="DG633" s="486" t="str">
        <f t="shared" si="64"/>
        <v/>
      </c>
      <c r="DH633" s="501" t="str">
        <f t="shared" si="65"/>
        <v/>
      </c>
      <c r="DI633" s="502" t="str">
        <f t="shared" si="66"/>
        <v/>
      </c>
      <c r="DJ633" s="486" t="str">
        <f t="shared" si="67"/>
        <v/>
      </c>
      <c r="DK633" s="502" t="str">
        <f t="shared" si="68"/>
        <v/>
      </c>
      <c r="DL633" s="505" t="str">
        <f t="shared" si="69"/>
        <v/>
      </c>
    </row>
    <row r="634" spans="1:116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14" t="str">
        <f t="shared" si="63"/>
        <v/>
      </c>
      <c r="DG634" s="486" t="str">
        <f t="shared" si="64"/>
        <v/>
      </c>
      <c r="DH634" s="501" t="str">
        <f t="shared" si="65"/>
        <v/>
      </c>
      <c r="DI634" s="502" t="str">
        <f t="shared" si="66"/>
        <v/>
      </c>
      <c r="DJ634" s="486" t="str">
        <f t="shared" si="67"/>
        <v/>
      </c>
      <c r="DK634" s="502" t="str">
        <f t="shared" si="68"/>
        <v/>
      </c>
      <c r="DL634" s="505" t="str">
        <f t="shared" si="69"/>
        <v/>
      </c>
    </row>
    <row r="635" spans="1:116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14" t="str">
        <f t="shared" si="63"/>
        <v/>
      </c>
      <c r="DG635" s="486" t="str">
        <f t="shared" si="64"/>
        <v/>
      </c>
      <c r="DH635" s="501" t="str">
        <f t="shared" si="65"/>
        <v/>
      </c>
      <c r="DI635" s="502" t="str">
        <f t="shared" si="66"/>
        <v/>
      </c>
      <c r="DJ635" s="486" t="str">
        <f t="shared" si="67"/>
        <v/>
      </c>
      <c r="DK635" s="502" t="str">
        <f t="shared" si="68"/>
        <v/>
      </c>
      <c r="DL635" s="505" t="str">
        <f t="shared" si="69"/>
        <v/>
      </c>
    </row>
    <row r="636" spans="1:116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14" t="str">
        <f t="shared" si="63"/>
        <v/>
      </c>
      <c r="DG636" s="486" t="str">
        <f t="shared" si="64"/>
        <v/>
      </c>
      <c r="DH636" s="501" t="str">
        <f t="shared" si="65"/>
        <v/>
      </c>
      <c r="DI636" s="502" t="str">
        <f t="shared" si="66"/>
        <v/>
      </c>
      <c r="DJ636" s="486" t="str">
        <f t="shared" si="67"/>
        <v/>
      </c>
      <c r="DK636" s="502" t="str">
        <f t="shared" si="68"/>
        <v/>
      </c>
      <c r="DL636" s="505" t="str">
        <f t="shared" si="69"/>
        <v/>
      </c>
    </row>
    <row r="637" spans="1:116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14" t="str">
        <f t="shared" si="63"/>
        <v/>
      </c>
      <c r="DG637" s="486" t="str">
        <f t="shared" si="64"/>
        <v/>
      </c>
      <c r="DH637" s="501" t="str">
        <f t="shared" si="65"/>
        <v/>
      </c>
      <c r="DI637" s="502" t="str">
        <f t="shared" si="66"/>
        <v/>
      </c>
      <c r="DJ637" s="486" t="str">
        <f t="shared" si="67"/>
        <v/>
      </c>
      <c r="DK637" s="502" t="str">
        <f t="shared" si="68"/>
        <v/>
      </c>
      <c r="DL637" s="505" t="str">
        <f t="shared" si="69"/>
        <v/>
      </c>
    </row>
    <row r="638" spans="1:116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14" t="str">
        <f t="shared" si="63"/>
        <v/>
      </c>
      <c r="DG638" s="486" t="str">
        <f t="shared" si="64"/>
        <v/>
      </c>
      <c r="DH638" s="501" t="str">
        <f t="shared" si="65"/>
        <v/>
      </c>
      <c r="DI638" s="502" t="str">
        <f t="shared" si="66"/>
        <v/>
      </c>
      <c r="DJ638" s="486" t="str">
        <f t="shared" si="67"/>
        <v/>
      </c>
      <c r="DK638" s="502" t="str">
        <f t="shared" si="68"/>
        <v/>
      </c>
      <c r="DL638" s="505" t="str">
        <f t="shared" si="69"/>
        <v/>
      </c>
    </row>
    <row r="639" spans="1:116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14" t="str">
        <f t="shared" si="63"/>
        <v/>
      </c>
      <c r="DG639" s="486" t="str">
        <f t="shared" si="64"/>
        <v/>
      </c>
      <c r="DH639" s="501" t="str">
        <f t="shared" si="65"/>
        <v/>
      </c>
      <c r="DI639" s="502" t="str">
        <f t="shared" si="66"/>
        <v/>
      </c>
      <c r="DJ639" s="486" t="str">
        <f t="shared" si="67"/>
        <v/>
      </c>
      <c r="DK639" s="502" t="str">
        <f t="shared" si="68"/>
        <v/>
      </c>
      <c r="DL639" s="505" t="str">
        <f t="shared" si="69"/>
        <v/>
      </c>
    </row>
    <row r="640" spans="1:116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14" t="str">
        <f t="shared" si="63"/>
        <v/>
      </c>
      <c r="DG640" s="486" t="str">
        <f t="shared" si="64"/>
        <v/>
      </c>
      <c r="DH640" s="501" t="str">
        <f t="shared" si="65"/>
        <v/>
      </c>
      <c r="DI640" s="502" t="str">
        <f t="shared" si="66"/>
        <v/>
      </c>
      <c r="DJ640" s="486" t="str">
        <f t="shared" si="67"/>
        <v/>
      </c>
      <c r="DK640" s="502" t="str">
        <f t="shared" si="68"/>
        <v/>
      </c>
      <c r="DL640" s="505" t="str">
        <f t="shared" si="69"/>
        <v/>
      </c>
    </row>
    <row r="641" spans="1:116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14" t="str">
        <f t="shared" si="63"/>
        <v/>
      </c>
      <c r="DG641" s="486" t="str">
        <f t="shared" si="64"/>
        <v/>
      </c>
      <c r="DH641" s="501" t="str">
        <f t="shared" si="65"/>
        <v/>
      </c>
      <c r="DI641" s="502" t="str">
        <f t="shared" si="66"/>
        <v/>
      </c>
      <c r="DJ641" s="486" t="str">
        <f t="shared" si="67"/>
        <v/>
      </c>
      <c r="DK641" s="502" t="str">
        <f t="shared" si="68"/>
        <v/>
      </c>
      <c r="DL641" s="505" t="str">
        <f t="shared" si="69"/>
        <v/>
      </c>
    </row>
    <row r="642" spans="1:116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14" t="str">
        <f t="shared" si="63"/>
        <v/>
      </c>
      <c r="DG642" s="486" t="str">
        <f t="shared" si="64"/>
        <v/>
      </c>
      <c r="DH642" s="501" t="str">
        <f t="shared" si="65"/>
        <v/>
      </c>
      <c r="DI642" s="502" t="str">
        <f t="shared" si="66"/>
        <v/>
      </c>
      <c r="DJ642" s="486" t="str">
        <f t="shared" si="67"/>
        <v/>
      </c>
      <c r="DK642" s="502" t="str">
        <f t="shared" si="68"/>
        <v/>
      </c>
      <c r="DL642" s="505" t="str">
        <f t="shared" si="69"/>
        <v/>
      </c>
    </row>
    <row r="643" spans="1:116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14" t="str">
        <f t="shared" ref="DF643:DF706" si="70">IFERROR(CH643/CA643,"")</f>
        <v/>
      </c>
      <c r="DG643" s="486" t="str">
        <f t="shared" ref="DG643:DG706" si="71">IFERROR(1-(G643+H643)/F643,"")</f>
        <v/>
      </c>
      <c r="DH643" s="501" t="str">
        <f t="shared" ref="DH643:DH706" si="72">IFERROR(1-(BM643+BN643)/BL643,"")</f>
        <v/>
      </c>
      <c r="DI643" s="502" t="str">
        <f t="shared" ref="DI643:DI706" si="73">IFERROR(1-(V643+W643)/U643,"")</f>
        <v/>
      </c>
      <c r="DJ643" s="486" t="str">
        <f t="shared" ref="DJ643:DJ706" si="74">IFERROR(1-(AH643+AI643)/AG643,"")</f>
        <v/>
      </c>
      <c r="DK643" s="502" t="str">
        <f t="shared" ref="DK643:DK706" si="75">IFERROR(1-(AU643+AV643)/AT643,"")</f>
        <v/>
      </c>
      <c r="DL643" s="505" t="str">
        <f t="shared" ref="DL643:DL706" si="76">IFERROR(BY643/CH643,"")</f>
        <v/>
      </c>
    </row>
    <row r="644" spans="1:116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14" t="str">
        <f t="shared" si="70"/>
        <v/>
      </c>
      <c r="DG644" s="486" t="str">
        <f t="shared" si="71"/>
        <v/>
      </c>
      <c r="DH644" s="501" t="str">
        <f t="shared" si="72"/>
        <v/>
      </c>
      <c r="DI644" s="502" t="str">
        <f t="shared" si="73"/>
        <v/>
      </c>
      <c r="DJ644" s="486" t="str">
        <f t="shared" si="74"/>
        <v/>
      </c>
      <c r="DK644" s="502" t="str">
        <f t="shared" si="75"/>
        <v/>
      </c>
      <c r="DL644" s="505" t="str">
        <f t="shared" si="76"/>
        <v/>
      </c>
    </row>
    <row r="645" spans="1:116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14" t="str">
        <f t="shared" si="70"/>
        <v/>
      </c>
      <c r="DG645" s="486" t="str">
        <f t="shared" si="71"/>
        <v/>
      </c>
      <c r="DH645" s="501" t="str">
        <f t="shared" si="72"/>
        <v/>
      </c>
      <c r="DI645" s="502" t="str">
        <f t="shared" si="73"/>
        <v/>
      </c>
      <c r="DJ645" s="486" t="str">
        <f t="shared" si="74"/>
        <v/>
      </c>
      <c r="DK645" s="502" t="str">
        <f t="shared" si="75"/>
        <v/>
      </c>
      <c r="DL645" s="505" t="str">
        <f t="shared" si="76"/>
        <v/>
      </c>
    </row>
    <row r="646" spans="1:116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14" t="str">
        <f t="shared" si="70"/>
        <v/>
      </c>
      <c r="DG646" s="486" t="str">
        <f t="shared" si="71"/>
        <v/>
      </c>
      <c r="DH646" s="501" t="str">
        <f t="shared" si="72"/>
        <v/>
      </c>
      <c r="DI646" s="502" t="str">
        <f t="shared" si="73"/>
        <v/>
      </c>
      <c r="DJ646" s="486" t="str">
        <f t="shared" si="74"/>
        <v/>
      </c>
      <c r="DK646" s="502" t="str">
        <f t="shared" si="75"/>
        <v/>
      </c>
      <c r="DL646" s="505" t="str">
        <f t="shared" si="76"/>
        <v/>
      </c>
    </row>
    <row r="647" spans="1:116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14" t="str">
        <f t="shared" si="70"/>
        <v/>
      </c>
      <c r="DG647" s="486" t="str">
        <f t="shared" si="71"/>
        <v/>
      </c>
      <c r="DH647" s="501" t="str">
        <f t="shared" si="72"/>
        <v/>
      </c>
      <c r="DI647" s="502" t="str">
        <f t="shared" si="73"/>
        <v/>
      </c>
      <c r="DJ647" s="486" t="str">
        <f t="shared" si="74"/>
        <v/>
      </c>
      <c r="DK647" s="502" t="str">
        <f t="shared" si="75"/>
        <v/>
      </c>
      <c r="DL647" s="505" t="str">
        <f t="shared" si="76"/>
        <v/>
      </c>
    </row>
    <row r="648" spans="1:116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14" t="str">
        <f t="shared" si="70"/>
        <v/>
      </c>
      <c r="DG648" s="486" t="str">
        <f t="shared" si="71"/>
        <v/>
      </c>
      <c r="DH648" s="501" t="str">
        <f t="shared" si="72"/>
        <v/>
      </c>
      <c r="DI648" s="502" t="str">
        <f t="shared" si="73"/>
        <v/>
      </c>
      <c r="DJ648" s="486" t="str">
        <f t="shared" si="74"/>
        <v/>
      </c>
      <c r="DK648" s="502" t="str">
        <f t="shared" si="75"/>
        <v/>
      </c>
      <c r="DL648" s="505" t="str">
        <f t="shared" si="76"/>
        <v/>
      </c>
    </row>
    <row r="649" spans="1:116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14" t="str">
        <f t="shared" si="70"/>
        <v/>
      </c>
      <c r="DG649" s="486" t="str">
        <f t="shared" si="71"/>
        <v/>
      </c>
      <c r="DH649" s="501" t="str">
        <f t="shared" si="72"/>
        <v/>
      </c>
      <c r="DI649" s="502" t="str">
        <f t="shared" si="73"/>
        <v/>
      </c>
      <c r="DJ649" s="486" t="str">
        <f t="shared" si="74"/>
        <v/>
      </c>
      <c r="DK649" s="502" t="str">
        <f t="shared" si="75"/>
        <v/>
      </c>
      <c r="DL649" s="505" t="str">
        <f t="shared" si="76"/>
        <v/>
      </c>
    </row>
    <row r="650" spans="1:116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14" t="str">
        <f t="shared" si="70"/>
        <v/>
      </c>
      <c r="DG650" s="486" t="str">
        <f t="shared" si="71"/>
        <v/>
      </c>
      <c r="DH650" s="501" t="str">
        <f t="shared" si="72"/>
        <v/>
      </c>
      <c r="DI650" s="502" t="str">
        <f t="shared" si="73"/>
        <v/>
      </c>
      <c r="DJ650" s="486" t="str">
        <f t="shared" si="74"/>
        <v/>
      </c>
      <c r="DK650" s="502" t="str">
        <f t="shared" si="75"/>
        <v/>
      </c>
      <c r="DL650" s="505" t="str">
        <f t="shared" si="76"/>
        <v/>
      </c>
    </row>
    <row r="651" spans="1:116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14" t="str">
        <f t="shared" si="70"/>
        <v/>
      </c>
      <c r="DG651" s="486" t="str">
        <f t="shared" si="71"/>
        <v/>
      </c>
      <c r="DH651" s="501" t="str">
        <f t="shared" si="72"/>
        <v/>
      </c>
      <c r="DI651" s="502" t="str">
        <f t="shared" si="73"/>
        <v/>
      </c>
      <c r="DJ651" s="486" t="str">
        <f t="shared" si="74"/>
        <v/>
      </c>
      <c r="DK651" s="502" t="str">
        <f t="shared" si="75"/>
        <v/>
      </c>
      <c r="DL651" s="505" t="str">
        <f t="shared" si="76"/>
        <v/>
      </c>
    </row>
    <row r="652" spans="1:116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14" t="str">
        <f t="shared" si="70"/>
        <v/>
      </c>
      <c r="DG652" s="486" t="str">
        <f t="shared" si="71"/>
        <v/>
      </c>
      <c r="DH652" s="501" t="str">
        <f t="shared" si="72"/>
        <v/>
      </c>
      <c r="DI652" s="502" t="str">
        <f t="shared" si="73"/>
        <v/>
      </c>
      <c r="DJ652" s="486" t="str">
        <f t="shared" si="74"/>
        <v/>
      </c>
      <c r="DK652" s="502" t="str">
        <f t="shared" si="75"/>
        <v/>
      </c>
      <c r="DL652" s="505" t="str">
        <f t="shared" si="76"/>
        <v/>
      </c>
    </row>
    <row r="653" spans="1:116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14" t="str">
        <f t="shared" si="70"/>
        <v/>
      </c>
      <c r="DG653" s="486" t="str">
        <f t="shared" si="71"/>
        <v/>
      </c>
      <c r="DH653" s="501" t="str">
        <f t="shared" si="72"/>
        <v/>
      </c>
      <c r="DI653" s="502" t="str">
        <f t="shared" si="73"/>
        <v/>
      </c>
      <c r="DJ653" s="486" t="str">
        <f t="shared" si="74"/>
        <v/>
      </c>
      <c r="DK653" s="502" t="str">
        <f t="shared" si="75"/>
        <v/>
      </c>
      <c r="DL653" s="505" t="str">
        <f t="shared" si="76"/>
        <v/>
      </c>
    </row>
    <row r="654" spans="1:116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14" t="str">
        <f t="shared" si="70"/>
        <v/>
      </c>
      <c r="DG654" s="486" t="str">
        <f t="shared" si="71"/>
        <v/>
      </c>
      <c r="DH654" s="501" t="str">
        <f t="shared" si="72"/>
        <v/>
      </c>
      <c r="DI654" s="502" t="str">
        <f t="shared" si="73"/>
        <v/>
      </c>
      <c r="DJ654" s="486" t="str">
        <f t="shared" si="74"/>
        <v/>
      </c>
      <c r="DK654" s="502" t="str">
        <f t="shared" si="75"/>
        <v/>
      </c>
      <c r="DL654" s="505" t="str">
        <f t="shared" si="76"/>
        <v/>
      </c>
    </row>
    <row r="655" spans="1:116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14" t="str">
        <f t="shared" si="70"/>
        <v/>
      </c>
      <c r="DG655" s="486" t="str">
        <f t="shared" si="71"/>
        <v/>
      </c>
      <c r="DH655" s="501" t="str">
        <f t="shared" si="72"/>
        <v/>
      </c>
      <c r="DI655" s="502" t="str">
        <f t="shared" si="73"/>
        <v/>
      </c>
      <c r="DJ655" s="486" t="str">
        <f t="shared" si="74"/>
        <v/>
      </c>
      <c r="DK655" s="502" t="str">
        <f t="shared" si="75"/>
        <v/>
      </c>
      <c r="DL655" s="505" t="str">
        <f t="shared" si="76"/>
        <v/>
      </c>
    </row>
    <row r="656" spans="1:116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14" t="str">
        <f t="shared" si="70"/>
        <v/>
      </c>
      <c r="DG656" s="486" t="str">
        <f t="shared" si="71"/>
        <v/>
      </c>
      <c r="DH656" s="501" t="str">
        <f t="shared" si="72"/>
        <v/>
      </c>
      <c r="DI656" s="502" t="str">
        <f t="shared" si="73"/>
        <v/>
      </c>
      <c r="DJ656" s="486" t="str">
        <f t="shared" si="74"/>
        <v/>
      </c>
      <c r="DK656" s="502" t="str">
        <f t="shared" si="75"/>
        <v/>
      </c>
      <c r="DL656" s="505" t="str">
        <f t="shared" si="76"/>
        <v/>
      </c>
    </row>
    <row r="657" spans="1:116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14" t="str">
        <f t="shared" si="70"/>
        <v/>
      </c>
      <c r="DG657" s="486" t="str">
        <f t="shared" si="71"/>
        <v/>
      </c>
      <c r="DH657" s="501" t="str">
        <f t="shared" si="72"/>
        <v/>
      </c>
      <c r="DI657" s="502" t="str">
        <f t="shared" si="73"/>
        <v/>
      </c>
      <c r="DJ657" s="486" t="str">
        <f t="shared" si="74"/>
        <v/>
      </c>
      <c r="DK657" s="502" t="str">
        <f t="shared" si="75"/>
        <v/>
      </c>
      <c r="DL657" s="505" t="str">
        <f t="shared" si="76"/>
        <v/>
      </c>
    </row>
    <row r="658" spans="1:116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14" t="str">
        <f t="shared" si="70"/>
        <v/>
      </c>
      <c r="DG658" s="486" t="str">
        <f t="shared" si="71"/>
        <v/>
      </c>
      <c r="DH658" s="501" t="str">
        <f t="shared" si="72"/>
        <v/>
      </c>
      <c r="DI658" s="502" t="str">
        <f t="shared" si="73"/>
        <v/>
      </c>
      <c r="DJ658" s="486" t="str">
        <f t="shared" si="74"/>
        <v/>
      </c>
      <c r="DK658" s="502" t="str">
        <f t="shared" si="75"/>
        <v/>
      </c>
      <c r="DL658" s="505" t="str">
        <f t="shared" si="76"/>
        <v/>
      </c>
    </row>
    <row r="659" spans="1:116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14" t="str">
        <f t="shared" si="70"/>
        <v/>
      </c>
      <c r="DG659" s="486" t="str">
        <f t="shared" si="71"/>
        <v/>
      </c>
      <c r="DH659" s="501" t="str">
        <f t="shared" si="72"/>
        <v/>
      </c>
      <c r="DI659" s="502" t="str">
        <f t="shared" si="73"/>
        <v/>
      </c>
      <c r="DJ659" s="486" t="str">
        <f t="shared" si="74"/>
        <v/>
      </c>
      <c r="DK659" s="502" t="str">
        <f t="shared" si="75"/>
        <v/>
      </c>
      <c r="DL659" s="505" t="str">
        <f t="shared" si="76"/>
        <v/>
      </c>
    </row>
    <row r="660" spans="1:116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14" t="str">
        <f t="shared" si="70"/>
        <v/>
      </c>
      <c r="DG660" s="486" t="str">
        <f t="shared" si="71"/>
        <v/>
      </c>
      <c r="DH660" s="501" t="str">
        <f t="shared" si="72"/>
        <v/>
      </c>
      <c r="DI660" s="502" t="str">
        <f t="shared" si="73"/>
        <v/>
      </c>
      <c r="DJ660" s="486" t="str">
        <f t="shared" si="74"/>
        <v/>
      </c>
      <c r="DK660" s="502" t="str">
        <f t="shared" si="75"/>
        <v/>
      </c>
      <c r="DL660" s="505" t="str">
        <f t="shared" si="76"/>
        <v/>
      </c>
    </row>
    <row r="661" spans="1:116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14" t="str">
        <f t="shared" si="70"/>
        <v/>
      </c>
      <c r="DG661" s="486" t="str">
        <f t="shared" si="71"/>
        <v/>
      </c>
      <c r="DH661" s="501" t="str">
        <f t="shared" si="72"/>
        <v/>
      </c>
      <c r="DI661" s="502" t="str">
        <f t="shared" si="73"/>
        <v/>
      </c>
      <c r="DJ661" s="486" t="str">
        <f t="shared" si="74"/>
        <v/>
      </c>
      <c r="DK661" s="502" t="str">
        <f t="shared" si="75"/>
        <v/>
      </c>
      <c r="DL661" s="505" t="str">
        <f t="shared" si="76"/>
        <v/>
      </c>
    </row>
    <row r="662" spans="1:116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14" t="str">
        <f t="shared" si="70"/>
        <v/>
      </c>
      <c r="DG662" s="486" t="str">
        <f t="shared" si="71"/>
        <v/>
      </c>
      <c r="DH662" s="501" t="str">
        <f t="shared" si="72"/>
        <v/>
      </c>
      <c r="DI662" s="502" t="str">
        <f t="shared" si="73"/>
        <v/>
      </c>
      <c r="DJ662" s="486" t="str">
        <f t="shared" si="74"/>
        <v/>
      </c>
      <c r="DK662" s="502" t="str">
        <f t="shared" si="75"/>
        <v/>
      </c>
      <c r="DL662" s="505" t="str">
        <f t="shared" si="76"/>
        <v/>
      </c>
    </row>
    <row r="663" spans="1:116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14" t="str">
        <f t="shared" si="70"/>
        <v/>
      </c>
      <c r="DG663" s="486" t="str">
        <f t="shared" si="71"/>
        <v/>
      </c>
      <c r="DH663" s="501" t="str">
        <f t="shared" si="72"/>
        <v/>
      </c>
      <c r="DI663" s="502" t="str">
        <f t="shared" si="73"/>
        <v/>
      </c>
      <c r="DJ663" s="486" t="str">
        <f t="shared" si="74"/>
        <v/>
      </c>
      <c r="DK663" s="502" t="str">
        <f t="shared" si="75"/>
        <v/>
      </c>
      <c r="DL663" s="505" t="str">
        <f t="shared" si="76"/>
        <v/>
      </c>
    </row>
    <row r="664" spans="1:116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14" t="str">
        <f t="shared" si="70"/>
        <v/>
      </c>
      <c r="DG664" s="486" t="str">
        <f t="shared" si="71"/>
        <v/>
      </c>
      <c r="DH664" s="501" t="str">
        <f t="shared" si="72"/>
        <v/>
      </c>
      <c r="DI664" s="502" t="str">
        <f t="shared" si="73"/>
        <v/>
      </c>
      <c r="DJ664" s="486" t="str">
        <f t="shared" si="74"/>
        <v/>
      </c>
      <c r="DK664" s="502" t="str">
        <f t="shared" si="75"/>
        <v/>
      </c>
      <c r="DL664" s="505" t="str">
        <f t="shared" si="76"/>
        <v/>
      </c>
    </row>
    <row r="665" spans="1:116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14" t="str">
        <f t="shared" si="70"/>
        <v/>
      </c>
      <c r="DG665" s="486" t="str">
        <f t="shared" si="71"/>
        <v/>
      </c>
      <c r="DH665" s="501" t="str">
        <f t="shared" si="72"/>
        <v/>
      </c>
      <c r="DI665" s="502" t="str">
        <f t="shared" si="73"/>
        <v/>
      </c>
      <c r="DJ665" s="486" t="str">
        <f t="shared" si="74"/>
        <v/>
      </c>
      <c r="DK665" s="502" t="str">
        <f t="shared" si="75"/>
        <v/>
      </c>
      <c r="DL665" s="505" t="str">
        <f t="shared" si="76"/>
        <v/>
      </c>
    </row>
    <row r="666" spans="1:116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14" t="str">
        <f t="shared" si="70"/>
        <v/>
      </c>
      <c r="DG666" s="486" t="str">
        <f t="shared" si="71"/>
        <v/>
      </c>
      <c r="DH666" s="501" t="str">
        <f t="shared" si="72"/>
        <v/>
      </c>
      <c r="DI666" s="502" t="str">
        <f t="shared" si="73"/>
        <v/>
      </c>
      <c r="DJ666" s="486" t="str">
        <f t="shared" si="74"/>
        <v/>
      </c>
      <c r="DK666" s="502" t="str">
        <f t="shared" si="75"/>
        <v/>
      </c>
      <c r="DL666" s="505" t="str">
        <f t="shared" si="76"/>
        <v/>
      </c>
    </row>
    <row r="667" spans="1:116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14" t="str">
        <f t="shared" si="70"/>
        <v/>
      </c>
      <c r="DG667" s="486" t="str">
        <f t="shared" si="71"/>
        <v/>
      </c>
      <c r="DH667" s="501" t="str">
        <f t="shared" si="72"/>
        <v/>
      </c>
      <c r="DI667" s="502" t="str">
        <f t="shared" si="73"/>
        <v/>
      </c>
      <c r="DJ667" s="486" t="str">
        <f t="shared" si="74"/>
        <v/>
      </c>
      <c r="DK667" s="502" t="str">
        <f t="shared" si="75"/>
        <v/>
      </c>
      <c r="DL667" s="505" t="str">
        <f t="shared" si="76"/>
        <v/>
      </c>
    </row>
    <row r="668" spans="1:116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14" t="str">
        <f t="shared" si="70"/>
        <v/>
      </c>
      <c r="DG668" s="486" t="str">
        <f t="shared" si="71"/>
        <v/>
      </c>
      <c r="DH668" s="501" t="str">
        <f t="shared" si="72"/>
        <v/>
      </c>
      <c r="DI668" s="502" t="str">
        <f t="shared" si="73"/>
        <v/>
      </c>
      <c r="DJ668" s="486" t="str">
        <f t="shared" si="74"/>
        <v/>
      </c>
      <c r="DK668" s="502" t="str">
        <f t="shared" si="75"/>
        <v/>
      </c>
      <c r="DL668" s="505" t="str">
        <f t="shared" si="76"/>
        <v/>
      </c>
    </row>
    <row r="669" spans="1:116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14" t="str">
        <f t="shared" si="70"/>
        <v/>
      </c>
      <c r="DG669" s="486" t="str">
        <f t="shared" si="71"/>
        <v/>
      </c>
      <c r="DH669" s="501" t="str">
        <f t="shared" si="72"/>
        <v/>
      </c>
      <c r="DI669" s="502" t="str">
        <f t="shared" si="73"/>
        <v/>
      </c>
      <c r="DJ669" s="486" t="str">
        <f t="shared" si="74"/>
        <v/>
      </c>
      <c r="DK669" s="502" t="str">
        <f t="shared" si="75"/>
        <v/>
      </c>
      <c r="DL669" s="505" t="str">
        <f t="shared" si="76"/>
        <v/>
      </c>
    </row>
    <row r="670" spans="1:116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14" t="str">
        <f t="shared" si="70"/>
        <v/>
      </c>
      <c r="DG670" s="486" t="str">
        <f t="shared" si="71"/>
        <v/>
      </c>
      <c r="DH670" s="501" t="str">
        <f t="shared" si="72"/>
        <v/>
      </c>
      <c r="DI670" s="502" t="str">
        <f t="shared" si="73"/>
        <v/>
      </c>
      <c r="DJ670" s="486" t="str">
        <f t="shared" si="74"/>
        <v/>
      </c>
      <c r="DK670" s="502" t="str">
        <f t="shared" si="75"/>
        <v/>
      </c>
      <c r="DL670" s="505" t="str">
        <f t="shared" si="76"/>
        <v/>
      </c>
    </row>
    <row r="671" spans="1:116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14" t="str">
        <f t="shared" si="70"/>
        <v/>
      </c>
      <c r="DG671" s="486" t="str">
        <f t="shared" si="71"/>
        <v/>
      </c>
      <c r="DH671" s="501" t="str">
        <f t="shared" si="72"/>
        <v/>
      </c>
      <c r="DI671" s="502" t="str">
        <f t="shared" si="73"/>
        <v/>
      </c>
      <c r="DJ671" s="486" t="str">
        <f t="shared" si="74"/>
        <v/>
      </c>
      <c r="DK671" s="502" t="str">
        <f t="shared" si="75"/>
        <v/>
      </c>
      <c r="DL671" s="505" t="str">
        <f t="shared" si="76"/>
        <v/>
      </c>
    </row>
    <row r="672" spans="1:116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14" t="str">
        <f t="shared" si="70"/>
        <v/>
      </c>
      <c r="DG672" s="486" t="str">
        <f t="shared" si="71"/>
        <v/>
      </c>
      <c r="DH672" s="501" t="str">
        <f t="shared" si="72"/>
        <v/>
      </c>
      <c r="DI672" s="502" t="str">
        <f t="shared" si="73"/>
        <v/>
      </c>
      <c r="DJ672" s="486" t="str">
        <f t="shared" si="74"/>
        <v/>
      </c>
      <c r="DK672" s="502" t="str">
        <f t="shared" si="75"/>
        <v/>
      </c>
      <c r="DL672" s="505" t="str">
        <f t="shared" si="76"/>
        <v/>
      </c>
    </row>
    <row r="673" spans="1:116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14" t="str">
        <f t="shared" si="70"/>
        <v/>
      </c>
      <c r="DG673" s="486" t="str">
        <f t="shared" si="71"/>
        <v/>
      </c>
      <c r="DH673" s="501" t="str">
        <f t="shared" si="72"/>
        <v/>
      </c>
      <c r="DI673" s="502" t="str">
        <f t="shared" si="73"/>
        <v/>
      </c>
      <c r="DJ673" s="486" t="str">
        <f t="shared" si="74"/>
        <v/>
      </c>
      <c r="DK673" s="502" t="str">
        <f t="shared" si="75"/>
        <v/>
      </c>
      <c r="DL673" s="505" t="str">
        <f t="shared" si="76"/>
        <v/>
      </c>
    </row>
    <row r="674" spans="1:116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14" t="str">
        <f t="shared" si="70"/>
        <v/>
      </c>
      <c r="DG674" s="486" t="str">
        <f t="shared" si="71"/>
        <v/>
      </c>
      <c r="DH674" s="501" t="str">
        <f t="shared" si="72"/>
        <v/>
      </c>
      <c r="DI674" s="502" t="str">
        <f t="shared" si="73"/>
        <v/>
      </c>
      <c r="DJ674" s="486" t="str">
        <f t="shared" si="74"/>
        <v/>
      </c>
      <c r="DK674" s="502" t="str">
        <f t="shared" si="75"/>
        <v/>
      </c>
      <c r="DL674" s="505" t="str">
        <f t="shared" si="76"/>
        <v/>
      </c>
    </row>
    <row r="675" spans="1:116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14" t="str">
        <f t="shared" si="70"/>
        <v/>
      </c>
      <c r="DG675" s="486" t="str">
        <f t="shared" si="71"/>
        <v/>
      </c>
      <c r="DH675" s="501" t="str">
        <f t="shared" si="72"/>
        <v/>
      </c>
      <c r="DI675" s="502" t="str">
        <f t="shared" si="73"/>
        <v/>
      </c>
      <c r="DJ675" s="486" t="str">
        <f t="shared" si="74"/>
        <v/>
      </c>
      <c r="DK675" s="502" t="str">
        <f t="shared" si="75"/>
        <v/>
      </c>
      <c r="DL675" s="505" t="str">
        <f t="shared" si="76"/>
        <v/>
      </c>
    </row>
    <row r="676" spans="1:116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14" t="str">
        <f t="shared" si="70"/>
        <v/>
      </c>
      <c r="DG676" s="486" t="str">
        <f t="shared" si="71"/>
        <v/>
      </c>
      <c r="DH676" s="501" t="str">
        <f t="shared" si="72"/>
        <v/>
      </c>
      <c r="DI676" s="502" t="str">
        <f t="shared" si="73"/>
        <v/>
      </c>
      <c r="DJ676" s="486" t="str">
        <f t="shared" si="74"/>
        <v/>
      </c>
      <c r="DK676" s="502" t="str">
        <f t="shared" si="75"/>
        <v/>
      </c>
      <c r="DL676" s="505" t="str">
        <f t="shared" si="76"/>
        <v/>
      </c>
    </row>
    <row r="677" spans="1:116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14" t="str">
        <f t="shared" si="70"/>
        <v/>
      </c>
      <c r="DG677" s="486" t="str">
        <f t="shared" si="71"/>
        <v/>
      </c>
      <c r="DH677" s="501" t="str">
        <f t="shared" si="72"/>
        <v/>
      </c>
      <c r="DI677" s="502" t="str">
        <f t="shared" si="73"/>
        <v/>
      </c>
      <c r="DJ677" s="486" t="str">
        <f t="shared" si="74"/>
        <v/>
      </c>
      <c r="DK677" s="502" t="str">
        <f t="shared" si="75"/>
        <v/>
      </c>
      <c r="DL677" s="505" t="str">
        <f t="shared" si="76"/>
        <v/>
      </c>
    </row>
    <row r="678" spans="1:116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14" t="str">
        <f t="shared" si="70"/>
        <v/>
      </c>
      <c r="DG678" s="486" t="str">
        <f t="shared" si="71"/>
        <v/>
      </c>
      <c r="DH678" s="501" t="str">
        <f t="shared" si="72"/>
        <v/>
      </c>
      <c r="DI678" s="502" t="str">
        <f t="shared" si="73"/>
        <v/>
      </c>
      <c r="DJ678" s="486" t="str">
        <f t="shared" si="74"/>
        <v/>
      </c>
      <c r="DK678" s="502" t="str">
        <f t="shared" si="75"/>
        <v/>
      </c>
      <c r="DL678" s="505" t="str">
        <f t="shared" si="76"/>
        <v/>
      </c>
    </row>
    <row r="679" spans="1:116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14" t="str">
        <f t="shared" si="70"/>
        <v/>
      </c>
      <c r="DG679" s="486" t="str">
        <f t="shared" si="71"/>
        <v/>
      </c>
      <c r="DH679" s="501" t="str">
        <f t="shared" si="72"/>
        <v/>
      </c>
      <c r="DI679" s="502" t="str">
        <f t="shared" si="73"/>
        <v/>
      </c>
      <c r="DJ679" s="486" t="str">
        <f t="shared" si="74"/>
        <v/>
      </c>
      <c r="DK679" s="502" t="str">
        <f t="shared" si="75"/>
        <v/>
      </c>
      <c r="DL679" s="505" t="str">
        <f t="shared" si="76"/>
        <v/>
      </c>
    </row>
    <row r="680" spans="1:116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14" t="str">
        <f t="shared" si="70"/>
        <v/>
      </c>
      <c r="DG680" s="486" t="str">
        <f t="shared" si="71"/>
        <v/>
      </c>
      <c r="DH680" s="501" t="str">
        <f t="shared" si="72"/>
        <v/>
      </c>
      <c r="DI680" s="502" t="str">
        <f t="shared" si="73"/>
        <v/>
      </c>
      <c r="DJ680" s="486" t="str">
        <f t="shared" si="74"/>
        <v/>
      </c>
      <c r="DK680" s="502" t="str">
        <f t="shared" si="75"/>
        <v/>
      </c>
      <c r="DL680" s="505" t="str">
        <f t="shared" si="76"/>
        <v/>
      </c>
    </row>
    <row r="681" spans="1:116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14" t="str">
        <f t="shared" si="70"/>
        <v/>
      </c>
      <c r="DG681" s="486" t="str">
        <f t="shared" si="71"/>
        <v/>
      </c>
      <c r="DH681" s="501" t="str">
        <f t="shared" si="72"/>
        <v/>
      </c>
      <c r="DI681" s="502" t="str">
        <f t="shared" si="73"/>
        <v/>
      </c>
      <c r="DJ681" s="486" t="str">
        <f t="shared" si="74"/>
        <v/>
      </c>
      <c r="DK681" s="502" t="str">
        <f t="shared" si="75"/>
        <v/>
      </c>
      <c r="DL681" s="505" t="str">
        <f t="shared" si="76"/>
        <v/>
      </c>
    </row>
    <row r="682" spans="1:116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14" t="str">
        <f t="shared" si="70"/>
        <v/>
      </c>
      <c r="DG682" s="486" t="str">
        <f t="shared" si="71"/>
        <v/>
      </c>
      <c r="DH682" s="501" t="str">
        <f t="shared" si="72"/>
        <v/>
      </c>
      <c r="DI682" s="502" t="str">
        <f t="shared" si="73"/>
        <v/>
      </c>
      <c r="DJ682" s="486" t="str">
        <f t="shared" si="74"/>
        <v/>
      </c>
      <c r="DK682" s="502" t="str">
        <f t="shared" si="75"/>
        <v/>
      </c>
      <c r="DL682" s="505" t="str">
        <f t="shared" si="76"/>
        <v/>
      </c>
    </row>
    <row r="683" spans="1:116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14" t="str">
        <f t="shared" si="70"/>
        <v/>
      </c>
      <c r="DG683" s="486" t="str">
        <f t="shared" si="71"/>
        <v/>
      </c>
      <c r="DH683" s="501" t="str">
        <f t="shared" si="72"/>
        <v/>
      </c>
      <c r="DI683" s="502" t="str">
        <f t="shared" si="73"/>
        <v/>
      </c>
      <c r="DJ683" s="486" t="str">
        <f t="shared" si="74"/>
        <v/>
      </c>
      <c r="DK683" s="502" t="str">
        <f t="shared" si="75"/>
        <v/>
      </c>
      <c r="DL683" s="505" t="str">
        <f t="shared" si="76"/>
        <v/>
      </c>
    </row>
    <row r="684" spans="1:116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14" t="str">
        <f t="shared" si="70"/>
        <v/>
      </c>
      <c r="DG684" s="486" t="str">
        <f t="shared" si="71"/>
        <v/>
      </c>
      <c r="DH684" s="501" t="str">
        <f t="shared" si="72"/>
        <v/>
      </c>
      <c r="DI684" s="502" t="str">
        <f t="shared" si="73"/>
        <v/>
      </c>
      <c r="DJ684" s="486" t="str">
        <f t="shared" si="74"/>
        <v/>
      </c>
      <c r="DK684" s="502" t="str">
        <f t="shared" si="75"/>
        <v/>
      </c>
      <c r="DL684" s="505" t="str">
        <f t="shared" si="76"/>
        <v/>
      </c>
    </row>
    <row r="685" spans="1:116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14" t="str">
        <f t="shared" si="70"/>
        <v/>
      </c>
      <c r="DG685" s="486" t="str">
        <f t="shared" si="71"/>
        <v/>
      </c>
      <c r="DH685" s="501" t="str">
        <f t="shared" si="72"/>
        <v/>
      </c>
      <c r="DI685" s="502" t="str">
        <f t="shared" si="73"/>
        <v/>
      </c>
      <c r="DJ685" s="486" t="str">
        <f t="shared" si="74"/>
        <v/>
      </c>
      <c r="DK685" s="502" t="str">
        <f t="shared" si="75"/>
        <v/>
      </c>
      <c r="DL685" s="505" t="str">
        <f t="shared" si="76"/>
        <v/>
      </c>
    </row>
    <row r="686" spans="1:116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14" t="str">
        <f t="shared" si="70"/>
        <v/>
      </c>
      <c r="DG686" s="486" t="str">
        <f t="shared" si="71"/>
        <v/>
      </c>
      <c r="DH686" s="501" t="str">
        <f t="shared" si="72"/>
        <v/>
      </c>
      <c r="DI686" s="502" t="str">
        <f t="shared" si="73"/>
        <v/>
      </c>
      <c r="DJ686" s="486" t="str">
        <f t="shared" si="74"/>
        <v/>
      </c>
      <c r="DK686" s="502" t="str">
        <f t="shared" si="75"/>
        <v/>
      </c>
      <c r="DL686" s="505" t="str">
        <f t="shared" si="76"/>
        <v/>
      </c>
    </row>
    <row r="687" spans="1:116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14" t="str">
        <f t="shared" si="70"/>
        <v/>
      </c>
      <c r="DG687" s="486" t="str">
        <f t="shared" si="71"/>
        <v/>
      </c>
      <c r="DH687" s="501" t="str">
        <f t="shared" si="72"/>
        <v/>
      </c>
      <c r="DI687" s="502" t="str">
        <f t="shared" si="73"/>
        <v/>
      </c>
      <c r="DJ687" s="486" t="str">
        <f t="shared" si="74"/>
        <v/>
      </c>
      <c r="DK687" s="502" t="str">
        <f t="shared" si="75"/>
        <v/>
      </c>
      <c r="DL687" s="505" t="str">
        <f t="shared" si="76"/>
        <v/>
      </c>
    </row>
    <row r="688" spans="1:116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14" t="str">
        <f t="shared" si="70"/>
        <v/>
      </c>
      <c r="DG688" s="486" t="str">
        <f t="shared" si="71"/>
        <v/>
      </c>
      <c r="DH688" s="501" t="str">
        <f t="shared" si="72"/>
        <v/>
      </c>
      <c r="DI688" s="502" t="str">
        <f t="shared" si="73"/>
        <v/>
      </c>
      <c r="DJ688" s="486" t="str">
        <f t="shared" si="74"/>
        <v/>
      </c>
      <c r="DK688" s="502" t="str">
        <f t="shared" si="75"/>
        <v/>
      </c>
      <c r="DL688" s="505" t="str">
        <f t="shared" si="76"/>
        <v/>
      </c>
    </row>
    <row r="689" spans="1:116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14" t="str">
        <f t="shared" si="70"/>
        <v/>
      </c>
      <c r="DG689" s="486" t="str">
        <f t="shared" si="71"/>
        <v/>
      </c>
      <c r="DH689" s="501" t="str">
        <f t="shared" si="72"/>
        <v/>
      </c>
      <c r="DI689" s="502" t="str">
        <f t="shared" si="73"/>
        <v/>
      </c>
      <c r="DJ689" s="486" t="str">
        <f t="shared" si="74"/>
        <v/>
      </c>
      <c r="DK689" s="502" t="str">
        <f t="shared" si="75"/>
        <v/>
      </c>
      <c r="DL689" s="505" t="str">
        <f t="shared" si="76"/>
        <v/>
      </c>
    </row>
    <row r="690" spans="1:116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14" t="str">
        <f t="shared" si="70"/>
        <v/>
      </c>
      <c r="DG690" s="486" t="str">
        <f t="shared" si="71"/>
        <v/>
      </c>
      <c r="DH690" s="501" t="str">
        <f t="shared" si="72"/>
        <v/>
      </c>
      <c r="DI690" s="502" t="str">
        <f t="shared" si="73"/>
        <v/>
      </c>
      <c r="DJ690" s="486" t="str">
        <f t="shared" si="74"/>
        <v/>
      </c>
      <c r="DK690" s="502" t="str">
        <f t="shared" si="75"/>
        <v/>
      </c>
      <c r="DL690" s="505" t="str">
        <f t="shared" si="76"/>
        <v/>
      </c>
    </row>
    <row r="691" spans="1:116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14" t="str">
        <f t="shared" si="70"/>
        <v/>
      </c>
      <c r="DG691" s="486" t="str">
        <f t="shared" si="71"/>
        <v/>
      </c>
      <c r="DH691" s="501" t="str">
        <f t="shared" si="72"/>
        <v/>
      </c>
      <c r="DI691" s="502" t="str">
        <f t="shared" si="73"/>
        <v/>
      </c>
      <c r="DJ691" s="486" t="str">
        <f t="shared" si="74"/>
        <v/>
      </c>
      <c r="DK691" s="502" t="str">
        <f t="shared" si="75"/>
        <v/>
      </c>
      <c r="DL691" s="505" t="str">
        <f t="shared" si="76"/>
        <v/>
      </c>
    </row>
    <row r="692" spans="1:116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14" t="str">
        <f t="shared" si="70"/>
        <v/>
      </c>
      <c r="DG692" s="486" t="str">
        <f t="shared" si="71"/>
        <v/>
      </c>
      <c r="DH692" s="501" t="str">
        <f t="shared" si="72"/>
        <v/>
      </c>
      <c r="DI692" s="502" t="str">
        <f t="shared" si="73"/>
        <v/>
      </c>
      <c r="DJ692" s="486" t="str">
        <f t="shared" si="74"/>
        <v/>
      </c>
      <c r="DK692" s="502" t="str">
        <f t="shared" si="75"/>
        <v/>
      </c>
      <c r="DL692" s="505" t="str">
        <f t="shared" si="76"/>
        <v/>
      </c>
    </row>
    <row r="693" spans="1:116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14" t="str">
        <f t="shared" si="70"/>
        <v/>
      </c>
      <c r="DG693" s="486" t="str">
        <f t="shared" si="71"/>
        <v/>
      </c>
      <c r="DH693" s="501" t="str">
        <f t="shared" si="72"/>
        <v/>
      </c>
      <c r="DI693" s="502" t="str">
        <f t="shared" si="73"/>
        <v/>
      </c>
      <c r="DJ693" s="486" t="str">
        <f t="shared" si="74"/>
        <v/>
      </c>
      <c r="DK693" s="502" t="str">
        <f t="shared" si="75"/>
        <v/>
      </c>
      <c r="DL693" s="505" t="str">
        <f t="shared" si="76"/>
        <v/>
      </c>
    </row>
    <row r="694" spans="1:116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14" t="str">
        <f t="shared" si="70"/>
        <v/>
      </c>
      <c r="DG694" s="486" t="str">
        <f t="shared" si="71"/>
        <v/>
      </c>
      <c r="DH694" s="501" t="str">
        <f t="shared" si="72"/>
        <v/>
      </c>
      <c r="DI694" s="502" t="str">
        <f t="shared" si="73"/>
        <v/>
      </c>
      <c r="DJ694" s="486" t="str">
        <f t="shared" si="74"/>
        <v/>
      </c>
      <c r="DK694" s="502" t="str">
        <f t="shared" si="75"/>
        <v/>
      </c>
      <c r="DL694" s="505" t="str">
        <f t="shared" si="76"/>
        <v/>
      </c>
    </row>
    <row r="695" spans="1:116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14" t="str">
        <f t="shared" si="70"/>
        <v/>
      </c>
      <c r="DG695" s="486" t="str">
        <f t="shared" si="71"/>
        <v/>
      </c>
      <c r="DH695" s="501" t="str">
        <f t="shared" si="72"/>
        <v/>
      </c>
      <c r="DI695" s="502" t="str">
        <f t="shared" si="73"/>
        <v/>
      </c>
      <c r="DJ695" s="486" t="str">
        <f t="shared" si="74"/>
        <v/>
      </c>
      <c r="DK695" s="502" t="str">
        <f t="shared" si="75"/>
        <v/>
      </c>
      <c r="DL695" s="505" t="str">
        <f t="shared" si="76"/>
        <v/>
      </c>
    </row>
    <row r="696" spans="1:116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14" t="str">
        <f t="shared" si="70"/>
        <v/>
      </c>
      <c r="DG696" s="486" t="str">
        <f t="shared" si="71"/>
        <v/>
      </c>
      <c r="DH696" s="501" t="str">
        <f t="shared" si="72"/>
        <v/>
      </c>
      <c r="DI696" s="502" t="str">
        <f t="shared" si="73"/>
        <v/>
      </c>
      <c r="DJ696" s="486" t="str">
        <f t="shared" si="74"/>
        <v/>
      </c>
      <c r="DK696" s="502" t="str">
        <f t="shared" si="75"/>
        <v/>
      </c>
      <c r="DL696" s="505" t="str">
        <f t="shared" si="76"/>
        <v/>
      </c>
    </row>
    <row r="697" spans="1:116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14" t="str">
        <f t="shared" si="70"/>
        <v/>
      </c>
      <c r="DG697" s="486" t="str">
        <f t="shared" si="71"/>
        <v/>
      </c>
      <c r="DH697" s="501" t="str">
        <f t="shared" si="72"/>
        <v/>
      </c>
      <c r="DI697" s="502" t="str">
        <f t="shared" si="73"/>
        <v/>
      </c>
      <c r="DJ697" s="486" t="str">
        <f t="shared" si="74"/>
        <v/>
      </c>
      <c r="DK697" s="502" t="str">
        <f t="shared" si="75"/>
        <v/>
      </c>
      <c r="DL697" s="505" t="str">
        <f t="shared" si="76"/>
        <v/>
      </c>
    </row>
    <row r="698" spans="1:116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14" t="str">
        <f t="shared" si="70"/>
        <v/>
      </c>
      <c r="DG698" s="486" t="str">
        <f t="shared" si="71"/>
        <v/>
      </c>
      <c r="DH698" s="501" t="str">
        <f t="shared" si="72"/>
        <v/>
      </c>
      <c r="DI698" s="502" t="str">
        <f t="shared" si="73"/>
        <v/>
      </c>
      <c r="DJ698" s="486" t="str">
        <f t="shared" si="74"/>
        <v/>
      </c>
      <c r="DK698" s="502" t="str">
        <f t="shared" si="75"/>
        <v/>
      </c>
      <c r="DL698" s="505" t="str">
        <f t="shared" si="76"/>
        <v/>
      </c>
    </row>
    <row r="699" spans="1:116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14" t="str">
        <f t="shared" si="70"/>
        <v/>
      </c>
      <c r="DG699" s="486" t="str">
        <f t="shared" si="71"/>
        <v/>
      </c>
      <c r="DH699" s="501" t="str">
        <f t="shared" si="72"/>
        <v/>
      </c>
      <c r="DI699" s="502" t="str">
        <f t="shared" si="73"/>
        <v/>
      </c>
      <c r="DJ699" s="486" t="str">
        <f t="shared" si="74"/>
        <v/>
      </c>
      <c r="DK699" s="502" t="str">
        <f t="shared" si="75"/>
        <v/>
      </c>
      <c r="DL699" s="505" t="str">
        <f t="shared" si="76"/>
        <v/>
      </c>
    </row>
    <row r="700" spans="1:116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14" t="str">
        <f t="shared" si="70"/>
        <v/>
      </c>
      <c r="DG700" s="486" t="str">
        <f t="shared" si="71"/>
        <v/>
      </c>
      <c r="DH700" s="501" t="str">
        <f t="shared" si="72"/>
        <v/>
      </c>
      <c r="DI700" s="502" t="str">
        <f t="shared" si="73"/>
        <v/>
      </c>
      <c r="DJ700" s="486" t="str">
        <f t="shared" si="74"/>
        <v/>
      </c>
      <c r="DK700" s="502" t="str">
        <f t="shared" si="75"/>
        <v/>
      </c>
      <c r="DL700" s="505" t="str">
        <f t="shared" si="76"/>
        <v/>
      </c>
    </row>
    <row r="701" spans="1:116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14" t="str">
        <f t="shared" si="70"/>
        <v/>
      </c>
      <c r="DG701" s="486" t="str">
        <f t="shared" si="71"/>
        <v/>
      </c>
      <c r="DH701" s="501" t="str">
        <f t="shared" si="72"/>
        <v/>
      </c>
      <c r="DI701" s="502" t="str">
        <f t="shared" si="73"/>
        <v/>
      </c>
      <c r="DJ701" s="486" t="str">
        <f t="shared" si="74"/>
        <v/>
      </c>
      <c r="DK701" s="502" t="str">
        <f t="shared" si="75"/>
        <v/>
      </c>
      <c r="DL701" s="505" t="str">
        <f t="shared" si="76"/>
        <v/>
      </c>
    </row>
    <row r="702" spans="1:116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14" t="str">
        <f t="shared" si="70"/>
        <v/>
      </c>
      <c r="DG702" s="486" t="str">
        <f t="shared" si="71"/>
        <v/>
      </c>
      <c r="DH702" s="501" t="str">
        <f t="shared" si="72"/>
        <v/>
      </c>
      <c r="DI702" s="502" t="str">
        <f t="shared" si="73"/>
        <v/>
      </c>
      <c r="DJ702" s="486" t="str">
        <f t="shared" si="74"/>
        <v/>
      </c>
      <c r="DK702" s="502" t="str">
        <f t="shared" si="75"/>
        <v/>
      </c>
      <c r="DL702" s="505" t="str">
        <f t="shared" si="76"/>
        <v/>
      </c>
    </row>
    <row r="703" spans="1:116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14" t="str">
        <f t="shared" si="70"/>
        <v/>
      </c>
      <c r="DG703" s="486" t="str">
        <f t="shared" si="71"/>
        <v/>
      </c>
      <c r="DH703" s="501" t="str">
        <f t="shared" si="72"/>
        <v/>
      </c>
      <c r="DI703" s="502" t="str">
        <f t="shared" si="73"/>
        <v/>
      </c>
      <c r="DJ703" s="486" t="str">
        <f t="shared" si="74"/>
        <v/>
      </c>
      <c r="DK703" s="502" t="str">
        <f t="shared" si="75"/>
        <v/>
      </c>
      <c r="DL703" s="505" t="str">
        <f t="shared" si="76"/>
        <v/>
      </c>
    </row>
    <row r="704" spans="1:116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14" t="str">
        <f t="shared" si="70"/>
        <v/>
      </c>
      <c r="DG704" s="486" t="str">
        <f t="shared" si="71"/>
        <v/>
      </c>
      <c r="DH704" s="501" t="str">
        <f t="shared" si="72"/>
        <v/>
      </c>
      <c r="DI704" s="502" t="str">
        <f t="shared" si="73"/>
        <v/>
      </c>
      <c r="DJ704" s="486" t="str">
        <f t="shared" si="74"/>
        <v/>
      </c>
      <c r="DK704" s="502" t="str">
        <f t="shared" si="75"/>
        <v/>
      </c>
      <c r="DL704" s="505" t="str">
        <f t="shared" si="76"/>
        <v/>
      </c>
    </row>
    <row r="705" spans="1:116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14" t="str">
        <f t="shared" si="70"/>
        <v/>
      </c>
      <c r="DG705" s="486" t="str">
        <f t="shared" si="71"/>
        <v/>
      </c>
      <c r="DH705" s="501" t="str">
        <f t="shared" si="72"/>
        <v/>
      </c>
      <c r="DI705" s="502" t="str">
        <f t="shared" si="73"/>
        <v/>
      </c>
      <c r="DJ705" s="486" t="str">
        <f t="shared" si="74"/>
        <v/>
      </c>
      <c r="DK705" s="502" t="str">
        <f t="shared" si="75"/>
        <v/>
      </c>
      <c r="DL705" s="505" t="str">
        <f t="shared" si="76"/>
        <v/>
      </c>
    </row>
    <row r="706" spans="1:116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14" t="str">
        <f t="shared" si="70"/>
        <v/>
      </c>
      <c r="DG706" s="486" t="str">
        <f t="shared" si="71"/>
        <v/>
      </c>
      <c r="DH706" s="501" t="str">
        <f t="shared" si="72"/>
        <v/>
      </c>
      <c r="DI706" s="502" t="str">
        <f t="shared" si="73"/>
        <v/>
      </c>
      <c r="DJ706" s="486" t="str">
        <f t="shared" si="74"/>
        <v/>
      </c>
      <c r="DK706" s="502" t="str">
        <f t="shared" si="75"/>
        <v/>
      </c>
      <c r="DL706" s="505" t="str">
        <f t="shared" si="76"/>
        <v/>
      </c>
    </row>
    <row r="707" spans="1:116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14" t="str">
        <f t="shared" ref="DF707:DF770" si="77">IFERROR(CH707/CA707,"")</f>
        <v/>
      </c>
      <c r="DG707" s="486" t="str">
        <f t="shared" ref="DG707:DG770" si="78">IFERROR(1-(G707+H707)/F707,"")</f>
        <v/>
      </c>
      <c r="DH707" s="501" t="str">
        <f t="shared" ref="DH707:DH770" si="79">IFERROR(1-(BM707+BN707)/BL707,"")</f>
        <v/>
      </c>
      <c r="DI707" s="502" t="str">
        <f t="shared" ref="DI707:DI770" si="80">IFERROR(1-(V707+W707)/U707,"")</f>
        <v/>
      </c>
      <c r="DJ707" s="486" t="str">
        <f t="shared" ref="DJ707:DJ770" si="81">IFERROR(1-(AH707+AI707)/AG707,"")</f>
        <v/>
      </c>
      <c r="DK707" s="502" t="str">
        <f t="shared" ref="DK707:DK770" si="82">IFERROR(1-(AU707+AV707)/AT707,"")</f>
        <v/>
      </c>
      <c r="DL707" s="505" t="str">
        <f t="shared" ref="DL707:DL770" si="83">IFERROR(BY707/CH707,"")</f>
        <v/>
      </c>
    </row>
    <row r="708" spans="1:116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14" t="str">
        <f t="shared" si="77"/>
        <v/>
      </c>
      <c r="DG708" s="486" t="str">
        <f t="shared" si="78"/>
        <v/>
      </c>
      <c r="DH708" s="501" t="str">
        <f t="shared" si="79"/>
        <v/>
      </c>
      <c r="DI708" s="502" t="str">
        <f t="shared" si="80"/>
        <v/>
      </c>
      <c r="DJ708" s="486" t="str">
        <f t="shared" si="81"/>
        <v/>
      </c>
      <c r="DK708" s="502" t="str">
        <f t="shared" si="82"/>
        <v/>
      </c>
      <c r="DL708" s="505" t="str">
        <f t="shared" si="83"/>
        <v/>
      </c>
    </row>
    <row r="709" spans="1:116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14" t="str">
        <f t="shared" si="77"/>
        <v/>
      </c>
      <c r="DG709" s="486" t="str">
        <f t="shared" si="78"/>
        <v/>
      </c>
      <c r="DH709" s="501" t="str">
        <f t="shared" si="79"/>
        <v/>
      </c>
      <c r="DI709" s="502" t="str">
        <f t="shared" si="80"/>
        <v/>
      </c>
      <c r="DJ709" s="486" t="str">
        <f t="shared" si="81"/>
        <v/>
      </c>
      <c r="DK709" s="502" t="str">
        <f t="shared" si="82"/>
        <v/>
      </c>
      <c r="DL709" s="505" t="str">
        <f t="shared" si="83"/>
        <v/>
      </c>
    </row>
    <row r="710" spans="1:116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14" t="str">
        <f t="shared" si="77"/>
        <v/>
      </c>
      <c r="DG710" s="486" t="str">
        <f t="shared" si="78"/>
        <v/>
      </c>
      <c r="DH710" s="501" t="str">
        <f t="shared" si="79"/>
        <v/>
      </c>
      <c r="DI710" s="502" t="str">
        <f t="shared" si="80"/>
        <v/>
      </c>
      <c r="DJ710" s="486" t="str">
        <f t="shared" si="81"/>
        <v/>
      </c>
      <c r="DK710" s="502" t="str">
        <f t="shared" si="82"/>
        <v/>
      </c>
      <c r="DL710" s="505" t="str">
        <f t="shared" si="83"/>
        <v/>
      </c>
    </row>
    <row r="711" spans="1:116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14" t="str">
        <f t="shared" si="77"/>
        <v/>
      </c>
      <c r="DG711" s="486" t="str">
        <f t="shared" si="78"/>
        <v/>
      </c>
      <c r="DH711" s="501" t="str">
        <f t="shared" si="79"/>
        <v/>
      </c>
      <c r="DI711" s="502" t="str">
        <f t="shared" si="80"/>
        <v/>
      </c>
      <c r="DJ711" s="486" t="str">
        <f t="shared" si="81"/>
        <v/>
      </c>
      <c r="DK711" s="502" t="str">
        <f t="shared" si="82"/>
        <v/>
      </c>
      <c r="DL711" s="505" t="str">
        <f t="shared" si="83"/>
        <v/>
      </c>
    </row>
    <row r="712" spans="1:116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14" t="str">
        <f t="shared" si="77"/>
        <v/>
      </c>
      <c r="DG712" s="486" t="str">
        <f t="shared" si="78"/>
        <v/>
      </c>
      <c r="DH712" s="501" t="str">
        <f t="shared" si="79"/>
        <v/>
      </c>
      <c r="DI712" s="502" t="str">
        <f t="shared" si="80"/>
        <v/>
      </c>
      <c r="DJ712" s="486" t="str">
        <f t="shared" si="81"/>
        <v/>
      </c>
      <c r="DK712" s="502" t="str">
        <f t="shared" si="82"/>
        <v/>
      </c>
      <c r="DL712" s="505" t="str">
        <f t="shared" si="83"/>
        <v/>
      </c>
    </row>
    <row r="713" spans="1:116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14" t="str">
        <f t="shared" si="77"/>
        <v/>
      </c>
      <c r="DG713" s="486" t="str">
        <f t="shared" si="78"/>
        <v/>
      </c>
      <c r="DH713" s="501" t="str">
        <f t="shared" si="79"/>
        <v/>
      </c>
      <c r="DI713" s="502" t="str">
        <f t="shared" si="80"/>
        <v/>
      </c>
      <c r="DJ713" s="486" t="str">
        <f t="shared" si="81"/>
        <v/>
      </c>
      <c r="DK713" s="502" t="str">
        <f t="shared" si="82"/>
        <v/>
      </c>
      <c r="DL713" s="505" t="str">
        <f t="shared" si="83"/>
        <v/>
      </c>
    </row>
    <row r="714" spans="1:116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14" t="str">
        <f t="shared" si="77"/>
        <v/>
      </c>
      <c r="DG714" s="486" t="str">
        <f t="shared" si="78"/>
        <v/>
      </c>
      <c r="DH714" s="501" t="str">
        <f t="shared" si="79"/>
        <v/>
      </c>
      <c r="DI714" s="502" t="str">
        <f t="shared" si="80"/>
        <v/>
      </c>
      <c r="DJ714" s="486" t="str">
        <f t="shared" si="81"/>
        <v/>
      </c>
      <c r="DK714" s="502" t="str">
        <f t="shared" si="82"/>
        <v/>
      </c>
      <c r="DL714" s="505" t="str">
        <f t="shared" si="83"/>
        <v/>
      </c>
    </row>
    <row r="715" spans="1:116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14" t="str">
        <f t="shared" si="77"/>
        <v/>
      </c>
      <c r="DG715" s="486" t="str">
        <f t="shared" si="78"/>
        <v/>
      </c>
      <c r="DH715" s="501" t="str">
        <f t="shared" si="79"/>
        <v/>
      </c>
      <c r="DI715" s="502" t="str">
        <f t="shared" si="80"/>
        <v/>
      </c>
      <c r="DJ715" s="486" t="str">
        <f t="shared" si="81"/>
        <v/>
      </c>
      <c r="DK715" s="502" t="str">
        <f t="shared" si="82"/>
        <v/>
      </c>
      <c r="DL715" s="505" t="str">
        <f t="shared" si="83"/>
        <v/>
      </c>
    </row>
    <row r="716" spans="1:116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14" t="str">
        <f t="shared" si="77"/>
        <v/>
      </c>
      <c r="DG716" s="486" t="str">
        <f t="shared" si="78"/>
        <v/>
      </c>
      <c r="DH716" s="501" t="str">
        <f t="shared" si="79"/>
        <v/>
      </c>
      <c r="DI716" s="502" t="str">
        <f t="shared" si="80"/>
        <v/>
      </c>
      <c r="DJ716" s="486" t="str">
        <f t="shared" si="81"/>
        <v/>
      </c>
      <c r="DK716" s="502" t="str">
        <f t="shared" si="82"/>
        <v/>
      </c>
      <c r="DL716" s="505" t="str">
        <f t="shared" si="83"/>
        <v/>
      </c>
    </row>
    <row r="717" spans="1:116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14" t="str">
        <f t="shared" si="77"/>
        <v/>
      </c>
      <c r="DG717" s="486" t="str">
        <f t="shared" si="78"/>
        <v/>
      </c>
      <c r="DH717" s="501" t="str">
        <f t="shared" si="79"/>
        <v/>
      </c>
      <c r="DI717" s="502" t="str">
        <f t="shared" si="80"/>
        <v/>
      </c>
      <c r="DJ717" s="486" t="str">
        <f t="shared" si="81"/>
        <v/>
      </c>
      <c r="DK717" s="502" t="str">
        <f t="shared" si="82"/>
        <v/>
      </c>
      <c r="DL717" s="505" t="str">
        <f t="shared" si="83"/>
        <v/>
      </c>
    </row>
    <row r="718" spans="1:116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14" t="str">
        <f t="shared" si="77"/>
        <v/>
      </c>
      <c r="DG718" s="486" t="str">
        <f t="shared" si="78"/>
        <v/>
      </c>
      <c r="DH718" s="501" t="str">
        <f t="shared" si="79"/>
        <v/>
      </c>
      <c r="DI718" s="502" t="str">
        <f t="shared" si="80"/>
        <v/>
      </c>
      <c r="DJ718" s="486" t="str">
        <f t="shared" si="81"/>
        <v/>
      </c>
      <c r="DK718" s="502" t="str">
        <f t="shared" si="82"/>
        <v/>
      </c>
      <c r="DL718" s="505" t="str">
        <f t="shared" si="83"/>
        <v/>
      </c>
    </row>
    <row r="719" spans="1:116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14" t="str">
        <f t="shared" si="77"/>
        <v/>
      </c>
      <c r="DG719" s="486" t="str">
        <f t="shared" si="78"/>
        <v/>
      </c>
      <c r="DH719" s="501" t="str">
        <f t="shared" si="79"/>
        <v/>
      </c>
      <c r="DI719" s="502" t="str">
        <f t="shared" si="80"/>
        <v/>
      </c>
      <c r="DJ719" s="486" t="str">
        <f t="shared" si="81"/>
        <v/>
      </c>
      <c r="DK719" s="502" t="str">
        <f t="shared" si="82"/>
        <v/>
      </c>
      <c r="DL719" s="505" t="str">
        <f t="shared" si="83"/>
        <v/>
      </c>
    </row>
    <row r="720" spans="1:116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14" t="str">
        <f t="shared" si="77"/>
        <v/>
      </c>
      <c r="DG720" s="486" t="str">
        <f t="shared" si="78"/>
        <v/>
      </c>
      <c r="DH720" s="501" t="str">
        <f t="shared" si="79"/>
        <v/>
      </c>
      <c r="DI720" s="502" t="str">
        <f t="shared" si="80"/>
        <v/>
      </c>
      <c r="DJ720" s="486" t="str">
        <f t="shared" si="81"/>
        <v/>
      </c>
      <c r="DK720" s="502" t="str">
        <f t="shared" si="82"/>
        <v/>
      </c>
      <c r="DL720" s="505" t="str">
        <f t="shared" si="83"/>
        <v/>
      </c>
    </row>
    <row r="721" spans="1:116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14" t="str">
        <f t="shared" si="77"/>
        <v/>
      </c>
      <c r="DG721" s="486" t="str">
        <f t="shared" si="78"/>
        <v/>
      </c>
      <c r="DH721" s="501" t="str">
        <f t="shared" si="79"/>
        <v/>
      </c>
      <c r="DI721" s="502" t="str">
        <f t="shared" si="80"/>
        <v/>
      </c>
      <c r="DJ721" s="486" t="str">
        <f t="shared" si="81"/>
        <v/>
      </c>
      <c r="DK721" s="502" t="str">
        <f t="shared" si="82"/>
        <v/>
      </c>
      <c r="DL721" s="505" t="str">
        <f t="shared" si="83"/>
        <v/>
      </c>
    </row>
    <row r="722" spans="1:116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14" t="str">
        <f t="shared" si="77"/>
        <v/>
      </c>
      <c r="DG722" s="486" t="str">
        <f t="shared" si="78"/>
        <v/>
      </c>
      <c r="DH722" s="501" t="str">
        <f t="shared" si="79"/>
        <v/>
      </c>
      <c r="DI722" s="502" t="str">
        <f t="shared" si="80"/>
        <v/>
      </c>
      <c r="DJ722" s="486" t="str">
        <f t="shared" si="81"/>
        <v/>
      </c>
      <c r="DK722" s="502" t="str">
        <f t="shared" si="82"/>
        <v/>
      </c>
      <c r="DL722" s="505" t="str">
        <f t="shared" si="83"/>
        <v/>
      </c>
    </row>
    <row r="723" spans="1:116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14" t="str">
        <f t="shared" si="77"/>
        <v/>
      </c>
      <c r="DG723" s="486" t="str">
        <f t="shared" si="78"/>
        <v/>
      </c>
      <c r="DH723" s="501" t="str">
        <f t="shared" si="79"/>
        <v/>
      </c>
      <c r="DI723" s="502" t="str">
        <f t="shared" si="80"/>
        <v/>
      </c>
      <c r="DJ723" s="486" t="str">
        <f t="shared" si="81"/>
        <v/>
      </c>
      <c r="DK723" s="502" t="str">
        <f t="shared" si="82"/>
        <v/>
      </c>
      <c r="DL723" s="505" t="str">
        <f t="shared" si="83"/>
        <v/>
      </c>
    </row>
    <row r="724" spans="1:116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14" t="str">
        <f t="shared" si="77"/>
        <v/>
      </c>
      <c r="DG724" s="486" t="str">
        <f t="shared" si="78"/>
        <v/>
      </c>
      <c r="DH724" s="501" t="str">
        <f t="shared" si="79"/>
        <v/>
      </c>
      <c r="DI724" s="502" t="str">
        <f t="shared" si="80"/>
        <v/>
      </c>
      <c r="DJ724" s="486" t="str">
        <f t="shared" si="81"/>
        <v/>
      </c>
      <c r="DK724" s="502" t="str">
        <f t="shared" si="82"/>
        <v/>
      </c>
      <c r="DL724" s="505" t="str">
        <f t="shared" si="83"/>
        <v/>
      </c>
    </row>
    <row r="725" spans="1:116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14" t="str">
        <f t="shared" si="77"/>
        <v/>
      </c>
      <c r="DG725" s="486" t="str">
        <f t="shared" si="78"/>
        <v/>
      </c>
      <c r="DH725" s="501" t="str">
        <f t="shared" si="79"/>
        <v/>
      </c>
      <c r="DI725" s="502" t="str">
        <f t="shared" si="80"/>
        <v/>
      </c>
      <c r="DJ725" s="486" t="str">
        <f t="shared" si="81"/>
        <v/>
      </c>
      <c r="DK725" s="502" t="str">
        <f t="shared" si="82"/>
        <v/>
      </c>
      <c r="DL725" s="505" t="str">
        <f t="shared" si="83"/>
        <v/>
      </c>
    </row>
    <row r="726" spans="1:116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14" t="str">
        <f t="shared" si="77"/>
        <v/>
      </c>
      <c r="DG726" s="486" t="str">
        <f t="shared" si="78"/>
        <v/>
      </c>
      <c r="DH726" s="501" t="str">
        <f t="shared" si="79"/>
        <v/>
      </c>
      <c r="DI726" s="502" t="str">
        <f t="shared" si="80"/>
        <v/>
      </c>
      <c r="DJ726" s="486" t="str">
        <f t="shared" si="81"/>
        <v/>
      </c>
      <c r="DK726" s="502" t="str">
        <f t="shared" si="82"/>
        <v/>
      </c>
      <c r="DL726" s="505" t="str">
        <f t="shared" si="83"/>
        <v/>
      </c>
    </row>
    <row r="727" spans="1:116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14" t="str">
        <f t="shared" si="77"/>
        <v/>
      </c>
      <c r="DG727" s="486" t="str">
        <f t="shared" si="78"/>
        <v/>
      </c>
      <c r="DH727" s="501" t="str">
        <f t="shared" si="79"/>
        <v/>
      </c>
      <c r="DI727" s="502" t="str">
        <f t="shared" si="80"/>
        <v/>
      </c>
      <c r="DJ727" s="486" t="str">
        <f t="shared" si="81"/>
        <v/>
      </c>
      <c r="DK727" s="502" t="str">
        <f t="shared" si="82"/>
        <v/>
      </c>
      <c r="DL727" s="505" t="str">
        <f t="shared" si="83"/>
        <v/>
      </c>
    </row>
    <row r="728" spans="1:116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14" t="str">
        <f t="shared" si="77"/>
        <v/>
      </c>
      <c r="DG728" s="486" t="str">
        <f t="shared" si="78"/>
        <v/>
      </c>
      <c r="DH728" s="501" t="str">
        <f t="shared" si="79"/>
        <v/>
      </c>
      <c r="DI728" s="502" t="str">
        <f t="shared" si="80"/>
        <v/>
      </c>
      <c r="DJ728" s="486" t="str">
        <f t="shared" si="81"/>
        <v/>
      </c>
      <c r="DK728" s="502" t="str">
        <f t="shared" si="82"/>
        <v/>
      </c>
      <c r="DL728" s="505" t="str">
        <f t="shared" si="83"/>
        <v/>
      </c>
    </row>
    <row r="729" spans="1:116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14" t="str">
        <f t="shared" si="77"/>
        <v/>
      </c>
      <c r="DG729" s="486" t="str">
        <f t="shared" si="78"/>
        <v/>
      </c>
      <c r="DH729" s="501" t="str">
        <f t="shared" si="79"/>
        <v/>
      </c>
      <c r="DI729" s="502" t="str">
        <f t="shared" si="80"/>
        <v/>
      </c>
      <c r="DJ729" s="486" t="str">
        <f t="shared" si="81"/>
        <v/>
      </c>
      <c r="DK729" s="502" t="str">
        <f t="shared" si="82"/>
        <v/>
      </c>
      <c r="DL729" s="505" t="str">
        <f t="shared" si="83"/>
        <v/>
      </c>
    </row>
    <row r="730" spans="1:116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14" t="str">
        <f t="shared" si="77"/>
        <v/>
      </c>
      <c r="DG730" s="486" t="str">
        <f t="shared" si="78"/>
        <v/>
      </c>
      <c r="DH730" s="501" t="str">
        <f t="shared" si="79"/>
        <v/>
      </c>
      <c r="DI730" s="502" t="str">
        <f t="shared" si="80"/>
        <v/>
      </c>
      <c r="DJ730" s="486" t="str">
        <f t="shared" si="81"/>
        <v/>
      </c>
      <c r="DK730" s="502" t="str">
        <f t="shared" si="82"/>
        <v/>
      </c>
      <c r="DL730" s="505" t="str">
        <f t="shared" si="83"/>
        <v/>
      </c>
    </row>
    <row r="731" spans="1:116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14" t="str">
        <f t="shared" si="77"/>
        <v/>
      </c>
      <c r="DG731" s="486" t="str">
        <f t="shared" si="78"/>
        <v/>
      </c>
      <c r="DH731" s="501" t="str">
        <f t="shared" si="79"/>
        <v/>
      </c>
      <c r="DI731" s="502" t="str">
        <f t="shared" si="80"/>
        <v/>
      </c>
      <c r="DJ731" s="486" t="str">
        <f t="shared" si="81"/>
        <v/>
      </c>
      <c r="DK731" s="502" t="str">
        <f t="shared" si="82"/>
        <v/>
      </c>
      <c r="DL731" s="505" t="str">
        <f t="shared" si="83"/>
        <v/>
      </c>
    </row>
    <row r="732" spans="1:116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14" t="str">
        <f t="shared" si="77"/>
        <v/>
      </c>
      <c r="DG732" s="486" t="str">
        <f t="shared" si="78"/>
        <v/>
      </c>
      <c r="DH732" s="501" t="str">
        <f t="shared" si="79"/>
        <v/>
      </c>
      <c r="DI732" s="502" t="str">
        <f t="shared" si="80"/>
        <v/>
      </c>
      <c r="DJ732" s="486" t="str">
        <f t="shared" si="81"/>
        <v/>
      </c>
      <c r="DK732" s="502" t="str">
        <f t="shared" si="82"/>
        <v/>
      </c>
      <c r="DL732" s="505" t="str">
        <f t="shared" si="83"/>
        <v/>
      </c>
    </row>
    <row r="733" spans="1:116" ht="15.75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14" t="str">
        <f t="shared" si="77"/>
        <v/>
      </c>
      <c r="DG733" s="486" t="str">
        <f t="shared" si="78"/>
        <v/>
      </c>
      <c r="DH733" s="501" t="str">
        <f t="shared" si="79"/>
        <v/>
      </c>
      <c r="DI733" s="502" t="str">
        <f t="shared" si="80"/>
        <v/>
      </c>
      <c r="DJ733" s="486" t="str">
        <f t="shared" si="81"/>
        <v/>
      </c>
      <c r="DK733" s="502" t="str">
        <f t="shared" si="82"/>
        <v/>
      </c>
      <c r="DL733" s="505" t="str">
        <f t="shared" si="83"/>
        <v/>
      </c>
    </row>
    <row r="734" spans="1:116" ht="15.75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14" t="str">
        <f t="shared" si="77"/>
        <v/>
      </c>
      <c r="DG734" s="486" t="str">
        <f t="shared" si="78"/>
        <v/>
      </c>
      <c r="DH734" s="501" t="str">
        <f t="shared" si="79"/>
        <v/>
      </c>
      <c r="DI734" s="502" t="str">
        <f t="shared" si="80"/>
        <v/>
      </c>
      <c r="DJ734" s="486" t="str">
        <f t="shared" si="81"/>
        <v/>
      </c>
      <c r="DK734" s="502" t="str">
        <f t="shared" si="82"/>
        <v/>
      </c>
      <c r="DL734" s="505" t="str">
        <f t="shared" si="83"/>
        <v/>
      </c>
    </row>
    <row r="735" spans="1:116" ht="15.75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14" t="str">
        <f t="shared" si="77"/>
        <v/>
      </c>
      <c r="DG735" s="486" t="str">
        <f t="shared" si="78"/>
        <v/>
      </c>
      <c r="DH735" s="501" t="str">
        <f t="shared" si="79"/>
        <v/>
      </c>
      <c r="DI735" s="502" t="str">
        <f t="shared" si="80"/>
        <v/>
      </c>
      <c r="DJ735" s="486" t="str">
        <f t="shared" si="81"/>
        <v/>
      </c>
      <c r="DK735" s="502" t="str">
        <f t="shared" si="82"/>
        <v/>
      </c>
      <c r="DL735" s="505" t="str">
        <f t="shared" si="83"/>
        <v/>
      </c>
    </row>
    <row r="736" spans="1:116" ht="15.75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14" t="str">
        <f t="shared" si="77"/>
        <v/>
      </c>
      <c r="DG736" s="486" t="str">
        <f t="shared" si="78"/>
        <v/>
      </c>
      <c r="DH736" s="501" t="str">
        <f t="shared" si="79"/>
        <v/>
      </c>
      <c r="DI736" s="502" t="str">
        <f t="shared" si="80"/>
        <v/>
      </c>
      <c r="DJ736" s="486" t="str">
        <f t="shared" si="81"/>
        <v/>
      </c>
      <c r="DK736" s="502" t="str">
        <f t="shared" si="82"/>
        <v/>
      </c>
      <c r="DL736" s="505" t="str">
        <f t="shared" si="83"/>
        <v/>
      </c>
    </row>
    <row r="737" spans="1:116" ht="15.75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14" t="str">
        <f t="shared" si="77"/>
        <v/>
      </c>
      <c r="DG737" s="486" t="str">
        <f t="shared" si="78"/>
        <v/>
      </c>
      <c r="DH737" s="501" t="str">
        <f t="shared" si="79"/>
        <v/>
      </c>
      <c r="DI737" s="502" t="str">
        <f t="shared" si="80"/>
        <v/>
      </c>
      <c r="DJ737" s="486" t="str">
        <f t="shared" si="81"/>
        <v/>
      </c>
      <c r="DK737" s="502" t="str">
        <f t="shared" si="82"/>
        <v/>
      </c>
      <c r="DL737" s="505" t="str">
        <f t="shared" si="83"/>
        <v/>
      </c>
    </row>
    <row r="738" spans="1:116" ht="15.75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14" t="str">
        <f t="shared" si="77"/>
        <v/>
      </c>
      <c r="DG738" s="486" t="str">
        <f t="shared" si="78"/>
        <v/>
      </c>
      <c r="DH738" s="501" t="str">
        <f t="shared" si="79"/>
        <v/>
      </c>
      <c r="DI738" s="502" t="str">
        <f t="shared" si="80"/>
        <v/>
      </c>
      <c r="DJ738" s="486" t="str">
        <f t="shared" si="81"/>
        <v/>
      </c>
      <c r="DK738" s="502" t="str">
        <f t="shared" si="82"/>
        <v/>
      </c>
      <c r="DL738" s="505" t="str">
        <f t="shared" si="83"/>
        <v/>
      </c>
    </row>
    <row r="739" spans="1:116" ht="15.75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14" t="str">
        <f t="shared" si="77"/>
        <v/>
      </c>
      <c r="DG739" s="486" t="str">
        <f t="shared" si="78"/>
        <v/>
      </c>
      <c r="DH739" s="501" t="str">
        <f t="shared" si="79"/>
        <v/>
      </c>
      <c r="DI739" s="502" t="str">
        <f t="shared" si="80"/>
        <v/>
      </c>
      <c r="DJ739" s="486" t="str">
        <f t="shared" si="81"/>
        <v/>
      </c>
      <c r="DK739" s="502" t="str">
        <f t="shared" si="82"/>
        <v/>
      </c>
      <c r="DL739" s="505" t="str">
        <f t="shared" si="83"/>
        <v/>
      </c>
    </row>
    <row r="740" spans="1:116" ht="15.75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14" t="str">
        <f t="shared" si="77"/>
        <v/>
      </c>
      <c r="DG740" s="486" t="str">
        <f t="shared" si="78"/>
        <v/>
      </c>
      <c r="DH740" s="501" t="str">
        <f t="shared" si="79"/>
        <v/>
      </c>
      <c r="DI740" s="502" t="str">
        <f t="shared" si="80"/>
        <v/>
      </c>
      <c r="DJ740" s="486" t="str">
        <f t="shared" si="81"/>
        <v/>
      </c>
      <c r="DK740" s="502" t="str">
        <f t="shared" si="82"/>
        <v/>
      </c>
      <c r="DL740" s="505" t="str">
        <f t="shared" si="83"/>
        <v/>
      </c>
    </row>
    <row r="741" spans="1:116" ht="15.75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14" t="str">
        <f t="shared" si="77"/>
        <v/>
      </c>
      <c r="DG741" s="486" t="str">
        <f t="shared" si="78"/>
        <v/>
      </c>
      <c r="DH741" s="501" t="str">
        <f t="shared" si="79"/>
        <v/>
      </c>
      <c r="DI741" s="502" t="str">
        <f t="shared" si="80"/>
        <v/>
      </c>
      <c r="DJ741" s="486" t="str">
        <f t="shared" si="81"/>
        <v/>
      </c>
      <c r="DK741" s="502" t="str">
        <f t="shared" si="82"/>
        <v/>
      </c>
      <c r="DL741" s="505" t="str">
        <f t="shared" si="83"/>
        <v/>
      </c>
    </row>
    <row r="742" spans="1:116" ht="15.75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14" t="str">
        <f t="shared" si="77"/>
        <v/>
      </c>
      <c r="DG742" s="486" t="str">
        <f t="shared" si="78"/>
        <v/>
      </c>
      <c r="DH742" s="501" t="str">
        <f t="shared" si="79"/>
        <v/>
      </c>
      <c r="DI742" s="502" t="str">
        <f t="shared" si="80"/>
        <v/>
      </c>
      <c r="DJ742" s="486" t="str">
        <f t="shared" si="81"/>
        <v/>
      </c>
      <c r="DK742" s="502" t="str">
        <f t="shared" si="82"/>
        <v/>
      </c>
      <c r="DL742" s="505" t="str">
        <f t="shared" si="83"/>
        <v/>
      </c>
    </row>
    <row r="743" spans="1:116" ht="15.75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14" t="str">
        <f t="shared" si="77"/>
        <v/>
      </c>
      <c r="DG743" s="486" t="str">
        <f t="shared" si="78"/>
        <v/>
      </c>
      <c r="DH743" s="501" t="str">
        <f t="shared" si="79"/>
        <v/>
      </c>
      <c r="DI743" s="502" t="str">
        <f t="shared" si="80"/>
        <v/>
      </c>
      <c r="DJ743" s="486" t="str">
        <f t="shared" si="81"/>
        <v/>
      </c>
      <c r="DK743" s="502" t="str">
        <f t="shared" si="82"/>
        <v/>
      </c>
      <c r="DL743" s="505" t="str">
        <f t="shared" si="83"/>
        <v/>
      </c>
    </row>
    <row r="744" spans="1:116" ht="15.75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14" t="str">
        <f t="shared" si="77"/>
        <v/>
      </c>
      <c r="DG744" s="486" t="str">
        <f t="shared" si="78"/>
        <v/>
      </c>
      <c r="DH744" s="501" t="str">
        <f t="shared" si="79"/>
        <v/>
      </c>
      <c r="DI744" s="502" t="str">
        <f t="shared" si="80"/>
        <v/>
      </c>
      <c r="DJ744" s="486" t="str">
        <f t="shared" si="81"/>
        <v/>
      </c>
      <c r="DK744" s="502" t="str">
        <f t="shared" si="82"/>
        <v/>
      </c>
      <c r="DL744" s="505" t="str">
        <f t="shared" si="83"/>
        <v/>
      </c>
    </row>
    <row r="745" spans="1:116" ht="15.75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14" t="str">
        <f t="shared" si="77"/>
        <v/>
      </c>
      <c r="DG745" s="486" t="str">
        <f t="shared" si="78"/>
        <v/>
      </c>
      <c r="DH745" s="501" t="str">
        <f t="shared" si="79"/>
        <v/>
      </c>
      <c r="DI745" s="502" t="str">
        <f t="shared" si="80"/>
        <v/>
      </c>
      <c r="DJ745" s="486" t="str">
        <f t="shared" si="81"/>
        <v/>
      </c>
      <c r="DK745" s="502" t="str">
        <f t="shared" si="82"/>
        <v/>
      </c>
      <c r="DL745" s="505" t="str">
        <f t="shared" si="83"/>
        <v/>
      </c>
    </row>
    <row r="746" spans="1:116" ht="15.75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14" t="str">
        <f t="shared" si="77"/>
        <v/>
      </c>
      <c r="DG746" s="486" t="str">
        <f t="shared" si="78"/>
        <v/>
      </c>
      <c r="DH746" s="501" t="str">
        <f t="shared" si="79"/>
        <v/>
      </c>
      <c r="DI746" s="502" t="str">
        <f t="shared" si="80"/>
        <v/>
      </c>
      <c r="DJ746" s="486" t="str">
        <f t="shared" si="81"/>
        <v/>
      </c>
      <c r="DK746" s="502" t="str">
        <f t="shared" si="82"/>
        <v/>
      </c>
      <c r="DL746" s="505" t="str">
        <f t="shared" si="83"/>
        <v/>
      </c>
    </row>
    <row r="747" spans="1:116" ht="15.75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14" t="str">
        <f t="shared" si="77"/>
        <v/>
      </c>
      <c r="DG747" s="486" t="str">
        <f t="shared" si="78"/>
        <v/>
      </c>
      <c r="DH747" s="501" t="str">
        <f t="shared" si="79"/>
        <v/>
      </c>
      <c r="DI747" s="502" t="str">
        <f t="shared" si="80"/>
        <v/>
      </c>
      <c r="DJ747" s="486" t="str">
        <f t="shared" si="81"/>
        <v/>
      </c>
      <c r="DK747" s="502" t="str">
        <f t="shared" si="82"/>
        <v/>
      </c>
      <c r="DL747" s="505" t="str">
        <f t="shared" si="83"/>
        <v/>
      </c>
    </row>
    <row r="748" spans="1:116" ht="15.75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14" t="str">
        <f t="shared" si="77"/>
        <v/>
      </c>
      <c r="DG748" s="486" t="str">
        <f t="shared" si="78"/>
        <v/>
      </c>
      <c r="DH748" s="501" t="str">
        <f t="shared" si="79"/>
        <v/>
      </c>
      <c r="DI748" s="502" t="str">
        <f t="shared" si="80"/>
        <v/>
      </c>
      <c r="DJ748" s="486" t="str">
        <f t="shared" si="81"/>
        <v/>
      </c>
      <c r="DK748" s="502" t="str">
        <f t="shared" si="82"/>
        <v/>
      </c>
      <c r="DL748" s="505" t="str">
        <f t="shared" si="83"/>
        <v/>
      </c>
    </row>
    <row r="749" spans="1:116" ht="15.75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14" t="str">
        <f t="shared" si="77"/>
        <v/>
      </c>
      <c r="DG749" s="486" t="str">
        <f t="shared" si="78"/>
        <v/>
      </c>
      <c r="DH749" s="501" t="str">
        <f t="shared" si="79"/>
        <v/>
      </c>
      <c r="DI749" s="502" t="str">
        <f t="shared" si="80"/>
        <v/>
      </c>
      <c r="DJ749" s="486" t="str">
        <f t="shared" si="81"/>
        <v/>
      </c>
      <c r="DK749" s="502" t="str">
        <f t="shared" si="82"/>
        <v/>
      </c>
      <c r="DL749" s="505" t="str">
        <f t="shared" si="83"/>
        <v/>
      </c>
    </row>
    <row r="750" spans="1:116" ht="15.75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14" t="str">
        <f t="shared" si="77"/>
        <v/>
      </c>
      <c r="DG750" s="486" t="str">
        <f t="shared" si="78"/>
        <v/>
      </c>
      <c r="DH750" s="501" t="str">
        <f t="shared" si="79"/>
        <v/>
      </c>
      <c r="DI750" s="502" t="str">
        <f t="shared" si="80"/>
        <v/>
      </c>
      <c r="DJ750" s="486" t="str">
        <f t="shared" si="81"/>
        <v/>
      </c>
      <c r="DK750" s="502" t="str">
        <f t="shared" si="82"/>
        <v/>
      </c>
      <c r="DL750" s="505" t="str">
        <f t="shared" si="83"/>
        <v/>
      </c>
    </row>
    <row r="751" spans="1:116" ht="15.75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14" t="str">
        <f t="shared" si="77"/>
        <v/>
      </c>
      <c r="DG751" s="486" t="str">
        <f t="shared" si="78"/>
        <v/>
      </c>
      <c r="DH751" s="501" t="str">
        <f t="shared" si="79"/>
        <v/>
      </c>
      <c r="DI751" s="502" t="str">
        <f t="shared" si="80"/>
        <v/>
      </c>
      <c r="DJ751" s="486" t="str">
        <f t="shared" si="81"/>
        <v/>
      </c>
      <c r="DK751" s="502" t="str">
        <f t="shared" si="82"/>
        <v/>
      </c>
      <c r="DL751" s="505" t="str">
        <f t="shared" si="83"/>
        <v/>
      </c>
    </row>
    <row r="752" spans="1:116" ht="15.75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14" t="str">
        <f t="shared" si="77"/>
        <v/>
      </c>
      <c r="DG752" s="486" t="str">
        <f t="shared" si="78"/>
        <v/>
      </c>
      <c r="DH752" s="501" t="str">
        <f t="shared" si="79"/>
        <v/>
      </c>
      <c r="DI752" s="502" t="str">
        <f t="shared" si="80"/>
        <v/>
      </c>
      <c r="DJ752" s="486" t="str">
        <f t="shared" si="81"/>
        <v/>
      </c>
      <c r="DK752" s="502" t="str">
        <f t="shared" si="82"/>
        <v/>
      </c>
      <c r="DL752" s="505" t="str">
        <f t="shared" si="83"/>
        <v/>
      </c>
    </row>
    <row r="753" spans="1:116" ht="15.75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14" t="str">
        <f t="shared" si="77"/>
        <v/>
      </c>
      <c r="DG753" s="486" t="str">
        <f t="shared" si="78"/>
        <v/>
      </c>
      <c r="DH753" s="501" t="str">
        <f t="shared" si="79"/>
        <v/>
      </c>
      <c r="DI753" s="502" t="str">
        <f t="shared" si="80"/>
        <v/>
      </c>
      <c r="DJ753" s="486" t="str">
        <f t="shared" si="81"/>
        <v/>
      </c>
      <c r="DK753" s="502" t="str">
        <f t="shared" si="82"/>
        <v/>
      </c>
      <c r="DL753" s="505" t="str">
        <f t="shared" si="83"/>
        <v/>
      </c>
    </row>
    <row r="754" spans="1:116" ht="15.75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14" t="str">
        <f t="shared" si="77"/>
        <v/>
      </c>
      <c r="DG754" s="486" t="str">
        <f t="shared" si="78"/>
        <v/>
      </c>
      <c r="DH754" s="501" t="str">
        <f t="shared" si="79"/>
        <v/>
      </c>
      <c r="DI754" s="502" t="str">
        <f t="shared" si="80"/>
        <v/>
      </c>
      <c r="DJ754" s="486" t="str">
        <f t="shared" si="81"/>
        <v/>
      </c>
      <c r="DK754" s="502" t="str">
        <f t="shared" si="82"/>
        <v/>
      </c>
      <c r="DL754" s="505" t="str">
        <f t="shared" si="83"/>
        <v/>
      </c>
    </row>
    <row r="755" spans="1:116" ht="15.75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14" t="str">
        <f t="shared" si="77"/>
        <v/>
      </c>
      <c r="DG755" s="486" t="str">
        <f t="shared" si="78"/>
        <v/>
      </c>
      <c r="DH755" s="501" t="str">
        <f t="shared" si="79"/>
        <v/>
      </c>
      <c r="DI755" s="502" t="str">
        <f t="shared" si="80"/>
        <v/>
      </c>
      <c r="DJ755" s="486" t="str">
        <f t="shared" si="81"/>
        <v/>
      </c>
      <c r="DK755" s="502" t="str">
        <f t="shared" si="82"/>
        <v/>
      </c>
      <c r="DL755" s="505" t="str">
        <f t="shared" si="83"/>
        <v/>
      </c>
    </row>
    <row r="756" spans="1:116" ht="15.75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14" t="str">
        <f t="shared" si="77"/>
        <v/>
      </c>
      <c r="DG756" s="486" t="str">
        <f t="shared" si="78"/>
        <v/>
      </c>
      <c r="DH756" s="501" t="str">
        <f t="shared" si="79"/>
        <v/>
      </c>
      <c r="DI756" s="502" t="str">
        <f t="shared" si="80"/>
        <v/>
      </c>
      <c r="DJ756" s="486" t="str">
        <f t="shared" si="81"/>
        <v/>
      </c>
      <c r="DK756" s="502" t="str">
        <f t="shared" si="82"/>
        <v/>
      </c>
      <c r="DL756" s="505" t="str">
        <f t="shared" si="83"/>
        <v/>
      </c>
    </row>
    <row r="757" spans="1:116" ht="15.75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14" t="str">
        <f t="shared" si="77"/>
        <v/>
      </c>
      <c r="DG757" s="486" t="str">
        <f t="shared" si="78"/>
        <v/>
      </c>
      <c r="DH757" s="501" t="str">
        <f t="shared" si="79"/>
        <v/>
      </c>
      <c r="DI757" s="502" t="str">
        <f t="shared" si="80"/>
        <v/>
      </c>
      <c r="DJ757" s="486" t="str">
        <f t="shared" si="81"/>
        <v/>
      </c>
      <c r="DK757" s="502" t="str">
        <f t="shared" si="82"/>
        <v/>
      </c>
      <c r="DL757" s="505" t="str">
        <f t="shared" si="83"/>
        <v/>
      </c>
    </row>
    <row r="758" spans="1:116" ht="15.75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14" t="str">
        <f t="shared" si="77"/>
        <v/>
      </c>
      <c r="DG758" s="486" t="str">
        <f t="shared" si="78"/>
        <v/>
      </c>
      <c r="DH758" s="501" t="str">
        <f t="shared" si="79"/>
        <v/>
      </c>
      <c r="DI758" s="502" t="str">
        <f t="shared" si="80"/>
        <v/>
      </c>
      <c r="DJ758" s="486" t="str">
        <f t="shared" si="81"/>
        <v/>
      </c>
      <c r="DK758" s="502" t="str">
        <f t="shared" si="82"/>
        <v/>
      </c>
      <c r="DL758" s="505" t="str">
        <f t="shared" si="83"/>
        <v/>
      </c>
    </row>
    <row r="759" spans="1:116" ht="15.75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14" t="str">
        <f t="shared" si="77"/>
        <v/>
      </c>
      <c r="DG759" s="486" t="str">
        <f t="shared" si="78"/>
        <v/>
      </c>
      <c r="DH759" s="501" t="str">
        <f t="shared" si="79"/>
        <v/>
      </c>
      <c r="DI759" s="502" t="str">
        <f t="shared" si="80"/>
        <v/>
      </c>
      <c r="DJ759" s="486" t="str">
        <f t="shared" si="81"/>
        <v/>
      </c>
      <c r="DK759" s="502" t="str">
        <f t="shared" si="82"/>
        <v/>
      </c>
      <c r="DL759" s="505" t="str">
        <f t="shared" si="83"/>
        <v/>
      </c>
    </row>
    <row r="760" spans="1:116" ht="15.75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14" t="str">
        <f t="shared" si="77"/>
        <v/>
      </c>
      <c r="DG760" s="486" t="str">
        <f t="shared" si="78"/>
        <v/>
      </c>
      <c r="DH760" s="501" t="str">
        <f t="shared" si="79"/>
        <v/>
      </c>
      <c r="DI760" s="502" t="str">
        <f t="shared" si="80"/>
        <v/>
      </c>
      <c r="DJ760" s="486" t="str">
        <f t="shared" si="81"/>
        <v/>
      </c>
      <c r="DK760" s="502" t="str">
        <f t="shared" si="82"/>
        <v/>
      </c>
      <c r="DL760" s="505" t="str">
        <f t="shared" si="83"/>
        <v/>
      </c>
    </row>
    <row r="761" spans="1:116" ht="15.75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14" t="str">
        <f t="shared" si="77"/>
        <v/>
      </c>
      <c r="DG761" s="486" t="str">
        <f t="shared" si="78"/>
        <v/>
      </c>
      <c r="DH761" s="501" t="str">
        <f t="shared" si="79"/>
        <v/>
      </c>
      <c r="DI761" s="502" t="str">
        <f t="shared" si="80"/>
        <v/>
      </c>
      <c r="DJ761" s="486" t="str">
        <f t="shared" si="81"/>
        <v/>
      </c>
      <c r="DK761" s="502" t="str">
        <f t="shared" si="82"/>
        <v/>
      </c>
      <c r="DL761" s="505" t="str">
        <f t="shared" si="83"/>
        <v/>
      </c>
    </row>
    <row r="762" spans="1:116" ht="15.75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14" t="str">
        <f t="shared" si="77"/>
        <v/>
      </c>
      <c r="DG762" s="486" t="str">
        <f t="shared" si="78"/>
        <v/>
      </c>
      <c r="DH762" s="501" t="str">
        <f t="shared" si="79"/>
        <v/>
      </c>
      <c r="DI762" s="502" t="str">
        <f t="shared" si="80"/>
        <v/>
      </c>
      <c r="DJ762" s="486" t="str">
        <f t="shared" si="81"/>
        <v/>
      </c>
      <c r="DK762" s="502" t="str">
        <f t="shared" si="82"/>
        <v/>
      </c>
      <c r="DL762" s="505" t="str">
        <f t="shared" si="83"/>
        <v/>
      </c>
    </row>
    <row r="763" spans="1:116" ht="15.75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14" t="str">
        <f t="shared" si="77"/>
        <v/>
      </c>
      <c r="DG763" s="486" t="str">
        <f t="shared" si="78"/>
        <v/>
      </c>
      <c r="DH763" s="501" t="str">
        <f t="shared" si="79"/>
        <v/>
      </c>
      <c r="DI763" s="502" t="str">
        <f t="shared" si="80"/>
        <v/>
      </c>
      <c r="DJ763" s="486" t="str">
        <f t="shared" si="81"/>
        <v/>
      </c>
      <c r="DK763" s="502" t="str">
        <f t="shared" si="82"/>
        <v/>
      </c>
      <c r="DL763" s="505" t="str">
        <f t="shared" si="83"/>
        <v/>
      </c>
    </row>
    <row r="764" spans="1:116" ht="15.75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14" t="str">
        <f t="shared" si="77"/>
        <v/>
      </c>
      <c r="DG764" s="486" t="str">
        <f t="shared" si="78"/>
        <v/>
      </c>
      <c r="DH764" s="501" t="str">
        <f t="shared" si="79"/>
        <v/>
      </c>
      <c r="DI764" s="502" t="str">
        <f t="shared" si="80"/>
        <v/>
      </c>
      <c r="DJ764" s="486" t="str">
        <f t="shared" si="81"/>
        <v/>
      </c>
      <c r="DK764" s="502" t="str">
        <f t="shared" si="82"/>
        <v/>
      </c>
      <c r="DL764" s="505" t="str">
        <f t="shared" si="83"/>
        <v/>
      </c>
    </row>
    <row r="765" spans="1:116" ht="15.75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14" t="str">
        <f t="shared" si="77"/>
        <v/>
      </c>
      <c r="DG765" s="486" t="str">
        <f t="shared" si="78"/>
        <v/>
      </c>
      <c r="DH765" s="501" t="str">
        <f t="shared" si="79"/>
        <v/>
      </c>
      <c r="DI765" s="502" t="str">
        <f t="shared" si="80"/>
        <v/>
      </c>
      <c r="DJ765" s="486" t="str">
        <f t="shared" si="81"/>
        <v/>
      </c>
      <c r="DK765" s="502" t="str">
        <f t="shared" si="82"/>
        <v/>
      </c>
      <c r="DL765" s="505" t="str">
        <f t="shared" si="83"/>
        <v/>
      </c>
    </row>
    <row r="766" spans="1:116" ht="15.75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14" t="str">
        <f t="shared" si="77"/>
        <v/>
      </c>
      <c r="DG766" s="486" t="str">
        <f t="shared" si="78"/>
        <v/>
      </c>
      <c r="DH766" s="501" t="str">
        <f t="shared" si="79"/>
        <v/>
      </c>
      <c r="DI766" s="502" t="str">
        <f t="shared" si="80"/>
        <v/>
      </c>
      <c r="DJ766" s="486" t="str">
        <f t="shared" si="81"/>
        <v/>
      </c>
      <c r="DK766" s="502" t="str">
        <f t="shared" si="82"/>
        <v/>
      </c>
      <c r="DL766" s="505" t="str">
        <f t="shared" si="83"/>
        <v/>
      </c>
    </row>
    <row r="767" spans="1:116" ht="15.75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14" t="str">
        <f t="shared" si="77"/>
        <v/>
      </c>
      <c r="DG767" s="486" t="str">
        <f t="shared" si="78"/>
        <v/>
      </c>
      <c r="DH767" s="501" t="str">
        <f t="shared" si="79"/>
        <v/>
      </c>
      <c r="DI767" s="502" t="str">
        <f t="shared" si="80"/>
        <v/>
      </c>
      <c r="DJ767" s="486" t="str">
        <f t="shared" si="81"/>
        <v/>
      </c>
      <c r="DK767" s="502" t="str">
        <f t="shared" si="82"/>
        <v/>
      </c>
      <c r="DL767" s="505" t="str">
        <f t="shared" si="83"/>
        <v/>
      </c>
    </row>
    <row r="768" spans="1:116" ht="15.75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14" t="str">
        <f t="shared" si="77"/>
        <v/>
      </c>
      <c r="DG768" s="486" t="str">
        <f t="shared" si="78"/>
        <v/>
      </c>
      <c r="DH768" s="501" t="str">
        <f t="shared" si="79"/>
        <v/>
      </c>
      <c r="DI768" s="502" t="str">
        <f t="shared" si="80"/>
        <v/>
      </c>
      <c r="DJ768" s="486" t="str">
        <f t="shared" si="81"/>
        <v/>
      </c>
      <c r="DK768" s="502" t="str">
        <f t="shared" si="82"/>
        <v/>
      </c>
      <c r="DL768" s="505" t="str">
        <f t="shared" si="83"/>
        <v/>
      </c>
    </row>
    <row r="769" spans="1:116" ht="15.75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14" t="str">
        <f t="shared" si="77"/>
        <v/>
      </c>
      <c r="DG769" s="486" t="str">
        <f t="shared" si="78"/>
        <v/>
      </c>
      <c r="DH769" s="501" t="str">
        <f t="shared" si="79"/>
        <v/>
      </c>
      <c r="DI769" s="502" t="str">
        <f t="shared" si="80"/>
        <v/>
      </c>
      <c r="DJ769" s="486" t="str">
        <f t="shared" si="81"/>
        <v/>
      </c>
      <c r="DK769" s="502" t="str">
        <f t="shared" si="82"/>
        <v/>
      </c>
      <c r="DL769" s="505" t="str">
        <f t="shared" si="83"/>
        <v/>
      </c>
    </row>
    <row r="770" spans="1:116" ht="15.75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14" t="str">
        <f t="shared" si="77"/>
        <v/>
      </c>
      <c r="DG770" s="486" t="str">
        <f t="shared" si="78"/>
        <v/>
      </c>
      <c r="DH770" s="501" t="str">
        <f t="shared" si="79"/>
        <v/>
      </c>
      <c r="DI770" s="502" t="str">
        <f t="shared" si="80"/>
        <v/>
      </c>
      <c r="DJ770" s="486" t="str">
        <f t="shared" si="81"/>
        <v/>
      </c>
      <c r="DK770" s="502" t="str">
        <f t="shared" si="82"/>
        <v/>
      </c>
      <c r="DL770" s="505" t="str">
        <f t="shared" si="83"/>
        <v/>
      </c>
    </row>
    <row r="771" spans="1:116" ht="15.75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14" t="str">
        <f t="shared" ref="DF771:DF834" si="84">IFERROR(CH771/CA771,"")</f>
        <v/>
      </c>
      <c r="DG771" s="486" t="str">
        <f t="shared" ref="DG771:DG834" si="85">IFERROR(1-(G771+H771)/F771,"")</f>
        <v/>
      </c>
      <c r="DH771" s="501" t="str">
        <f t="shared" ref="DH771:DH834" si="86">IFERROR(1-(BM771+BN771)/BL771,"")</f>
        <v/>
      </c>
      <c r="DI771" s="502" t="str">
        <f t="shared" ref="DI771:DI834" si="87">IFERROR(1-(V771+W771)/U771,"")</f>
        <v/>
      </c>
      <c r="DJ771" s="486" t="str">
        <f t="shared" ref="DJ771:DJ834" si="88">IFERROR(1-(AH771+AI771)/AG771,"")</f>
        <v/>
      </c>
      <c r="DK771" s="502" t="str">
        <f t="shared" ref="DK771:DK834" si="89">IFERROR(1-(AU771+AV771)/AT771,"")</f>
        <v/>
      </c>
      <c r="DL771" s="505" t="str">
        <f t="shared" ref="DL771:DL834" si="90">IFERROR(BY771/CH771,"")</f>
        <v/>
      </c>
    </row>
    <row r="772" spans="1:116" ht="15.75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14" t="str">
        <f t="shared" si="84"/>
        <v/>
      </c>
      <c r="DG772" s="486" t="str">
        <f t="shared" si="85"/>
        <v/>
      </c>
      <c r="DH772" s="501" t="str">
        <f t="shared" si="86"/>
        <v/>
      </c>
      <c r="DI772" s="502" t="str">
        <f t="shared" si="87"/>
        <v/>
      </c>
      <c r="DJ772" s="486" t="str">
        <f t="shared" si="88"/>
        <v/>
      </c>
      <c r="DK772" s="502" t="str">
        <f t="shared" si="89"/>
        <v/>
      </c>
      <c r="DL772" s="505" t="str">
        <f t="shared" si="90"/>
        <v/>
      </c>
    </row>
    <row r="773" spans="1:116" ht="15.75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14" t="str">
        <f t="shared" si="84"/>
        <v/>
      </c>
      <c r="DG773" s="486" t="str">
        <f t="shared" si="85"/>
        <v/>
      </c>
      <c r="DH773" s="501" t="str">
        <f t="shared" si="86"/>
        <v/>
      </c>
      <c r="DI773" s="502" t="str">
        <f t="shared" si="87"/>
        <v/>
      </c>
      <c r="DJ773" s="486" t="str">
        <f t="shared" si="88"/>
        <v/>
      </c>
      <c r="DK773" s="502" t="str">
        <f t="shared" si="89"/>
        <v/>
      </c>
      <c r="DL773" s="505" t="str">
        <f t="shared" si="90"/>
        <v/>
      </c>
    </row>
    <row r="774" spans="1:116" ht="15.75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14" t="str">
        <f t="shared" si="84"/>
        <v/>
      </c>
      <c r="DG774" s="486" t="str">
        <f t="shared" si="85"/>
        <v/>
      </c>
      <c r="DH774" s="501" t="str">
        <f t="shared" si="86"/>
        <v/>
      </c>
      <c r="DI774" s="502" t="str">
        <f t="shared" si="87"/>
        <v/>
      </c>
      <c r="DJ774" s="486" t="str">
        <f t="shared" si="88"/>
        <v/>
      </c>
      <c r="DK774" s="502" t="str">
        <f t="shared" si="89"/>
        <v/>
      </c>
      <c r="DL774" s="505" t="str">
        <f t="shared" si="90"/>
        <v/>
      </c>
    </row>
    <row r="775" spans="1:116" ht="15.75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14" t="str">
        <f t="shared" si="84"/>
        <v/>
      </c>
      <c r="DG775" s="486" t="str">
        <f t="shared" si="85"/>
        <v/>
      </c>
      <c r="DH775" s="501" t="str">
        <f t="shared" si="86"/>
        <v/>
      </c>
      <c r="DI775" s="502" t="str">
        <f t="shared" si="87"/>
        <v/>
      </c>
      <c r="DJ775" s="486" t="str">
        <f t="shared" si="88"/>
        <v/>
      </c>
      <c r="DK775" s="502" t="str">
        <f t="shared" si="89"/>
        <v/>
      </c>
      <c r="DL775" s="505" t="str">
        <f t="shared" si="90"/>
        <v/>
      </c>
    </row>
    <row r="776" spans="1:116" ht="15.75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14" t="str">
        <f t="shared" si="84"/>
        <v/>
      </c>
      <c r="DG776" s="486" t="str">
        <f t="shared" si="85"/>
        <v/>
      </c>
      <c r="DH776" s="501" t="str">
        <f t="shared" si="86"/>
        <v/>
      </c>
      <c r="DI776" s="502" t="str">
        <f t="shared" si="87"/>
        <v/>
      </c>
      <c r="DJ776" s="486" t="str">
        <f t="shared" si="88"/>
        <v/>
      </c>
      <c r="DK776" s="502" t="str">
        <f t="shared" si="89"/>
        <v/>
      </c>
      <c r="DL776" s="505" t="str">
        <f t="shared" si="90"/>
        <v/>
      </c>
    </row>
    <row r="777" spans="1:116" ht="15.75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14" t="str">
        <f t="shared" si="84"/>
        <v/>
      </c>
      <c r="DG777" s="486" t="str">
        <f t="shared" si="85"/>
        <v/>
      </c>
      <c r="DH777" s="501" t="str">
        <f t="shared" si="86"/>
        <v/>
      </c>
      <c r="DI777" s="502" t="str">
        <f t="shared" si="87"/>
        <v/>
      </c>
      <c r="DJ777" s="486" t="str">
        <f t="shared" si="88"/>
        <v/>
      </c>
      <c r="DK777" s="502" t="str">
        <f t="shared" si="89"/>
        <v/>
      </c>
      <c r="DL777" s="505" t="str">
        <f t="shared" si="90"/>
        <v/>
      </c>
    </row>
    <row r="778" spans="1:116" ht="15.75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14" t="str">
        <f t="shared" si="84"/>
        <v/>
      </c>
      <c r="DG778" s="486" t="str">
        <f t="shared" si="85"/>
        <v/>
      </c>
      <c r="DH778" s="501" t="str">
        <f t="shared" si="86"/>
        <v/>
      </c>
      <c r="DI778" s="502" t="str">
        <f t="shared" si="87"/>
        <v/>
      </c>
      <c r="DJ778" s="486" t="str">
        <f t="shared" si="88"/>
        <v/>
      </c>
      <c r="DK778" s="502" t="str">
        <f t="shared" si="89"/>
        <v/>
      </c>
      <c r="DL778" s="505" t="str">
        <f t="shared" si="90"/>
        <v/>
      </c>
    </row>
    <row r="779" spans="1:116" ht="15.75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14" t="str">
        <f t="shared" si="84"/>
        <v/>
      </c>
      <c r="DG779" s="486" t="str">
        <f t="shared" si="85"/>
        <v/>
      </c>
      <c r="DH779" s="501" t="str">
        <f t="shared" si="86"/>
        <v/>
      </c>
      <c r="DI779" s="502" t="str">
        <f t="shared" si="87"/>
        <v/>
      </c>
      <c r="DJ779" s="486" t="str">
        <f t="shared" si="88"/>
        <v/>
      </c>
      <c r="DK779" s="502" t="str">
        <f t="shared" si="89"/>
        <v/>
      </c>
      <c r="DL779" s="505" t="str">
        <f t="shared" si="90"/>
        <v/>
      </c>
    </row>
    <row r="780" spans="1:116" ht="15.75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14" t="str">
        <f t="shared" si="84"/>
        <v/>
      </c>
      <c r="DG780" s="486" t="str">
        <f t="shared" si="85"/>
        <v/>
      </c>
      <c r="DH780" s="501" t="str">
        <f t="shared" si="86"/>
        <v/>
      </c>
      <c r="DI780" s="502" t="str">
        <f t="shared" si="87"/>
        <v/>
      </c>
      <c r="DJ780" s="486" t="str">
        <f t="shared" si="88"/>
        <v/>
      </c>
      <c r="DK780" s="502" t="str">
        <f t="shared" si="89"/>
        <v/>
      </c>
      <c r="DL780" s="505" t="str">
        <f t="shared" si="90"/>
        <v/>
      </c>
    </row>
    <row r="781" spans="1:116" ht="15.75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14" t="str">
        <f t="shared" si="84"/>
        <v/>
      </c>
      <c r="DG781" s="486" t="str">
        <f t="shared" si="85"/>
        <v/>
      </c>
      <c r="DH781" s="501" t="str">
        <f t="shared" si="86"/>
        <v/>
      </c>
      <c r="DI781" s="502" t="str">
        <f t="shared" si="87"/>
        <v/>
      </c>
      <c r="DJ781" s="486" t="str">
        <f t="shared" si="88"/>
        <v/>
      </c>
      <c r="DK781" s="502" t="str">
        <f t="shared" si="89"/>
        <v/>
      </c>
      <c r="DL781" s="505" t="str">
        <f t="shared" si="90"/>
        <v/>
      </c>
    </row>
    <row r="782" spans="1:116" ht="15.75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14" t="str">
        <f t="shared" si="84"/>
        <v/>
      </c>
      <c r="DG782" s="486" t="str">
        <f t="shared" si="85"/>
        <v/>
      </c>
      <c r="DH782" s="501" t="str">
        <f t="shared" si="86"/>
        <v/>
      </c>
      <c r="DI782" s="502" t="str">
        <f t="shared" si="87"/>
        <v/>
      </c>
      <c r="DJ782" s="486" t="str">
        <f t="shared" si="88"/>
        <v/>
      </c>
      <c r="DK782" s="502" t="str">
        <f t="shared" si="89"/>
        <v/>
      </c>
      <c r="DL782" s="505" t="str">
        <f t="shared" si="90"/>
        <v/>
      </c>
    </row>
    <row r="783" spans="1:116" ht="15.75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14" t="str">
        <f t="shared" si="84"/>
        <v/>
      </c>
      <c r="DG783" s="486" t="str">
        <f t="shared" si="85"/>
        <v/>
      </c>
      <c r="DH783" s="501" t="str">
        <f t="shared" si="86"/>
        <v/>
      </c>
      <c r="DI783" s="502" t="str">
        <f t="shared" si="87"/>
        <v/>
      </c>
      <c r="DJ783" s="486" t="str">
        <f t="shared" si="88"/>
        <v/>
      </c>
      <c r="DK783" s="502" t="str">
        <f t="shared" si="89"/>
        <v/>
      </c>
      <c r="DL783" s="505" t="str">
        <f t="shared" si="90"/>
        <v/>
      </c>
    </row>
    <row r="784" spans="1:116" ht="15.75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14" t="str">
        <f t="shared" si="84"/>
        <v/>
      </c>
      <c r="DG784" s="486" t="str">
        <f t="shared" si="85"/>
        <v/>
      </c>
      <c r="DH784" s="501" t="str">
        <f t="shared" si="86"/>
        <v/>
      </c>
      <c r="DI784" s="502" t="str">
        <f t="shared" si="87"/>
        <v/>
      </c>
      <c r="DJ784" s="486" t="str">
        <f t="shared" si="88"/>
        <v/>
      </c>
      <c r="DK784" s="502" t="str">
        <f t="shared" si="89"/>
        <v/>
      </c>
      <c r="DL784" s="505" t="str">
        <f t="shared" si="90"/>
        <v/>
      </c>
    </row>
    <row r="785" spans="1:116" ht="15.75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14" t="str">
        <f t="shared" si="84"/>
        <v/>
      </c>
      <c r="DG785" s="486" t="str">
        <f t="shared" si="85"/>
        <v/>
      </c>
      <c r="DH785" s="501" t="str">
        <f t="shared" si="86"/>
        <v/>
      </c>
      <c r="DI785" s="502" t="str">
        <f t="shared" si="87"/>
        <v/>
      </c>
      <c r="DJ785" s="486" t="str">
        <f t="shared" si="88"/>
        <v/>
      </c>
      <c r="DK785" s="502" t="str">
        <f t="shared" si="89"/>
        <v/>
      </c>
      <c r="DL785" s="505" t="str">
        <f t="shared" si="90"/>
        <v/>
      </c>
    </row>
    <row r="786" spans="1:116" ht="15.75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14" t="str">
        <f t="shared" si="84"/>
        <v/>
      </c>
      <c r="DG786" s="486" t="str">
        <f t="shared" si="85"/>
        <v/>
      </c>
      <c r="DH786" s="501" t="str">
        <f t="shared" si="86"/>
        <v/>
      </c>
      <c r="DI786" s="502" t="str">
        <f t="shared" si="87"/>
        <v/>
      </c>
      <c r="DJ786" s="486" t="str">
        <f t="shared" si="88"/>
        <v/>
      </c>
      <c r="DK786" s="502" t="str">
        <f t="shared" si="89"/>
        <v/>
      </c>
      <c r="DL786" s="505" t="str">
        <f t="shared" si="90"/>
        <v/>
      </c>
    </row>
    <row r="787" spans="1:116" ht="15.75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14" t="str">
        <f t="shared" si="84"/>
        <v/>
      </c>
      <c r="DG787" s="486" t="str">
        <f t="shared" si="85"/>
        <v/>
      </c>
      <c r="DH787" s="501" t="str">
        <f t="shared" si="86"/>
        <v/>
      </c>
      <c r="DI787" s="502" t="str">
        <f t="shared" si="87"/>
        <v/>
      </c>
      <c r="DJ787" s="486" t="str">
        <f t="shared" si="88"/>
        <v/>
      </c>
      <c r="DK787" s="502" t="str">
        <f t="shared" si="89"/>
        <v/>
      </c>
      <c r="DL787" s="505" t="str">
        <f t="shared" si="90"/>
        <v/>
      </c>
    </row>
    <row r="788" spans="1:116" ht="15.75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14" t="str">
        <f t="shared" si="84"/>
        <v/>
      </c>
      <c r="DG788" s="486" t="str">
        <f t="shared" si="85"/>
        <v/>
      </c>
      <c r="DH788" s="501" t="str">
        <f t="shared" si="86"/>
        <v/>
      </c>
      <c r="DI788" s="502" t="str">
        <f t="shared" si="87"/>
        <v/>
      </c>
      <c r="DJ788" s="486" t="str">
        <f t="shared" si="88"/>
        <v/>
      </c>
      <c r="DK788" s="502" t="str">
        <f t="shared" si="89"/>
        <v/>
      </c>
      <c r="DL788" s="505" t="str">
        <f t="shared" si="90"/>
        <v/>
      </c>
    </row>
    <row r="789" spans="1:116" ht="15.75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14" t="str">
        <f t="shared" si="84"/>
        <v/>
      </c>
      <c r="DG789" s="486" t="str">
        <f t="shared" si="85"/>
        <v/>
      </c>
      <c r="DH789" s="501" t="str">
        <f t="shared" si="86"/>
        <v/>
      </c>
      <c r="DI789" s="502" t="str">
        <f t="shared" si="87"/>
        <v/>
      </c>
      <c r="DJ789" s="486" t="str">
        <f t="shared" si="88"/>
        <v/>
      </c>
      <c r="DK789" s="502" t="str">
        <f t="shared" si="89"/>
        <v/>
      </c>
      <c r="DL789" s="505" t="str">
        <f t="shared" si="90"/>
        <v/>
      </c>
    </row>
    <row r="790" spans="1:116" ht="15.75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14" t="str">
        <f t="shared" si="84"/>
        <v/>
      </c>
      <c r="DG790" s="486" t="str">
        <f t="shared" si="85"/>
        <v/>
      </c>
      <c r="DH790" s="501" t="str">
        <f t="shared" si="86"/>
        <v/>
      </c>
      <c r="DI790" s="502" t="str">
        <f t="shared" si="87"/>
        <v/>
      </c>
      <c r="DJ790" s="486" t="str">
        <f t="shared" si="88"/>
        <v/>
      </c>
      <c r="DK790" s="502" t="str">
        <f t="shared" si="89"/>
        <v/>
      </c>
      <c r="DL790" s="505" t="str">
        <f t="shared" si="90"/>
        <v/>
      </c>
    </row>
    <row r="791" spans="1:116" ht="15.75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14" t="str">
        <f t="shared" si="84"/>
        <v/>
      </c>
      <c r="DG791" s="486" t="str">
        <f t="shared" si="85"/>
        <v/>
      </c>
      <c r="DH791" s="501" t="str">
        <f t="shared" si="86"/>
        <v/>
      </c>
      <c r="DI791" s="502" t="str">
        <f t="shared" si="87"/>
        <v/>
      </c>
      <c r="DJ791" s="486" t="str">
        <f t="shared" si="88"/>
        <v/>
      </c>
      <c r="DK791" s="502" t="str">
        <f t="shared" si="89"/>
        <v/>
      </c>
      <c r="DL791" s="505" t="str">
        <f t="shared" si="90"/>
        <v/>
      </c>
    </row>
    <row r="792" spans="1:116" ht="15.75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14" t="str">
        <f t="shared" si="84"/>
        <v/>
      </c>
      <c r="DG792" s="486" t="str">
        <f t="shared" si="85"/>
        <v/>
      </c>
      <c r="DH792" s="501" t="str">
        <f t="shared" si="86"/>
        <v/>
      </c>
      <c r="DI792" s="502" t="str">
        <f t="shared" si="87"/>
        <v/>
      </c>
      <c r="DJ792" s="486" t="str">
        <f t="shared" si="88"/>
        <v/>
      </c>
      <c r="DK792" s="502" t="str">
        <f t="shared" si="89"/>
        <v/>
      </c>
      <c r="DL792" s="505" t="str">
        <f t="shared" si="90"/>
        <v/>
      </c>
    </row>
    <row r="793" spans="1:116" ht="15.75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14" t="str">
        <f t="shared" si="84"/>
        <v/>
      </c>
      <c r="DG793" s="486" t="str">
        <f t="shared" si="85"/>
        <v/>
      </c>
      <c r="DH793" s="501" t="str">
        <f t="shared" si="86"/>
        <v/>
      </c>
      <c r="DI793" s="502" t="str">
        <f t="shared" si="87"/>
        <v/>
      </c>
      <c r="DJ793" s="486" t="str">
        <f t="shared" si="88"/>
        <v/>
      </c>
      <c r="DK793" s="502" t="str">
        <f t="shared" si="89"/>
        <v/>
      </c>
      <c r="DL793" s="505" t="str">
        <f t="shared" si="90"/>
        <v/>
      </c>
    </row>
    <row r="794" spans="1:116" ht="15.75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14" t="str">
        <f t="shared" si="84"/>
        <v/>
      </c>
      <c r="DG794" s="486" t="str">
        <f t="shared" si="85"/>
        <v/>
      </c>
      <c r="DH794" s="501" t="str">
        <f t="shared" si="86"/>
        <v/>
      </c>
      <c r="DI794" s="502" t="str">
        <f t="shared" si="87"/>
        <v/>
      </c>
      <c r="DJ794" s="486" t="str">
        <f t="shared" si="88"/>
        <v/>
      </c>
      <c r="DK794" s="502" t="str">
        <f t="shared" si="89"/>
        <v/>
      </c>
      <c r="DL794" s="505" t="str">
        <f t="shared" si="90"/>
        <v/>
      </c>
    </row>
    <row r="795" spans="1:116" ht="15.75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14" t="str">
        <f t="shared" si="84"/>
        <v/>
      </c>
      <c r="DG795" s="486" t="str">
        <f t="shared" si="85"/>
        <v/>
      </c>
      <c r="DH795" s="501" t="str">
        <f t="shared" si="86"/>
        <v/>
      </c>
      <c r="DI795" s="502" t="str">
        <f t="shared" si="87"/>
        <v/>
      </c>
      <c r="DJ795" s="486" t="str">
        <f t="shared" si="88"/>
        <v/>
      </c>
      <c r="DK795" s="502" t="str">
        <f t="shared" si="89"/>
        <v/>
      </c>
      <c r="DL795" s="505" t="str">
        <f t="shared" si="90"/>
        <v/>
      </c>
    </row>
    <row r="796" spans="1:116" ht="15.75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14" t="str">
        <f t="shared" si="84"/>
        <v/>
      </c>
      <c r="DG796" s="486" t="str">
        <f t="shared" si="85"/>
        <v/>
      </c>
      <c r="DH796" s="501" t="str">
        <f t="shared" si="86"/>
        <v/>
      </c>
      <c r="DI796" s="502" t="str">
        <f t="shared" si="87"/>
        <v/>
      </c>
      <c r="DJ796" s="486" t="str">
        <f t="shared" si="88"/>
        <v/>
      </c>
      <c r="DK796" s="502" t="str">
        <f t="shared" si="89"/>
        <v/>
      </c>
      <c r="DL796" s="505" t="str">
        <f t="shared" si="90"/>
        <v/>
      </c>
    </row>
    <row r="797" spans="1:116" ht="15.75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14" t="str">
        <f t="shared" si="84"/>
        <v/>
      </c>
      <c r="DG797" s="486" t="str">
        <f t="shared" si="85"/>
        <v/>
      </c>
      <c r="DH797" s="501" t="str">
        <f t="shared" si="86"/>
        <v/>
      </c>
      <c r="DI797" s="502" t="str">
        <f t="shared" si="87"/>
        <v/>
      </c>
      <c r="DJ797" s="486" t="str">
        <f t="shared" si="88"/>
        <v/>
      </c>
      <c r="DK797" s="502" t="str">
        <f t="shared" si="89"/>
        <v/>
      </c>
      <c r="DL797" s="505" t="str">
        <f t="shared" si="90"/>
        <v/>
      </c>
    </row>
    <row r="798" spans="1:116" ht="15.75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14" t="str">
        <f t="shared" si="84"/>
        <v/>
      </c>
      <c r="DG798" s="486" t="str">
        <f t="shared" si="85"/>
        <v/>
      </c>
      <c r="DH798" s="501" t="str">
        <f t="shared" si="86"/>
        <v/>
      </c>
      <c r="DI798" s="502" t="str">
        <f t="shared" si="87"/>
        <v/>
      </c>
      <c r="DJ798" s="486" t="str">
        <f t="shared" si="88"/>
        <v/>
      </c>
      <c r="DK798" s="502" t="str">
        <f t="shared" si="89"/>
        <v/>
      </c>
      <c r="DL798" s="505" t="str">
        <f t="shared" si="90"/>
        <v/>
      </c>
    </row>
    <row r="799" spans="1:116" ht="15.75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14" t="str">
        <f t="shared" si="84"/>
        <v/>
      </c>
      <c r="DG799" s="486" t="str">
        <f t="shared" si="85"/>
        <v/>
      </c>
      <c r="DH799" s="501" t="str">
        <f t="shared" si="86"/>
        <v/>
      </c>
      <c r="DI799" s="502" t="str">
        <f t="shared" si="87"/>
        <v/>
      </c>
      <c r="DJ799" s="486" t="str">
        <f t="shared" si="88"/>
        <v/>
      </c>
      <c r="DK799" s="502" t="str">
        <f t="shared" si="89"/>
        <v/>
      </c>
      <c r="DL799" s="505" t="str">
        <f t="shared" si="90"/>
        <v/>
      </c>
    </row>
    <row r="800" spans="1:116" ht="15.75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14" t="str">
        <f t="shared" si="84"/>
        <v/>
      </c>
      <c r="DG800" s="486" t="str">
        <f t="shared" si="85"/>
        <v/>
      </c>
      <c r="DH800" s="501" t="str">
        <f t="shared" si="86"/>
        <v/>
      </c>
      <c r="DI800" s="502" t="str">
        <f t="shared" si="87"/>
        <v/>
      </c>
      <c r="DJ800" s="486" t="str">
        <f t="shared" si="88"/>
        <v/>
      </c>
      <c r="DK800" s="502" t="str">
        <f t="shared" si="89"/>
        <v/>
      </c>
      <c r="DL800" s="505" t="str">
        <f t="shared" si="90"/>
        <v/>
      </c>
    </row>
    <row r="801" spans="1:116" ht="15.75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14" t="str">
        <f t="shared" si="84"/>
        <v/>
      </c>
      <c r="DG801" s="486" t="str">
        <f t="shared" si="85"/>
        <v/>
      </c>
      <c r="DH801" s="501" t="str">
        <f t="shared" si="86"/>
        <v/>
      </c>
      <c r="DI801" s="502" t="str">
        <f t="shared" si="87"/>
        <v/>
      </c>
      <c r="DJ801" s="486" t="str">
        <f t="shared" si="88"/>
        <v/>
      </c>
      <c r="DK801" s="502" t="str">
        <f t="shared" si="89"/>
        <v/>
      </c>
      <c r="DL801" s="505" t="str">
        <f t="shared" si="90"/>
        <v/>
      </c>
    </row>
    <row r="802" spans="1:116" ht="15.75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14" t="str">
        <f t="shared" si="84"/>
        <v/>
      </c>
      <c r="DG802" s="486" t="str">
        <f t="shared" si="85"/>
        <v/>
      </c>
      <c r="DH802" s="501" t="str">
        <f t="shared" si="86"/>
        <v/>
      </c>
      <c r="DI802" s="502" t="str">
        <f t="shared" si="87"/>
        <v/>
      </c>
      <c r="DJ802" s="486" t="str">
        <f t="shared" si="88"/>
        <v/>
      </c>
      <c r="DK802" s="502" t="str">
        <f t="shared" si="89"/>
        <v/>
      </c>
      <c r="DL802" s="505" t="str">
        <f t="shared" si="90"/>
        <v/>
      </c>
    </row>
    <row r="803" spans="1:116" ht="15.75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14" t="str">
        <f t="shared" si="84"/>
        <v/>
      </c>
      <c r="DG803" s="486" t="str">
        <f t="shared" si="85"/>
        <v/>
      </c>
      <c r="DH803" s="501" t="str">
        <f t="shared" si="86"/>
        <v/>
      </c>
      <c r="DI803" s="502" t="str">
        <f t="shared" si="87"/>
        <v/>
      </c>
      <c r="DJ803" s="486" t="str">
        <f t="shared" si="88"/>
        <v/>
      </c>
      <c r="DK803" s="502" t="str">
        <f t="shared" si="89"/>
        <v/>
      </c>
      <c r="DL803" s="505" t="str">
        <f t="shared" si="90"/>
        <v/>
      </c>
    </row>
    <row r="804" spans="1:116" ht="15.75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14" t="str">
        <f t="shared" si="84"/>
        <v/>
      </c>
      <c r="DG804" s="486" t="str">
        <f t="shared" si="85"/>
        <v/>
      </c>
      <c r="DH804" s="501" t="str">
        <f t="shared" si="86"/>
        <v/>
      </c>
      <c r="DI804" s="502" t="str">
        <f t="shared" si="87"/>
        <v/>
      </c>
      <c r="DJ804" s="486" t="str">
        <f t="shared" si="88"/>
        <v/>
      </c>
      <c r="DK804" s="502" t="str">
        <f t="shared" si="89"/>
        <v/>
      </c>
      <c r="DL804" s="505" t="str">
        <f t="shared" si="90"/>
        <v/>
      </c>
    </row>
    <row r="805" spans="1:116" ht="15.75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14" t="str">
        <f t="shared" si="84"/>
        <v/>
      </c>
      <c r="DG805" s="486" t="str">
        <f t="shared" si="85"/>
        <v/>
      </c>
      <c r="DH805" s="501" t="str">
        <f t="shared" si="86"/>
        <v/>
      </c>
      <c r="DI805" s="502" t="str">
        <f t="shared" si="87"/>
        <v/>
      </c>
      <c r="DJ805" s="486" t="str">
        <f t="shared" si="88"/>
        <v/>
      </c>
      <c r="DK805" s="502" t="str">
        <f t="shared" si="89"/>
        <v/>
      </c>
      <c r="DL805" s="505" t="str">
        <f t="shared" si="90"/>
        <v/>
      </c>
    </row>
    <row r="806" spans="1:116" ht="15.75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14" t="str">
        <f t="shared" si="84"/>
        <v/>
      </c>
      <c r="DG806" s="486" t="str">
        <f t="shared" si="85"/>
        <v/>
      </c>
      <c r="DH806" s="501" t="str">
        <f t="shared" si="86"/>
        <v/>
      </c>
      <c r="DI806" s="502" t="str">
        <f t="shared" si="87"/>
        <v/>
      </c>
      <c r="DJ806" s="486" t="str">
        <f t="shared" si="88"/>
        <v/>
      </c>
      <c r="DK806" s="502" t="str">
        <f t="shared" si="89"/>
        <v/>
      </c>
      <c r="DL806" s="505" t="str">
        <f t="shared" si="90"/>
        <v/>
      </c>
    </row>
    <row r="807" spans="1:116" ht="15.75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14" t="str">
        <f t="shared" si="84"/>
        <v/>
      </c>
      <c r="DG807" s="486" t="str">
        <f t="shared" si="85"/>
        <v/>
      </c>
      <c r="DH807" s="501" t="str">
        <f t="shared" si="86"/>
        <v/>
      </c>
      <c r="DI807" s="502" t="str">
        <f t="shared" si="87"/>
        <v/>
      </c>
      <c r="DJ807" s="486" t="str">
        <f t="shared" si="88"/>
        <v/>
      </c>
      <c r="DK807" s="502" t="str">
        <f t="shared" si="89"/>
        <v/>
      </c>
      <c r="DL807" s="505" t="str">
        <f t="shared" si="90"/>
        <v/>
      </c>
    </row>
    <row r="808" spans="1:116" ht="15.75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14" t="str">
        <f t="shared" si="84"/>
        <v/>
      </c>
      <c r="DG808" s="486" t="str">
        <f t="shared" si="85"/>
        <v/>
      </c>
      <c r="DH808" s="501" t="str">
        <f t="shared" si="86"/>
        <v/>
      </c>
      <c r="DI808" s="502" t="str">
        <f t="shared" si="87"/>
        <v/>
      </c>
      <c r="DJ808" s="486" t="str">
        <f t="shared" si="88"/>
        <v/>
      </c>
      <c r="DK808" s="502" t="str">
        <f t="shared" si="89"/>
        <v/>
      </c>
      <c r="DL808" s="505" t="str">
        <f t="shared" si="90"/>
        <v/>
      </c>
    </row>
    <row r="809" spans="1:116" ht="15.75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14" t="str">
        <f t="shared" si="84"/>
        <v/>
      </c>
      <c r="DG809" s="486" t="str">
        <f t="shared" si="85"/>
        <v/>
      </c>
      <c r="DH809" s="501" t="str">
        <f t="shared" si="86"/>
        <v/>
      </c>
      <c r="DI809" s="502" t="str">
        <f t="shared" si="87"/>
        <v/>
      </c>
      <c r="DJ809" s="486" t="str">
        <f t="shared" si="88"/>
        <v/>
      </c>
      <c r="DK809" s="502" t="str">
        <f t="shared" si="89"/>
        <v/>
      </c>
      <c r="DL809" s="505" t="str">
        <f t="shared" si="90"/>
        <v/>
      </c>
    </row>
    <row r="810" spans="1:116" ht="15.75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14" t="str">
        <f t="shared" si="84"/>
        <v/>
      </c>
      <c r="DG810" s="486" t="str">
        <f t="shared" si="85"/>
        <v/>
      </c>
      <c r="DH810" s="501" t="str">
        <f t="shared" si="86"/>
        <v/>
      </c>
      <c r="DI810" s="502" t="str">
        <f t="shared" si="87"/>
        <v/>
      </c>
      <c r="DJ810" s="486" t="str">
        <f t="shared" si="88"/>
        <v/>
      </c>
      <c r="DK810" s="502" t="str">
        <f t="shared" si="89"/>
        <v/>
      </c>
      <c r="DL810" s="505" t="str">
        <f t="shared" si="90"/>
        <v/>
      </c>
    </row>
    <row r="811" spans="1:116" ht="15.75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14" t="str">
        <f t="shared" si="84"/>
        <v/>
      </c>
      <c r="DG811" s="486" t="str">
        <f t="shared" si="85"/>
        <v/>
      </c>
      <c r="DH811" s="501" t="str">
        <f t="shared" si="86"/>
        <v/>
      </c>
      <c r="DI811" s="502" t="str">
        <f t="shared" si="87"/>
        <v/>
      </c>
      <c r="DJ811" s="486" t="str">
        <f t="shared" si="88"/>
        <v/>
      </c>
      <c r="DK811" s="502" t="str">
        <f t="shared" si="89"/>
        <v/>
      </c>
      <c r="DL811" s="505" t="str">
        <f t="shared" si="90"/>
        <v/>
      </c>
    </row>
    <row r="812" spans="1:116" ht="15.75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14" t="str">
        <f t="shared" si="84"/>
        <v/>
      </c>
      <c r="DG812" s="486" t="str">
        <f t="shared" si="85"/>
        <v/>
      </c>
      <c r="DH812" s="501" t="str">
        <f t="shared" si="86"/>
        <v/>
      </c>
      <c r="DI812" s="502" t="str">
        <f t="shared" si="87"/>
        <v/>
      </c>
      <c r="DJ812" s="486" t="str">
        <f t="shared" si="88"/>
        <v/>
      </c>
      <c r="DK812" s="502" t="str">
        <f t="shared" si="89"/>
        <v/>
      </c>
      <c r="DL812" s="505" t="str">
        <f t="shared" si="90"/>
        <v/>
      </c>
    </row>
    <row r="813" spans="1:116" ht="15.75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14" t="str">
        <f t="shared" si="84"/>
        <v/>
      </c>
      <c r="DG813" s="486" t="str">
        <f t="shared" si="85"/>
        <v/>
      </c>
      <c r="DH813" s="501" t="str">
        <f t="shared" si="86"/>
        <v/>
      </c>
      <c r="DI813" s="502" t="str">
        <f t="shared" si="87"/>
        <v/>
      </c>
      <c r="DJ813" s="486" t="str">
        <f t="shared" si="88"/>
        <v/>
      </c>
      <c r="DK813" s="502" t="str">
        <f t="shared" si="89"/>
        <v/>
      </c>
      <c r="DL813" s="505" t="str">
        <f t="shared" si="90"/>
        <v/>
      </c>
    </row>
    <row r="814" spans="1:116" ht="15.75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14" t="str">
        <f t="shared" si="84"/>
        <v/>
      </c>
      <c r="DG814" s="486" t="str">
        <f t="shared" si="85"/>
        <v/>
      </c>
      <c r="DH814" s="501" t="str">
        <f t="shared" si="86"/>
        <v/>
      </c>
      <c r="DI814" s="502" t="str">
        <f t="shared" si="87"/>
        <v/>
      </c>
      <c r="DJ814" s="486" t="str">
        <f t="shared" si="88"/>
        <v/>
      </c>
      <c r="DK814" s="502" t="str">
        <f t="shared" si="89"/>
        <v/>
      </c>
      <c r="DL814" s="505" t="str">
        <f t="shared" si="90"/>
        <v/>
      </c>
    </row>
    <row r="815" spans="1:116" ht="15.75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14" t="str">
        <f t="shared" si="84"/>
        <v/>
      </c>
      <c r="DG815" s="486" t="str">
        <f t="shared" si="85"/>
        <v/>
      </c>
      <c r="DH815" s="501" t="str">
        <f t="shared" si="86"/>
        <v/>
      </c>
      <c r="DI815" s="502" t="str">
        <f t="shared" si="87"/>
        <v/>
      </c>
      <c r="DJ815" s="486" t="str">
        <f t="shared" si="88"/>
        <v/>
      </c>
      <c r="DK815" s="502" t="str">
        <f t="shared" si="89"/>
        <v/>
      </c>
      <c r="DL815" s="505" t="str">
        <f t="shared" si="90"/>
        <v/>
      </c>
    </row>
    <row r="816" spans="1:116" ht="15.75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14" t="str">
        <f t="shared" si="84"/>
        <v/>
      </c>
      <c r="DG816" s="486" t="str">
        <f t="shared" si="85"/>
        <v/>
      </c>
      <c r="DH816" s="501" t="str">
        <f t="shared" si="86"/>
        <v/>
      </c>
      <c r="DI816" s="502" t="str">
        <f t="shared" si="87"/>
        <v/>
      </c>
      <c r="DJ816" s="486" t="str">
        <f t="shared" si="88"/>
        <v/>
      </c>
      <c r="DK816" s="502" t="str">
        <f t="shared" si="89"/>
        <v/>
      </c>
      <c r="DL816" s="505" t="str">
        <f t="shared" si="90"/>
        <v/>
      </c>
    </row>
    <row r="817" spans="1:116" ht="15.75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14" t="str">
        <f t="shared" si="84"/>
        <v/>
      </c>
      <c r="DG817" s="486" t="str">
        <f t="shared" si="85"/>
        <v/>
      </c>
      <c r="DH817" s="501" t="str">
        <f t="shared" si="86"/>
        <v/>
      </c>
      <c r="DI817" s="502" t="str">
        <f t="shared" si="87"/>
        <v/>
      </c>
      <c r="DJ817" s="486" t="str">
        <f t="shared" si="88"/>
        <v/>
      </c>
      <c r="DK817" s="502" t="str">
        <f t="shared" si="89"/>
        <v/>
      </c>
      <c r="DL817" s="505" t="str">
        <f t="shared" si="90"/>
        <v/>
      </c>
    </row>
    <row r="818" spans="1:116" ht="15.75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14" t="str">
        <f t="shared" si="84"/>
        <v/>
      </c>
      <c r="DG818" s="486" t="str">
        <f t="shared" si="85"/>
        <v/>
      </c>
      <c r="DH818" s="501" t="str">
        <f t="shared" si="86"/>
        <v/>
      </c>
      <c r="DI818" s="502" t="str">
        <f t="shared" si="87"/>
        <v/>
      </c>
      <c r="DJ818" s="486" t="str">
        <f t="shared" si="88"/>
        <v/>
      </c>
      <c r="DK818" s="502" t="str">
        <f t="shared" si="89"/>
        <v/>
      </c>
      <c r="DL818" s="505" t="str">
        <f t="shared" si="90"/>
        <v/>
      </c>
    </row>
    <row r="819" spans="1:116" ht="15.75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14" t="str">
        <f t="shared" si="84"/>
        <v/>
      </c>
      <c r="DG819" s="486" t="str">
        <f t="shared" si="85"/>
        <v/>
      </c>
      <c r="DH819" s="501" t="str">
        <f t="shared" si="86"/>
        <v/>
      </c>
      <c r="DI819" s="502" t="str">
        <f t="shared" si="87"/>
        <v/>
      </c>
      <c r="DJ819" s="486" t="str">
        <f t="shared" si="88"/>
        <v/>
      </c>
      <c r="DK819" s="502" t="str">
        <f t="shared" si="89"/>
        <v/>
      </c>
      <c r="DL819" s="505" t="str">
        <f t="shared" si="90"/>
        <v/>
      </c>
    </row>
    <row r="820" spans="1:116" ht="15.75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14" t="str">
        <f t="shared" si="84"/>
        <v/>
      </c>
      <c r="DG820" s="486" t="str">
        <f t="shared" si="85"/>
        <v/>
      </c>
      <c r="DH820" s="501" t="str">
        <f t="shared" si="86"/>
        <v/>
      </c>
      <c r="DI820" s="502" t="str">
        <f t="shared" si="87"/>
        <v/>
      </c>
      <c r="DJ820" s="486" t="str">
        <f t="shared" si="88"/>
        <v/>
      </c>
      <c r="DK820" s="502" t="str">
        <f t="shared" si="89"/>
        <v/>
      </c>
      <c r="DL820" s="505" t="str">
        <f t="shared" si="90"/>
        <v/>
      </c>
    </row>
    <row r="821" spans="1:116" ht="15.75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14" t="str">
        <f t="shared" si="84"/>
        <v/>
      </c>
      <c r="DG821" s="486" t="str">
        <f t="shared" si="85"/>
        <v/>
      </c>
      <c r="DH821" s="501" t="str">
        <f t="shared" si="86"/>
        <v/>
      </c>
      <c r="DI821" s="502" t="str">
        <f t="shared" si="87"/>
        <v/>
      </c>
      <c r="DJ821" s="486" t="str">
        <f t="shared" si="88"/>
        <v/>
      </c>
      <c r="DK821" s="502" t="str">
        <f t="shared" si="89"/>
        <v/>
      </c>
      <c r="DL821" s="505" t="str">
        <f t="shared" si="90"/>
        <v/>
      </c>
    </row>
    <row r="822" spans="1:116" ht="15.75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14" t="str">
        <f t="shared" si="84"/>
        <v/>
      </c>
      <c r="DG822" s="486" t="str">
        <f t="shared" si="85"/>
        <v/>
      </c>
      <c r="DH822" s="501" t="str">
        <f t="shared" si="86"/>
        <v/>
      </c>
      <c r="DI822" s="502" t="str">
        <f t="shared" si="87"/>
        <v/>
      </c>
      <c r="DJ822" s="486" t="str">
        <f t="shared" si="88"/>
        <v/>
      </c>
      <c r="DK822" s="502" t="str">
        <f t="shared" si="89"/>
        <v/>
      </c>
      <c r="DL822" s="505" t="str">
        <f t="shared" si="90"/>
        <v/>
      </c>
    </row>
    <row r="823" spans="1:116" ht="15.75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14" t="str">
        <f t="shared" si="84"/>
        <v/>
      </c>
      <c r="DG823" s="486" t="str">
        <f t="shared" si="85"/>
        <v/>
      </c>
      <c r="DH823" s="501" t="str">
        <f t="shared" si="86"/>
        <v/>
      </c>
      <c r="DI823" s="502" t="str">
        <f t="shared" si="87"/>
        <v/>
      </c>
      <c r="DJ823" s="486" t="str">
        <f t="shared" si="88"/>
        <v/>
      </c>
      <c r="DK823" s="502" t="str">
        <f t="shared" si="89"/>
        <v/>
      </c>
      <c r="DL823" s="505" t="str">
        <f t="shared" si="90"/>
        <v/>
      </c>
    </row>
    <row r="824" spans="1:116" ht="15.75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14" t="str">
        <f t="shared" si="84"/>
        <v/>
      </c>
      <c r="DG824" s="486" t="str">
        <f t="shared" si="85"/>
        <v/>
      </c>
      <c r="DH824" s="501" t="str">
        <f t="shared" si="86"/>
        <v/>
      </c>
      <c r="DI824" s="502" t="str">
        <f t="shared" si="87"/>
        <v/>
      </c>
      <c r="DJ824" s="486" t="str">
        <f t="shared" si="88"/>
        <v/>
      </c>
      <c r="DK824" s="502" t="str">
        <f t="shared" si="89"/>
        <v/>
      </c>
      <c r="DL824" s="505" t="str">
        <f t="shared" si="90"/>
        <v/>
      </c>
    </row>
    <row r="825" spans="1:116" ht="15.75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14" t="str">
        <f t="shared" si="84"/>
        <v/>
      </c>
      <c r="DG825" s="486" t="str">
        <f t="shared" si="85"/>
        <v/>
      </c>
      <c r="DH825" s="501" t="str">
        <f t="shared" si="86"/>
        <v/>
      </c>
      <c r="DI825" s="502" t="str">
        <f t="shared" si="87"/>
        <v/>
      </c>
      <c r="DJ825" s="486" t="str">
        <f t="shared" si="88"/>
        <v/>
      </c>
      <c r="DK825" s="502" t="str">
        <f t="shared" si="89"/>
        <v/>
      </c>
      <c r="DL825" s="505" t="str">
        <f t="shared" si="90"/>
        <v/>
      </c>
    </row>
    <row r="826" spans="1:116" ht="15.75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14" t="str">
        <f t="shared" si="84"/>
        <v/>
      </c>
      <c r="DG826" s="486" t="str">
        <f t="shared" si="85"/>
        <v/>
      </c>
      <c r="DH826" s="501" t="str">
        <f t="shared" si="86"/>
        <v/>
      </c>
      <c r="DI826" s="502" t="str">
        <f t="shared" si="87"/>
        <v/>
      </c>
      <c r="DJ826" s="486" t="str">
        <f t="shared" si="88"/>
        <v/>
      </c>
      <c r="DK826" s="502" t="str">
        <f t="shared" si="89"/>
        <v/>
      </c>
      <c r="DL826" s="505" t="str">
        <f t="shared" si="90"/>
        <v/>
      </c>
    </row>
    <row r="827" spans="1:116" ht="15.75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14" t="str">
        <f t="shared" si="84"/>
        <v/>
      </c>
      <c r="DG827" s="486" t="str">
        <f t="shared" si="85"/>
        <v/>
      </c>
      <c r="DH827" s="501" t="str">
        <f t="shared" si="86"/>
        <v/>
      </c>
      <c r="DI827" s="502" t="str">
        <f t="shared" si="87"/>
        <v/>
      </c>
      <c r="DJ827" s="486" t="str">
        <f t="shared" si="88"/>
        <v/>
      </c>
      <c r="DK827" s="502" t="str">
        <f t="shared" si="89"/>
        <v/>
      </c>
      <c r="DL827" s="505" t="str">
        <f t="shared" si="90"/>
        <v/>
      </c>
    </row>
    <row r="828" spans="1:116" ht="15.75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14" t="str">
        <f t="shared" si="84"/>
        <v/>
      </c>
      <c r="DG828" s="486" t="str">
        <f t="shared" si="85"/>
        <v/>
      </c>
      <c r="DH828" s="501" t="str">
        <f t="shared" si="86"/>
        <v/>
      </c>
      <c r="DI828" s="502" t="str">
        <f t="shared" si="87"/>
        <v/>
      </c>
      <c r="DJ828" s="486" t="str">
        <f t="shared" si="88"/>
        <v/>
      </c>
      <c r="DK828" s="502" t="str">
        <f t="shared" si="89"/>
        <v/>
      </c>
      <c r="DL828" s="505" t="str">
        <f t="shared" si="90"/>
        <v/>
      </c>
    </row>
    <row r="829" spans="1:116" ht="15.75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14" t="str">
        <f t="shared" si="84"/>
        <v/>
      </c>
      <c r="DG829" s="486" t="str">
        <f t="shared" si="85"/>
        <v/>
      </c>
      <c r="DH829" s="501" t="str">
        <f t="shared" si="86"/>
        <v/>
      </c>
      <c r="DI829" s="502" t="str">
        <f t="shared" si="87"/>
        <v/>
      </c>
      <c r="DJ829" s="486" t="str">
        <f t="shared" si="88"/>
        <v/>
      </c>
      <c r="DK829" s="502" t="str">
        <f t="shared" si="89"/>
        <v/>
      </c>
      <c r="DL829" s="505" t="str">
        <f t="shared" si="90"/>
        <v/>
      </c>
    </row>
    <row r="830" spans="1:116" ht="15.75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14" t="str">
        <f t="shared" si="84"/>
        <v/>
      </c>
      <c r="DG830" s="486" t="str">
        <f t="shared" si="85"/>
        <v/>
      </c>
      <c r="DH830" s="501" t="str">
        <f t="shared" si="86"/>
        <v/>
      </c>
      <c r="DI830" s="502" t="str">
        <f t="shared" si="87"/>
        <v/>
      </c>
      <c r="DJ830" s="486" t="str">
        <f t="shared" si="88"/>
        <v/>
      </c>
      <c r="DK830" s="502" t="str">
        <f t="shared" si="89"/>
        <v/>
      </c>
      <c r="DL830" s="505" t="str">
        <f t="shared" si="90"/>
        <v/>
      </c>
    </row>
    <row r="831" spans="1:116" ht="15.75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14" t="str">
        <f t="shared" si="84"/>
        <v/>
      </c>
      <c r="DG831" s="486" t="str">
        <f t="shared" si="85"/>
        <v/>
      </c>
      <c r="DH831" s="501" t="str">
        <f t="shared" si="86"/>
        <v/>
      </c>
      <c r="DI831" s="502" t="str">
        <f t="shared" si="87"/>
        <v/>
      </c>
      <c r="DJ831" s="486" t="str">
        <f t="shared" si="88"/>
        <v/>
      </c>
      <c r="DK831" s="502" t="str">
        <f t="shared" si="89"/>
        <v/>
      </c>
      <c r="DL831" s="505" t="str">
        <f t="shared" si="90"/>
        <v/>
      </c>
    </row>
    <row r="832" spans="1:116" ht="15.75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14" t="str">
        <f t="shared" si="84"/>
        <v/>
      </c>
      <c r="DG832" s="486" t="str">
        <f t="shared" si="85"/>
        <v/>
      </c>
      <c r="DH832" s="501" t="str">
        <f t="shared" si="86"/>
        <v/>
      </c>
      <c r="DI832" s="502" t="str">
        <f t="shared" si="87"/>
        <v/>
      </c>
      <c r="DJ832" s="486" t="str">
        <f t="shared" si="88"/>
        <v/>
      </c>
      <c r="DK832" s="502" t="str">
        <f t="shared" si="89"/>
        <v/>
      </c>
      <c r="DL832" s="505" t="str">
        <f t="shared" si="90"/>
        <v/>
      </c>
    </row>
    <row r="833" spans="1:116" ht="15.75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14" t="str">
        <f t="shared" si="84"/>
        <v/>
      </c>
      <c r="DG833" s="486" t="str">
        <f t="shared" si="85"/>
        <v/>
      </c>
      <c r="DH833" s="501" t="str">
        <f t="shared" si="86"/>
        <v/>
      </c>
      <c r="DI833" s="502" t="str">
        <f t="shared" si="87"/>
        <v/>
      </c>
      <c r="DJ833" s="486" t="str">
        <f t="shared" si="88"/>
        <v/>
      </c>
      <c r="DK833" s="502" t="str">
        <f t="shared" si="89"/>
        <v/>
      </c>
      <c r="DL833" s="505" t="str">
        <f t="shared" si="90"/>
        <v/>
      </c>
    </row>
    <row r="834" spans="1:116" ht="15.75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14" t="str">
        <f t="shared" si="84"/>
        <v/>
      </c>
      <c r="DG834" s="486" t="str">
        <f t="shared" si="85"/>
        <v/>
      </c>
      <c r="DH834" s="501" t="str">
        <f t="shared" si="86"/>
        <v/>
      </c>
      <c r="DI834" s="502" t="str">
        <f t="shared" si="87"/>
        <v/>
      </c>
      <c r="DJ834" s="486" t="str">
        <f t="shared" si="88"/>
        <v/>
      </c>
      <c r="DK834" s="502" t="str">
        <f t="shared" si="89"/>
        <v/>
      </c>
      <c r="DL834" s="505" t="str">
        <f t="shared" si="90"/>
        <v/>
      </c>
    </row>
    <row r="835" spans="1:116" ht="15.75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14" t="str">
        <f t="shared" ref="DF835:DF898" si="91">IFERROR(CH835/CA835,"")</f>
        <v/>
      </c>
      <c r="DG835" s="486" t="str">
        <f t="shared" ref="DG835:DG898" si="92">IFERROR(1-(G835+H835)/F835,"")</f>
        <v/>
      </c>
      <c r="DH835" s="501" t="str">
        <f t="shared" ref="DH835:DH898" si="93">IFERROR(1-(BM835+BN835)/BL835,"")</f>
        <v/>
      </c>
      <c r="DI835" s="502" t="str">
        <f t="shared" ref="DI835:DI898" si="94">IFERROR(1-(V835+W835)/U835,"")</f>
        <v/>
      </c>
      <c r="DJ835" s="486" t="str">
        <f t="shared" ref="DJ835:DJ898" si="95">IFERROR(1-(AH835+AI835)/AG835,"")</f>
        <v/>
      </c>
      <c r="DK835" s="502" t="str">
        <f t="shared" ref="DK835:DK898" si="96">IFERROR(1-(AU835+AV835)/AT835,"")</f>
        <v/>
      </c>
      <c r="DL835" s="505" t="str">
        <f t="shared" ref="DL835:DL898" si="97">IFERROR(BY835/CH835,"")</f>
        <v/>
      </c>
    </row>
    <row r="836" spans="1:116" ht="15.75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14" t="str">
        <f t="shared" si="91"/>
        <v/>
      </c>
      <c r="DG836" s="486" t="str">
        <f t="shared" si="92"/>
        <v/>
      </c>
      <c r="DH836" s="501" t="str">
        <f t="shared" si="93"/>
        <v/>
      </c>
      <c r="DI836" s="502" t="str">
        <f t="shared" si="94"/>
        <v/>
      </c>
      <c r="DJ836" s="486" t="str">
        <f t="shared" si="95"/>
        <v/>
      </c>
      <c r="DK836" s="502" t="str">
        <f t="shared" si="96"/>
        <v/>
      </c>
      <c r="DL836" s="505" t="str">
        <f t="shared" si="97"/>
        <v/>
      </c>
    </row>
    <row r="837" spans="1:116" ht="15.75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14" t="str">
        <f t="shared" si="91"/>
        <v/>
      </c>
      <c r="DG837" s="486" t="str">
        <f t="shared" si="92"/>
        <v/>
      </c>
      <c r="DH837" s="501" t="str">
        <f t="shared" si="93"/>
        <v/>
      </c>
      <c r="DI837" s="502" t="str">
        <f t="shared" si="94"/>
        <v/>
      </c>
      <c r="DJ837" s="486" t="str">
        <f t="shared" si="95"/>
        <v/>
      </c>
      <c r="DK837" s="502" t="str">
        <f t="shared" si="96"/>
        <v/>
      </c>
      <c r="DL837" s="505" t="str">
        <f t="shared" si="97"/>
        <v/>
      </c>
    </row>
    <row r="838" spans="1:116" ht="15.75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14" t="str">
        <f t="shared" si="91"/>
        <v/>
      </c>
      <c r="DG838" s="486" t="str">
        <f t="shared" si="92"/>
        <v/>
      </c>
      <c r="DH838" s="501" t="str">
        <f t="shared" si="93"/>
        <v/>
      </c>
      <c r="DI838" s="502" t="str">
        <f t="shared" si="94"/>
        <v/>
      </c>
      <c r="DJ838" s="486" t="str">
        <f t="shared" si="95"/>
        <v/>
      </c>
      <c r="DK838" s="502" t="str">
        <f t="shared" si="96"/>
        <v/>
      </c>
      <c r="DL838" s="505" t="str">
        <f t="shared" si="97"/>
        <v/>
      </c>
    </row>
    <row r="839" spans="1:116" ht="15.75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14" t="str">
        <f t="shared" si="91"/>
        <v/>
      </c>
      <c r="DG839" s="486" t="str">
        <f t="shared" si="92"/>
        <v/>
      </c>
      <c r="DH839" s="501" t="str">
        <f t="shared" si="93"/>
        <v/>
      </c>
      <c r="DI839" s="502" t="str">
        <f t="shared" si="94"/>
        <v/>
      </c>
      <c r="DJ839" s="486" t="str">
        <f t="shared" si="95"/>
        <v/>
      </c>
      <c r="DK839" s="502" t="str">
        <f t="shared" si="96"/>
        <v/>
      </c>
      <c r="DL839" s="505" t="str">
        <f t="shared" si="97"/>
        <v/>
      </c>
    </row>
    <row r="840" spans="1:116" ht="15.75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14" t="str">
        <f t="shared" si="91"/>
        <v/>
      </c>
      <c r="DG840" s="486" t="str">
        <f t="shared" si="92"/>
        <v/>
      </c>
      <c r="DH840" s="501" t="str">
        <f t="shared" si="93"/>
        <v/>
      </c>
      <c r="DI840" s="502" t="str">
        <f t="shared" si="94"/>
        <v/>
      </c>
      <c r="DJ840" s="486" t="str">
        <f t="shared" si="95"/>
        <v/>
      </c>
      <c r="DK840" s="502" t="str">
        <f t="shared" si="96"/>
        <v/>
      </c>
      <c r="DL840" s="505" t="str">
        <f t="shared" si="97"/>
        <v/>
      </c>
    </row>
    <row r="841" spans="1:116" ht="15.75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14" t="str">
        <f t="shared" si="91"/>
        <v/>
      </c>
      <c r="DG841" s="486" t="str">
        <f t="shared" si="92"/>
        <v/>
      </c>
      <c r="DH841" s="501" t="str">
        <f t="shared" si="93"/>
        <v/>
      </c>
      <c r="DI841" s="502" t="str">
        <f t="shared" si="94"/>
        <v/>
      </c>
      <c r="DJ841" s="486" t="str">
        <f t="shared" si="95"/>
        <v/>
      </c>
      <c r="DK841" s="502" t="str">
        <f t="shared" si="96"/>
        <v/>
      </c>
      <c r="DL841" s="505" t="str">
        <f t="shared" si="97"/>
        <v/>
      </c>
    </row>
    <row r="842" spans="1:116" ht="15.75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14" t="str">
        <f t="shared" si="91"/>
        <v/>
      </c>
      <c r="DG842" s="486" t="str">
        <f t="shared" si="92"/>
        <v/>
      </c>
      <c r="DH842" s="501" t="str">
        <f t="shared" si="93"/>
        <v/>
      </c>
      <c r="DI842" s="502" t="str">
        <f t="shared" si="94"/>
        <v/>
      </c>
      <c r="DJ842" s="486" t="str">
        <f t="shared" si="95"/>
        <v/>
      </c>
      <c r="DK842" s="502" t="str">
        <f t="shared" si="96"/>
        <v/>
      </c>
      <c r="DL842" s="505" t="str">
        <f t="shared" si="97"/>
        <v/>
      </c>
    </row>
    <row r="843" spans="1:116" ht="15.75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14" t="str">
        <f t="shared" si="91"/>
        <v/>
      </c>
      <c r="DG843" s="486" t="str">
        <f t="shared" si="92"/>
        <v/>
      </c>
      <c r="DH843" s="501" t="str">
        <f t="shared" si="93"/>
        <v/>
      </c>
      <c r="DI843" s="502" t="str">
        <f t="shared" si="94"/>
        <v/>
      </c>
      <c r="DJ843" s="486" t="str">
        <f t="shared" si="95"/>
        <v/>
      </c>
      <c r="DK843" s="502" t="str">
        <f t="shared" si="96"/>
        <v/>
      </c>
      <c r="DL843" s="505" t="str">
        <f t="shared" si="97"/>
        <v/>
      </c>
    </row>
    <row r="844" spans="1:116" ht="15.75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14" t="str">
        <f t="shared" si="91"/>
        <v/>
      </c>
      <c r="DG844" s="486" t="str">
        <f t="shared" si="92"/>
        <v/>
      </c>
      <c r="DH844" s="501" t="str">
        <f t="shared" si="93"/>
        <v/>
      </c>
      <c r="DI844" s="502" t="str">
        <f t="shared" si="94"/>
        <v/>
      </c>
      <c r="DJ844" s="486" t="str">
        <f t="shared" si="95"/>
        <v/>
      </c>
      <c r="DK844" s="502" t="str">
        <f t="shared" si="96"/>
        <v/>
      </c>
      <c r="DL844" s="505" t="str">
        <f t="shared" si="97"/>
        <v/>
      </c>
    </row>
    <row r="845" spans="1:116" ht="15.75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14" t="str">
        <f t="shared" si="91"/>
        <v/>
      </c>
      <c r="DG845" s="486" t="str">
        <f t="shared" si="92"/>
        <v/>
      </c>
      <c r="DH845" s="501" t="str">
        <f t="shared" si="93"/>
        <v/>
      </c>
      <c r="DI845" s="502" t="str">
        <f t="shared" si="94"/>
        <v/>
      </c>
      <c r="DJ845" s="486" t="str">
        <f t="shared" si="95"/>
        <v/>
      </c>
      <c r="DK845" s="502" t="str">
        <f t="shared" si="96"/>
        <v/>
      </c>
      <c r="DL845" s="505" t="str">
        <f t="shared" si="97"/>
        <v/>
      </c>
    </row>
    <row r="846" spans="1:116" ht="15.75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14" t="str">
        <f t="shared" si="91"/>
        <v/>
      </c>
      <c r="DG846" s="486" t="str">
        <f t="shared" si="92"/>
        <v/>
      </c>
      <c r="DH846" s="501" t="str">
        <f t="shared" si="93"/>
        <v/>
      </c>
      <c r="DI846" s="502" t="str">
        <f t="shared" si="94"/>
        <v/>
      </c>
      <c r="DJ846" s="486" t="str">
        <f t="shared" si="95"/>
        <v/>
      </c>
      <c r="DK846" s="502" t="str">
        <f t="shared" si="96"/>
        <v/>
      </c>
      <c r="DL846" s="505" t="str">
        <f t="shared" si="97"/>
        <v/>
      </c>
    </row>
    <row r="847" spans="1:116" ht="15.75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14" t="str">
        <f t="shared" si="91"/>
        <v/>
      </c>
      <c r="DG847" s="486" t="str">
        <f t="shared" si="92"/>
        <v/>
      </c>
      <c r="DH847" s="501" t="str">
        <f t="shared" si="93"/>
        <v/>
      </c>
      <c r="DI847" s="502" t="str">
        <f t="shared" si="94"/>
        <v/>
      </c>
      <c r="DJ847" s="486" t="str">
        <f t="shared" si="95"/>
        <v/>
      </c>
      <c r="DK847" s="502" t="str">
        <f t="shared" si="96"/>
        <v/>
      </c>
      <c r="DL847" s="505" t="str">
        <f t="shared" si="97"/>
        <v/>
      </c>
    </row>
    <row r="848" spans="1:116" ht="15.75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14" t="str">
        <f t="shared" si="91"/>
        <v/>
      </c>
      <c r="DG848" s="486" t="str">
        <f t="shared" si="92"/>
        <v/>
      </c>
      <c r="DH848" s="501" t="str">
        <f t="shared" si="93"/>
        <v/>
      </c>
      <c r="DI848" s="502" t="str">
        <f t="shared" si="94"/>
        <v/>
      </c>
      <c r="DJ848" s="486" t="str">
        <f t="shared" si="95"/>
        <v/>
      </c>
      <c r="DK848" s="502" t="str">
        <f t="shared" si="96"/>
        <v/>
      </c>
      <c r="DL848" s="505" t="str">
        <f t="shared" si="97"/>
        <v/>
      </c>
    </row>
    <row r="849" spans="1:116" ht="15.75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14" t="str">
        <f t="shared" si="91"/>
        <v/>
      </c>
      <c r="DG849" s="486" t="str">
        <f t="shared" si="92"/>
        <v/>
      </c>
      <c r="DH849" s="501" t="str">
        <f t="shared" si="93"/>
        <v/>
      </c>
      <c r="DI849" s="502" t="str">
        <f t="shared" si="94"/>
        <v/>
      </c>
      <c r="DJ849" s="486" t="str">
        <f t="shared" si="95"/>
        <v/>
      </c>
      <c r="DK849" s="502" t="str">
        <f t="shared" si="96"/>
        <v/>
      </c>
      <c r="DL849" s="505" t="str">
        <f t="shared" si="97"/>
        <v/>
      </c>
    </row>
    <row r="850" spans="1:116" ht="15.75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14" t="str">
        <f t="shared" si="91"/>
        <v/>
      </c>
      <c r="DG850" s="486" t="str">
        <f t="shared" si="92"/>
        <v/>
      </c>
      <c r="DH850" s="501" t="str">
        <f t="shared" si="93"/>
        <v/>
      </c>
      <c r="DI850" s="502" t="str">
        <f t="shared" si="94"/>
        <v/>
      </c>
      <c r="DJ850" s="486" t="str">
        <f t="shared" si="95"/>
        <v/>
      </c>
      <c r="DK850" s="502" t="str">
        <f t="shared" si="96"/>
        <v/>
      </c>
      <c r="DL850" s="505" t="str">
        <f t="shared" si="97"/>
        <v/>
      </c>
    </row>
    <row r="851" spans="1:116" ht="15.75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14" t="str">
        <f t="shared" si="91"/>
        <v/>
      </c>
      <c r="DG851" s="486" t="str">
        <f t="shared" si="92"/>
        <v/>
      </c>
      <c r="DH851" s="501" t="str">
        <f t="shared" si="93"/>
        <v/>
      </c>
      <c r="DI851" s="502" t="str">
        <f t="shared" si="94"/>
        <v/>
      </c>
      <c r="DJ851" s="486" t="str">
        <f t="shared" si="95"/>
        <v/>
      </c>
      <c r="DK851" s="502" t="str">
        <f t="shared" si="96"/>
        <v/>
      </c>
      <c r="DL851" s="505" t="str">
        <f t="shared" si="97"/>
        <v/>
      </c>
    </row>
    <row r="852" spans="1:116" ht="15.75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14" t="str">
        <f t="shared" si="91"/>
        <v/>
      </c>
      <c r="DG852" s="486" t="str">
        <f t="shared" si="92"/>
        <v/>
      </c>
      <c r="DH852" s="501" t="str">
        <f t="shared" si="93"/>
        <v/>
      </c>
      <c r="DI852" s="502" t="str">
        <f t="shared" si="94"/>
        <v/>
      </c>
      <c r="DJ852" s="486" t="str">
        <f t="shared" si="95"/>
        <v/>
      </c>
      <c r="DK852" s="502" t="str">
        <f t="shared" si="96"/>
        <v/>
      </c>
      <c r="DL852" s="505" t="str">
        <f t="shared" si="97"/>
        <v/>
      </c>
    </row>
    <row r="853" spans="1:116" ht="15.75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14" t="str">
        <f t="shared" si="91"/>
        <v/>
      </c>
      <c r="DG853" s="486" t="str">
        <f t="shared" si="92"/>
        <v/>
      </c>
      <c r="DH853" s="501" t="str">
        <f t="shared" si="93"/>
        <v/>
      </c>
      <c r="DI853" s="502" t="str">
        <f t="shared" si="94"/>
        <v/>
      </c>
      <c r="DJ853" s="486" t="str">
        <f t="shared" si="95"/>
        <v/>
      </c>
      <c r="DK853" s="502" t="str">
        <f t="shared" si="96"/>
        <v/>
      </c>
      <c r="DL853" s="505" t="str">
        <f t="shared" si="97"/>
        <v/>
      </c>
    </row>
    <row r="854" spans="1:116" ht="15.75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14" t="str">
        <f t="shared" si="91"/>
        <v/>
      </c>
      <c r="DG854" s="486" t="str">
        <f t="shared" si="92"/>
        <v/>
      </c>
      <c r="DH854" s="501" t="str">
        <f t="shared" si="93"/>
        <v/>
      </c>
      <c r="DI854" s="502" t="str">
        <f t="shared" si="94"/>
        <v/>
      </c>
      <c r="DJ854" s="486" t="str">
        <f t="shared" si="95"/>
        <v/>
      </c>
      <c r="DK854" s="502" t="str">
        <f t="shared" si="96"/>
        <v/>
      </c>
      <c r="DL854" s="505" t="str">
        <f t="shared" si="97"/>
        <v/>
      </c>
    </row>
    <row r="855" spans="1:116" ht="15.75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14" t="str">
        <f t="shared" si="91"/>
        <v/>
      </c>
      <c r="DG855" s="486" t="str">
        <f t="shared" si="92"/>
        <v/>
      </c>
      <c r="DH855" s="501" t="str">
        <f t="shared" si="93"/>
        <v/>
      </c>
      <c r="DI855" s="502" t="str">
        <f t="shared" si="94"/>
        <v/>
      </c>
      <c r="DJ855" s="486" t="str">
        <f t="shared" si="95"/>
        <v/>
      </c>
      <c r="DK855" s="502" t="str">
        <f t="shared" si="96"/>
        <v/>
      </c>
      <c r="DL855" s="505" t="str">
        <f t="shared" si="97"/>
        <v/>
      </c>
    </row>
    <row r="856" spans="1:116" ht="15.75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14" t="str">
        <f t="shared" si="91"/>
        <v/>
      </c>
      <c r="DG856" s="486" t="str">
        <f t="shared" si="92"/>
        <v/>
      </c>
      <c r="DH856" s="501" t="str">
        <f t="shared" si="93"/>
        <v/>
      </c>
      <c r="DI856" s="502" t="str">
        <f t="shared" si="94"/>
        <v/>
      </c>
      <c r="DJ856" s="486" t="str">
        <f t="shared" si="95"/>
        <v/>
      </c>
      <c r="DK856" s="502" t="str">
        <f t="shared" si="96"/>
        <v/>
      </c>
      <c r="DL856" s="505" t="str">
        <f t="shared" si="97"/>
        <v/>
      </c>
    </row>
    <row r="857" spans="1:116" ht="15.75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14" t="str">
        <f t="shared" si="91"/>
        <v/>
      </c>
      <c r="DG857" s="486" t="str">
        <f t="shared" si="92"/>
        <v/>
      </c>
      <c r="DH857" s="501" t="str">
        <f t="shared" si="93"/>
        <v/>
      </c>
      <c r="DI857" s="502" t="str">
        <f t="shared" si="94"/>
        <v/>
      </c>
      <c r="DJ857" s="486" t="str">
        <f t="shared" si="95"/>
        <v/>
      </c>
      <c r="DK857" s="502" t="str">
        <f t="shared" si="96"/>
        <v/>
      </c>
      <c r="DL857" s="505" t="str">
        <f t="shared" si="97"/>
        <v/>
      </c>
    </row>
    <row r="858" spans="1:116" ht="15.75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14" t="str">
        <f t="shared" si="91"/>
        <v/>
      </c>
      <c r="DG858" s="486" t="str">
        <f t="shared" si="92"/>
        <v/>
      </c>
      <c r="DH858" s="501" t="str">
        <f t="shared" si="93"/>
        <v/>
      </c>
      <c r="DI858" s="502" t="str">
        <f t="shared" si="94"/>
        <v/>
      </c>
      <c r="DJ858" s="486" t="str">
        <f t="shared" si="95"/>
        <v/>
      </c>
      <c r="DK858" s="502" t="str">
        <f t="shared" si="96"/>
        <v/>
      </c>
      <c r="DL858" s="505" t="str">
        <f t="shared" si="97"/>
        <v/>
      </c>
    </row>
    <row r="859" spans="1:116" ht="15.75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14" t="str">
        <f t="shared" si="91"/>
        <v/>
      </c>
      <c r="DG859" s="486" t="str">
        <f t="shared" si="92"/>
        <v/>
      </c>
      <c r="DH859" s="501" t="str">
        <f t="shared" si="93"/>
        <v/>
      </c>
      <c r="DI859" s="502" t="str">
        <f t="shared" si="94"/>
        <v/>
      </c>
      <c r="DJ859" s="486" t="str">
        <f t="shared" si="95"/>
        <v/>
      </c>
      <c r="DK859" s="502" t="str">
        <f t="shared" si="96"/>
        <v/>
      </c>
      <c r="DL859" s="505" t="str">
        <f t="shared" si="97"/>
        <v/>
      </c>
    </row>
    <row r="860" spans="1:116" ht="15.75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14" t="str">
        <f t="shared" si="91"/>
        <v/>
      </c>
      <c r="DG860" s="486" t="str">
        <f t="shared" si="92"/>
        <v/>
      </c>
      <c r="DH860" s="501" t="str">
        <f t="shared" si="93"/>
        <v/>
      </c>
      <c r="DI860" s="502" t="str">
        <f t="shared" si="94"/>
        <v/>
      </c>
      <c r="DJ860" s="486" t="str">
        <f t="shared" si="95"/>
        <v/>
      </c>
      <c r="DK860" s="502" t="str">
        <f t="shared" si="96"/>
        <v/>
      </c>
      <c r="DL860" s="505" t="str">
        <f t="shared" si="97"/>
        <v/>
      </c>
    </row>
    <row r="861" spans="1:116" ht="15.75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14" t="str">
        <f t="shared" si="91"/>
        <v/>
      </c>
      <c r="DG861" s="486" t="str">
        <f t="shared" si="92"/>
        <v/>
      </c>
      <c r="DH861" s="501" t="str">
        <f t="shared" si="93"/>
        <v/>
      </c>
      <c r="DI861" s="502" t="str">
        <f t="shared" si="94"/>
        <v/>
      </c>
      <c r="DJ861" s="486" t="str">
        <f t="shared" si="95"/>
        <v/>
      </c>
      <c r="DK861" s="502" t="str">
        <f t="shared" si="96"/>
        <v/>
      </c>
      <c r="DL861" s="505" t="str">
        <f t="shared" si="97"/>
        <v/>
      </c>
    </row>
    <row r="862" spans="1:116" ht="15.75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14" t="str">
        <f t="shared" si="91"/>
        <v/>
      </c>
      <c r="DG862" s="486" t="str">
        <f t="shared" si="92"/>
        <v/>
      </c>
      <c r="DH862" s="501" t="str">
        <f t="shared" si="93"/>
        <v/>
      </c>
      <c r="DI862" s="502" t="str">
        <f t="shared" si="94"/>
        <v/>
      </c>
      <c r="DJ862" s="486" t="str">
        <f t="shared" si="95"/>
        <v/>
      </c>
      <c r="DK862" s="502" t="str">
        <f t="shared" si="96"/>
        <v/>
      </c>
      <c r="DL862" s="505" t="str">
        <f t="shared" si="97"/>
        <v/>
      </c>
    </row>
    <row r="863" spans="1:116" ht="15.75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14" t="str">
        <f t="shared" si="91"/>
        <v/>
      </c>
      <c r="DG863" s="486" t="str">
        <f t="shared" si="92"/>
        <v/>
      </c>
      <c r="DH863" s="501" t="str">
        <f t="shared" si="93"/>
        <v/>
      </c>
      <c r="DI863" s="502" t="str">
        <f t="shared" si="94"/>
        <v/>
      </c>
      <c r="DJ863" s="486" t="str">
        <f t="shared" si="95"/>
        <v/>
      </c>
      <c r="DK863" s="502" t="str">
        <f t="shared" si="96"/>
        <v/>
      </c>
      <c r="DL863" s="505" t="str">
        <f t="shared" si="97"/>
        <v/>
      </c>
    </row>
    <row r="864" spans="1:116" ht="15.75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14" t="str">
        <f t="shared" si="91"/>
        <v/>
      </c>
      <c r="DG864" s="486" t="str">
        <f t="shared" si="92"/>
        <v/>
      </c>
      <c r="DH864" s="501" t="str">
        <f t="shared" si="93"/>
        <v/>
      </c>
      <c r="DI864" s="502" t="str">
        <f t="shared" si="94"/>
        <v/>
      </c>
      <c r="DJ864" s="486" t="str">
        <f t="shared" si="95"/>
        <v/>
      </c>
      <c r="DK864" s="502" t="str">
        <f t="shared" si="96"/>
        <v/>
      </c>
      <c r="DL864" s="505" t="str">
        <f t="shared" si="97"/>
        <v/>
      </c>
    </row>
    <row r="865" spans="1:116" ht="15.75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14" t="str">
        <f t="shared" si="91"/>
        <v/>
      </c>
      <c r="DG865" s="486" t="str">
        <f t="shared" si="92"/>
        <v/>
      </c>
      <c r="DH865" s="501" t="str">
        <f t="shared" si="93"/>
        <v/>
      </c>
      <c r="DI865" s="502" t="str">
        <f t="shared" si="94"/>
        <v/>
      </c>
      <c r="DJ865" s="486" t="str">
        <f t="shared" si="95"/>
        <v/>
      </c>
      <c r="DK865" s="502" t="str">
        <f t="shared" si="96"/>
        <v/>
      </c>
      <c r="DL865" s="505" t="str">
        <f t="shared" si="97"/>
        <v/>
      </c>
    </row>
    <row r="866" spans="1:116" ht="15.75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14" t="str">
        <f t="shared" si="91"/>
        <v/>
      </c>
      <c r="DG866" s="486" t="str">
        <f t="shared" si="92"/>
        <v/>
      </c>
      <c r="DH866" s="501" t="str">
        <f t="shared" si="93"/>
        <v/>
      </c>
      <c r="DI866" s="502" t="str">
        <f t="shared" si="94"/>
        <v/>
      </c>
      <c r="DJ866" s="486" t="str">
        <f t="shared" si="95"/>
        <v/>
      </c>
      <c r="DK866" s="502" t="str">
        <f t="shared" si="96"/>
        <v/>
      </c>
      <c r="DL866" s="505" t="str">
        <f t="shared" si="97"/>
        <v/>
      </c>
    </row>
    <row r="867" spans="1:116" ht="15.75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14" t="str">
        <f t="shared" si="91"/>
        <v/>
      </c>
      <c r="DG867" s="486" t="str">
        <f t="shared" si="92"/>
        <v/>
      </c>
      <c r="DH867" s="501" t="str">
        <f t="shared" si="93"/>
        <v/>
      </c>
      <c r="DI867" s="502" t="str">
        <f t="shared" si="94"/>
        <v/>
      </c>
      <c r="DJ867" s="486" t="str">
        <f t="shared" si="95"/>
        <v/>
      </c>
      <c r="DK867" s="502" t="str">
        <f t="shared" si="96"/>
        <v/>
      </c>
      <c r="DL867" s="505" t="str">
        <f t="shared" si="97"/>
        <v/>
      </c>
    </row>
    <row r="868" spans="1:116" ht="15.75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14" t="str">
        <f t="shared" si="91"/>
        <v/>
      </c>
      <c r="DG868" s="486" t="str">
        <f t="shared" si="92"/>
        <v/>
      </c>
      <c r="DH868" s="501" t="str">
        <f t="shared" si="93"/>
        <v/>
      </c>
      <c r="DI868" s="502" t="str">
        <f t="shared" si="94"/>
        <v/>
      </c>
      <c r="DJ868" s="486" t="str">
        <f t="shared" si="95"/>
        <v/>
      </c>
      <c r="DK868" s="502" t="str">
        <f t="shared" si="96"/>
        <v/>
      </c>
      <c r="DL868" s="505" t="str">
        <f t="shared" si="97"/>
        <v/>
      </c>
    </row>
    <row r="869" spans="1:116" ht="15.75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14" t="str">
        <f t="shared" si="91"/>
        <v/>
      </c>
      <c r="DG869" s="486" t="str">
        <f t="shared" si="92"/>
        <v/>
      </c>
      <c r="DH869" s="501" t="str">
        <f t="shared" si="93"/>
        <v/>
      </c>
      <c r="DI869" s="502" t="str">
        <f t="shared" si="94"/>
        <v/>
      </c>
      <c r="DJ869" s="486" t="str">
        <f t="shared" si="95"/>
        <v/>
      </c>
      <c r="DK869" s="502" t="str">
        <f t="shared" si="96"/>
        <v/>
      </c>
      <c r="DL869" s="505" t="str">
        <f t="shared" si="97"/>
        <v/>
      </c>
    </row>
    <row r="870" spans="1:116" ht="15.75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14" t="str">
        <f t="shared" si="91"/>
        <v/>
      </c>
      <c r="DG870" s="486" t="str">
        <f t="shared" si="92"/>
        <v/>
      </c>
      <c r="DH870" s="501" t="str">
        <f t="shared" si="93"/>
        <v/>
      </c>
      <c r="DI870" s="502" t="str">
        <f t="shared" si="94"/>
        <v/>
      </c>
      <c r="DJ870" s="486" t="str">
        <f t="shared" si="95"/>
        <v/>
      </c>
      <c r="DK870" s="502" t="str">
        <f t="shared" si="96"/>
        <v/>
      </c>
      <c r="DL870" s="505" t="str">
        <f t="shared" si="97"/>
        <v/>
      </c>
    </row>
    <row r="871" spans="1:116" ht="15.75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14" t="str">
        <f t="shared" si="91"/>
        <v/>
      </c>
      <c r="DG871" s="486" t="str">
        <f t="shared" si="92"/>
        <v/>
      </c>
      <c r="DH871" s="501" t="str">
        <f t="shared" si="93"/>
        <v/>
      </c>
      <c r="DI871" s="502" t="str">
        <f t="shared" si="94"/>
        <v/>
      </c>
      <c r="DJ871" s="486" t="str">
        <f t="shared" si="95"/>
        <v/>
      </c>
      <c r="DK871" s="502" t="str">
        <f t="shared" si="96"/>
        <v/>
      </c>
      <c r="DL871" s="505" t="str">
        <f t="shared" si="97"/>
        <v/>
      </c>
    </row>
    <row r="872" spans="1:116" ht="15.75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14" t="str">
        <f t="shared" si="91"/>
        <v/>
      </c>
      <c r="DG872" s="486" t="str">
        <f t="shared" si="92"/>
        <v/>
      </c>
      <c r="DH872" s="501" t="str">
        <f t="shared" si="93"/>
        <v/>
      </c>
      <c r="DI872" s="502" t="str">
        <f t="shared" si="94"/>
        <v/>
      </c>
      <c r="DJ872" s="486" t="str">
        <f t="shared" si="95"/>
        <v/>
      </c>
      <c r="DK872" s="502" t="str">
        <f t="shared" si="96"/>
        <v/>
      </c>
      <c r="DL872" s="505" t="str">
        <f t="shared" si="97"/>
        <v/>
      </c>
    </row>
    <row r="873" spans="1:116" ht="15.75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14" t="str">
        <f t="shared" si="91"/>
        <v/>
      </c>
      <c r="DG873" s="486" t="str">
        <f t="shared" si="92"/>
        <v/>
      </c>
      <c r="DH873" s="501" t="str">
        <f t="shared" si="93"/>
        <v/>
      </c>
      <c r="DI873" s="502" t="str">
        <f t="shared" si="94"/>
        <v/>
      </c>
      <c r="DJ873" s="486" t="str">
        <f t="shared" si="95"/>
        <v/>
      </c>
      <c r="DK873" s="502" t="str">
        <f t="shared" si="96"/>
        <v/>
      </c>
      <c r="DL873" s="505" t="str">
        <f t="shared" si="97"/>
        <v/>
      </c>
    </row>
    <row r="874" spans="1:116" ht="15.75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14" t="str">
        <f t="shared" si="91"/>
        <v/>
      </c>
      <c r="DG874" s="486" t="str">
        <f t="shared" si="92"/>
        <v/>
      </c>
      <c r="DH874" s="501" t="str">
        <f t="shared" si="93"/>
        <v/>
      </c>
      <c r="DI874" s="502" t="str">
        <f t="shared" si="94"/>
        <v/>
      </c>
      <c r="DJ874" s="486" t="str">
        <f t="shared" si="95"/>
        <v/>
      </c>
      <c r="DK874" s="502" t="str">
        <f t="shared" si="96"/>
        <v/>
      </c>
      <c r="DL874" s="505" t="str">
        <f t="shared" si="97"/>
        <v/>
      </c>
    </row>
    <row r="875" spans="1:116" ht="15.75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14" t="str">
        <f t="shared" si="91"/>
        <v/>
      </c>
      <c r="DG875" s="486" t="str">
        <f t="shared" si="92"/>
        <v/>
      </c>
      <c r="DH875" s="501" t="str">
        <f t="shared" si="93"/>
        <v/>
      </c>
      <c r="DI875" s="502" t="str">
        <f t="shared" si="94"/>
        <v/>
      </c>
      <c r="DJ875" s="486" t="str">
        <f t="shared" si="95"/>
        <v/>
      </c>
      <c r="DK875" s="502" t="str">
        <f t="shared" si="96"/>
        <v/>
      </c>
      <c r="DL875" s="505" t="str">
        <f t="shared" si="97"/>
        <v/>
      </c>
    </row>
    <row r="876" spans="1:116" ht="15.75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14" t="str">
        <f t="shared" si="91"/>
        <v/>
      </c>
      <c r="DG876" s="486" t="str">
        <f t="shared" si="92"/>
        <v/>
      </c>
      <c r="DH876" s="501" t="str">
        <f t="shared" si="93"/>
        <v/>
      </c>
      <c r="DI876" s="502" t="str">
        <f t="shared" si="94"/>
        <v/>
      </c>
      <c r="DJ876" s="486" t="str">
        <f t="shared" si="95"/>
        <v/>
      </c>
      <c r="DK876" s="502" t="str">
        <f t="shared" si="96"/>
        <v/>
      </c>
      <c r="DL876" s="505" t="str">
        <f t="shared" si="97"/>
        <v/>
      </c>
    </row>
    <row r="877" spans="1:116" ht="15.75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14" t="str">
        <f t="shared" si="91"/>
        <v/>
      </c>
      <c r="DG877" s="486" t="str">
        <f t="shared" si="92"/>
        <v/>
      </c>
      <c r="DH877" s="501" t="str">
        <f t="shared" si="93"/>
        <v/>
      </c>
      <c r="DI877" s="502" t="str">
        <f t="shared" si="94"/>
        <v/>
      </c>
      <c r="DJ877" s="486" t="str">
        <f t="shared" si="95"/>
        <v/>
      </c>
      <c r="DK877" s="502" t="str">
        <f t="shared" si="96"/>
        <v/>
      </c>
      <c r="DL877" s="505" t="str">
        <f t="shared" si="97"/>
        <v/>
      </c>
    </row>
    <row r="878" spans="1:116" ht="15.75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14" t="str">
        <f t="shared" si="91"/>
        <v/>
      </c>
      <c r="DG878" s="486" t="str">
        <f t="shared" si="92"/>
        <v/>
      </c>
      <c r="DH878" s="501" t="str">
        <f t="shared" si="93"/>
        <v/>
      </c>
      <c r="DI878" s="502" t="str">
        <f t="shared" si="94"/>
        <v/>
      </c>
      <c r="DJ878" s="486" t="str">
        <f t="shared" si="95"/>
        <v/>
      </c>
      <c r="DK878" s="502" t="str">
        <f t="shared" si="96"/>
        <v/>
      </c>
      <c r="DL878" s="505" t="str">
        <f t="shared" si="97"/>
        <v/>
      </c>
    </row>
    <row r="879" spans="1:116" ht="15.75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14" t="str">
        <f t="shared" si="91"/>
        <v/>
      </c>
      <c r="DG879" s="486" t="str">
        <f t="shared" si="92"/>
        <v/>
      </c>
      <c r="DH879" s="501" t="str">
        <f t="shared" si="93"/>
        <v/>
      </c>
      <c r="DI879" s="502" t="str">
        <f t="shared" si="94"/>
        <v/>
      </c>
      <c r="DJ879" s="486" t="str">
        <f t="shared" si="95"/>
        <v/>
      </c>
      <c r="DK879" s="502" t="str">
        <f t="shared" si="96"/>
        <v/>
      </c>
      <c r="DL879" s="505" t="str">
        <f t="shared" si="97"/>
        <v/>
      </c>
    </row>
    <row r="880" spans="1:116" ht="15.75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14" t="str">
        <f t="shared" si="91"/>
        <v/>
      </c>
      <c r="DG880" s="486" t="str">
        <f t="shared" si="92"/>
        <v/>
      </c>
      <c r="DH880" s="501" t="str">
        <f t="shared" si="93"/>
        <v/>
      </c>
      <c r="DI880" s="502" t="str">
        <f t="shared" si="94"/>
        <v/>
      </c>
      <c r="DJ880" s="486" t="str">
        <f t="shared" si="95"/>
        <v/>
      </c>
      <c r="DK880" s="502" t="str">
        <f t="shared" si="96"/>
        <v/>
      </c>
      <c r="DL880" s="505" t="str">
        <f t="shared" si="97"/>
        <v/>
      </c>
    </row>
    <row r="881" spans="1:116" ht="15.75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14" t="str">
        <f t="shared" si="91"/>
        <v/>
      </c>
      <c r="DG881" s="486" t="str">
        <f t="shared" si="92"/>
        <v/>
      </c>
      <c r="DH881" s="501" t="str">
        <f t="shared" si="93"/>
        <v/>
      </c>
      <c r="DI881" s="502" t="str">
        <f t="shared" si="94"/>
        <v/>
      </c>
      <c r="DJ881" s="486" t="str">
        <f t="shared" si="95"/>
        <v/>
      </c>
      <c r="DK881" s="502" t="str">
        <f t="shared" si="96"/>
        <v/>
      </c>
      <c r="DL881" s="505" t="str">
        <f t="shared" si="97"/>
        <v/>
      </c>
    </row>
    <row r="882" spans="1:116" ht="15.75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14" t="str">
        <f t="shared" si="91"/>
        <v/>
      </c>
      <c r="DG882" s="486" t="str">
        <f t="shared" si="92"/>
        <v/>
      </c>
      <c r="DH882" s="501" t="str">
        <f t="shared" si="93"/>
        <v/>
      </c>
      <c r="DI882" s="502" t="str">
        <f t="shared" si="94"/>
        <v/>
      </c>
      <c r="DJ882" s="486" t="str">
        <f t="shared" si="95"/>
        <v/>
      </c>
      <c r="DK882" s="502" t="str">
        <f t="shared" si="96"/>
        <v/>
      </c>
      <c r="DL882" s="505" t="str">
        <f t="shared" si="97"/>
        <v/>
      </c>
    </row>
    <row r="883" spans="1:116" ht="15.75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14" t="str">
        <f t="shared" si="91"/>
        <v/>
      </c>
      <c r="DG883" s="486" t="str">
        <f t="shared" si="92"/>
        <v/>
      </c>
      <c r="DH883" s="501" t="str">
        <f t="shared" si="93"/>
        <v/>
      </c>
      <c r="DI883" s="502" t="str">
        <f t="shared" si="94"/>
        <v/>
      </c>
      <c r="DJ883" s="486" t="str">
        <f t="shared" si="95"/>
        <v/>
      </c>
      <c r="DK883" s="502" t="str">
        <f t="shared" si="96"/>
        <v/>
      </c>
      <c r="DL883" s="505" t="str">
        <f t="shared" si="97"/>
        <v/>
      </c>
    </row>
    <row r="884" spans="1:116" ht="15.75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14" t="str">
        <f t="shared" si="91"/>
        <v/>
      </c>
      <c r="DG884" s="486" t="str">
        <f t="shared" si="92"/>
        <v/>
      </c>
      <c r="DH884" s="501" t="str">
        <f t="shared" si="93"/>
        <v/>
      </c>
      <c r="DI884" s="502" t="str">
        <f t="shared" si="94"/>
        <v/>
      </c>
      <c r="DJ884" s="486" t="str">
        <f t="shared" si="95"/>
        <v/>
      </c>
      <c r="DK884" s="502" t="str">
        <f t="shared" si="96"/>
        <v/>
      </c>
      <c r="DL884" s="505" t="str">
        <f t="shared" si="97"/>
        <v/>
      </c>
    </row>
    <row r="885" spans="1:116" ht="15.75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14" t="str">
        <f t="shared" si="91"/>
        <v/>
      </c>
      <c r="DG885" s="486" t="str">
        <f t="shared" si="92"/>
        <v/>
      </c>
      <c r="DH885" s="501" t="str">
        <f t="shared" si="93"/>
        <v/>
      </c>
      <c r="DI885" s="502" t="str">
        <f t="shared" si="94"/>
        <v/>
      </c>
      <c r="DJ885" s="486" t="str">
        <f t="shared" si="95"/>
        <v/>
      </c>
      <c r="DK885" s="502" t="str">
        <f t="shared" si="96"/>
        <v/>
      </c>
      <c r="DL885" s="505" t="str">
        <f t="shared" si="97"/>
        <v/>
      </c>
    </row>
    <row r="886" spans="1:116" ht="15.75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14" t="str">
        <f t="shared" si="91"/>
        <v/>
      </c>
      <c r="DG886" s="486" t="str">
        <f t="shared" si="92"/>
        <v/>
      </c>
      <c r="DH886" s="501" t="str">
        <f t="shared" si="93"/>
        <v/>
      </c>
      <c r="DI886" s="502" t="str">
        <f t="shared" si="94"/>
        <v/>
      </c>
      <c r="DJ886" s="486" t="str">
        <f t="shared" si="95"/>
        <v/>
      </c>
      <c r="DK886" s="502" t="str">
        <f t="shared" si="96"/>
        <v/>
      </c>
      <c r="DL886" s="505" t="str">
        <f t="shared" si="97"/>
        <v/>
      </c>
    </row>
    <row r="887" spans="1:116" ht="15.75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14" t="str">
        <f t="shared" si="91"/>
        <v/>
      </c>
      <c r="DG887" s="486" t="str">
        <f t="shared" si="92"/>
        <v/>
      </c>
      <c r="DH887" s="501" t="str">
        <f t="shared" si="93"/>
        <v/>
      </c>
      <c r="DI887" s="502" t="str">
        <f t="shared" si="94"/>
        <v/>
      </c>
      <c r="DJ887" s="486" t="str">
        <f t="shared" si="95"/>
        <v/>
      </c>
      <c r="DK887" s="502" t="str">
        <f t="shared" si="96"/>
        <v/>
      </c>
      <c r="DL887" s="505" t="str">
        <f t="shared" si="97"/>
        <v/>
      </c>
    </row>
    <row r="888" spans="1:116" ht="15.75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14" t="str">
        <f t="shared" si="91"/>
        <v/>
      </c>
      <c r="DG888" s="486" t="str">
        <f t="shared" si="92"/>
        <v/>
      </c>
      <c r="DH888" s="501" t="str">
        <f t="shared" si="93"/>
        <v/>
      </c>
      <c r="DI888" s="502" t="str">
        <f t="shared" si="94"/>
        <v/>
      </c>
      <c r="DJ888" s="486" t="str">
        <f t="shared" si="95"/>
        <v/>
      </c>
      <c r="DK888" s="502" t="str">
        <f t="shared" si="96"/>
        <v/>
      </c>
      <c r="DL888" s="505" t="str">
        <f t="shared" si="97"/>
        <v/>
      </c>
    </row>
    <row r="889" spans="1:116" ht="15.75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14" t="str">
        <f t="shared" si="91"/>
        <v/>
      </c>
      <c r="DG889" s="486" t="str">
        <f t="shared" si="92"/>
        <v/>
      </c>
      <c r="DH889" s="501" t="str">
        <f t="shared" si="93"/>
        <v/>
      </c>
      <c r="DI889" s="502" t="str">
        <f t="shared" si="94"/>
        <v/>
      </c>
      <c r="DJ889" s="486" t="str">
        <f t="shared" si="95"/>
        <v/>
      </c>
      <c r="DK889" s="502" t="str">
        <f t="shared" si="96"/>
        <v/>
      </c>
      <c r="DL889" s="505" t="str">
        <f t="shared" si="97"/>
        <v/>
      </c>
    </row>
    <row r="890" spans="1:116" ht="15.75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14" t="str">
        <f t="shared" si="91"/>
        <v/>
      </c>
      <c r="DG890" s="486" t="str">
        <f t="shared" si="92"/>
        <v/>
      </c>
      <c r="DH890" s="501" t="str">
        <f t="shared" si="93"/>
        <v/>
      </c>
      <c r="DI890" s="502" t="str">
        <f t="shared" si="94"/>
        <v/>
      </c>
      <c r="DJ890" s="486" t="str">
        <f t="shared" si="95"/>
        <v/>
      </c>
      <c r="DK890" s="502" t="str">
        <f t="shared" si="96"/>
        <v/>
      </c>
      <c r="DL890" s="505" t="str">
        <f t="shared" si="97"/>
        <v/>
      </c>
    </row>
    <row r="891" spans="1:116" ht="15.75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14" t="str">
        <f t="shared" si="91"/>
        <v/>
      </c>
      <c r="DG891" s="486" t="str">
        <f t="shared" si="92"/>
        <v/>
      </c>
      <c r="DH891" s="501" t="str">
        <f t="shared" si="93"/>
        <v/>
      </c>
      <c r="DI891" s="502" t="str">
        <f t="shared" si="94"/>
        <v/>
      </c>
      <c r="DJ891" s="486" t="str">
        <f t="shared" si="95"/>
        <v/>
      </c>
      <c r="DK891" s="502" t="str">
        <f t="shared" si="96"/>
        <v/>
      </c>
      <c r="DL891" s="505" t="str">
        <f t="shared" si="97"/>
        <v/>
      </c>
    </row>
    <row r="892" spans="1:116" ht="15.75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14" t="str">
        <f t="shared" si="91"/>
        <v/>
      </c>
      <c r="DG892" s="486" t="str">
        <f t="shared" si="92"/>
        <v/>
      </c>
      <c r="DH892" s="501" t="str">
        <f t="shared" si="93"/>
        <v/>
      </c>
      <c r="DI892" s="502" t="str">
        <f t="shared" si="94"/>
        <v/>
      </c>
      <c r="DJ892" s="486" t="str">
        <f t="shared" si="95"/>
        <v/>
      </c>
      <c r="DK892" s="502" t="str">
        <f t="shared" si="96"/>
        <v/>
      </c>
      <c r="DL892" s="505" t="str">
        <f t="shared" si="97"/>
        <v/>
      </c>
    </row>
    <row r="893" spans="1:116" ht="15.75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14" t="str">
        <f t="shared" si="91"/>
        <v/>
      </c>
      <c r="DG893" s="486" t="str">
        <f t="shared" si="92"/>
        <v/>
      </c>
      <c r="DH893" s="501" t="str">
        <f t="shared" si="93"/>
        <v/>
      </c>
      <c r="DI893" s="502" t="str">
        <f t="shared" si="94"/>
        <v/>
      </c>
      <c r="DJ893" s="486" t="str">
        <f t="shared" si="95"/>
        <v/>
      </c>
      <c r="DK893" s="502" t="str">
        <f t="shared" si="96"/>
        <v/>
      </c>
      <c r="DL893" s="505" t="str">
        <f t="shared" si="97"/>
        <v/>
      </c>
    </row>
    <row r="894" spans="1:116" ht="15.75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14" t="str">
        <f t="shared" si="91"/>
        <v/>
      </c>
      <c r="DG894" s="486" t="str">
        <f t="shared" si="92"/>
        <v/>
      </c>
      <c r="DH894" s="501" t="str">
        <f t="shared" si="93"/>
        <v/>
      </c>
      <c r="DI894" s="502" t="str">
        <f t="shared" si="94"/>
        <v/>
      </c>
      <c r="DJ894" s="486" t="str">
        <f t="shared" si="95"/>
        <v/>
      </c>
      <c r="DK894" s="502" t="str">
        <f t="shared" si="96"/>
        <v/>
      </c>
      <c r="DL894" s="505" t="str">
        <f t="shared" si="97"/>
        <v/>
      </c>
    </row>
    <row r="895" spans="1:116" ht="15.75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14" t="str">
        <f t="shared" si="91"/>
        <v/>
      </c>
      <c r="DG895" s="486" t="str">
        <f t="shared" si="92"/>
        <v/>
      </c>
      <c r="DH895" s="501" t="str">
        <f t="shared" si="93"/>
        <v/>
      </c>
      <c r="DI895" s="502" t="str">
        <f t="shared" si="94"/>
        <v/>
      </c>
      <c r="DJ895" s="486" t="str">
        <f t="shared" si="95"/>
        <v/>
      </c>
      <c r="DK895" s="502" t="str">
        <f t="shared" si="96"/>
        <v/>
      </c>
      <c r="DL895" s="505" t="str">
        <f t="shared" si="97"/>
        <v/>
      </c>
    </row>
    <row r="896" spans="1:116" ht="15.75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14" t="str">
        <f t="shared" si="91"/>
        <v/>
      </c>
      <c r="DG896" s="486" t="str">
        <f t="shared" si="92"/>
        <v/>
      </c>
      <c r="DH896" s="501" t="str">
        <f t="shared" si="93"/>
        <v/>
      </c>
      <c r="DI896" s="502" t="str">
        <f t="shared" si="94"/>
        <v/>
      </c>
      <c r="DJ896" s="486" t="str">
        <f t="shared" si="95"/>
        <v/>
      </c>
      <c r="DK896" s="502" t="str">
        <f t="shared" si="96"/>
        <v/>
      </c>
      <c r="DL896" s="505" t="str">
        <f t="shared" si="97"/>
        <v/>
      </c>
    </row>
    <row r="897" spans="1:116" ht="15.75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14" t="str">
        <f t="shared" si="91"/>
        <v/>
      </c>
      <c r="DG897" s="486" t="str">
        <f t="shared" si="92"/>
        <v/>
      </c>
      <c r="DH897" s="501" t="str">
        <f t="shared" si="93"/>
        <v/>
      </c>
      <c r="DI897" s="502" t="str">
        <f t="shared" si="94"/>
        <v/>
      </c>
      <c r="DJ897" s="486" t="str">
        <f t="shared" si="95"/>
        <v/>
      </c>
      <c r="DK897" s="502" t="str">
        <f t="shared" si="96"/>
        <v/>
      </c>
      <c r="DL897" s="505" t="str">
        <f t="shared" si="97"/>
        <v/>
      </c>
    </row>
    <row r="898" spans="1:116" ht="15.75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14" t="str">
        <f t="shared" si="91"/>
        <v/>
      </c>
      <c r="DG898" s="486" t="str">
        <f t="shared" si="92"/>
        <v/>
      </c>
      <c r="DH898" s="501" t="str">
        <f t="shared" si="93"/>
        <v/>
      </c>
      <c r="DI898" s="502" t="str">
        <f t="shared" si="94"/>
        <v/>
      </c>
      <c r="DJ898" s="486" t="str">
        <f t="shared" si="95"/>
        <v/>
      </c>
      <c r="DK898" s="502" t="str">
        <f t="shared" si="96"/>
        <v/>
      </c>
      <c r="DL898" s="505" t="str">
        <f t="shared" si="97"/>
        <v/>
      </c>
    </row>
    <row r="899" spans="1:116" ht="15.75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14" t="str">
        <f t="shared" ref="DF899:DF962" si="98">IFERROR(CH899/CA899,"")</f>
        <v/>
      </c>
      <c r="DG899" s="486" t="str">
        <f t="shared" ref="DG899:DG962" si="99">IFERROR(1-(G899+H899)/F899,"")</f>
        <v/>
      </c>
      <c r="DH899" s="501" t="str">
        <f t="shared" ref="DH899:DH962" si="100">IFERROR(1-(BM899+BN899)/BL899,"")</f>
        <v/>
      </c>
      <c r="DI899" s="502" t="str">
        <f t="shared" ref="DI899:DI962" si="101">IFERROR(1-(V899+W899)/U899,"")</f>
        <v/>
      </c>
      <c r="DJ899" s="486" t="str">
        <f t="shared" ref="DJ899:DJ962" si="102">IFERROR(1-(AH899+AI899)/AG899,"")</f>
        <v/>
      </c>
      <c r="DK899" s="502" t="str">
        <f t="shared" ref="DK899:DK962" si="103">IFERROR(1-(AU899+AV899)/AT899,"")</f>
        <v/>
      </c>
      <c r="DL899" s="505" t="str">
        <f t="shared" ref="DL899:DL962" si="104">IFERROR(BY899/CH899,"")</f>
        <v/>
      </c>
    </row>
    <row r="900" spans="1:116" ht="15.75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14" t="str">
        <f t="shared" si="98"/>
        <v/>
      </c>
      <c r="DG900" s="486" t="str">
        <f t="shared" si="99"/>
        <v/>
      </c>
      <c r="DH900" s="501" t="str">
        <f t="shared" si="100"/>
        <v/>
      </c>
      <c r="DI900" s="502" t="str">
        <f t="shared" si="101"/>
        <v/>
      </c>
      <c r="DJ900" s="486" t="str">
        <f t="shared" si="102"/>
        <v/>
      </c>
      <c r="DK900" s="502" t="str">
        <f t="shared" si="103"/>
        <v/>
      </c>
      <c r="DL900" s="505" t="str">
        <f t="shared" si="104"/>
        <v/>
      </c>
    </row>
    <row r="901" spans="1:116" ht="15.75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14" t="str">
        <f t="shared" si="98"/>
        <v/>
      </c>
      <c r="DG901" s="486" t="str">
        <f t="shared" si="99"/>
        <v/>
      </c>
      <c r="DH901" s="501" t="str">
        <f t="shared" si="100"/>
        <v/>
      </c>
      <c r="DI901" s="502" t="str">
        <f t="shared" si="101"/>
        <v/>
      </c>
      <c r="DJ901" s="486" t="str">
        <f t="shared" si="102"/>
        <v/>
      </c>
      <c r="DK901" s="502" t="str">
        <f t="shared" si="103"/>
        <v/>
      </c>
      <c r="DL901" s="505" t="str">
        <f t="shared" si="104"/>
        <v/>
      </c>
    </row>
    <row r="902" spans="1:116" ht="15.75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14" t="str">
        <f t="shared" si="98"/>
        <v/>
      </c>
      <c r="DG902" s="486" t="str">
        <f t="shared" si="99"/>
        <v/>
      </c>
      <c r="DH902" s="501" t="str">
        <f t="shared" si="100"/>
        <v/>
      </c>
      <c r="DI902" s="502" t="str">
        <f t="shared" si="101"/>
        <v/>
      </c>
      <c r="DJ902" s="486" t="str">
        <f t="shared" si="102"/>
        <v/>
      </c>
      <c r="DK902" s="502" t="str">
        <f t="shared" si="103"/>
        <v/>
      </c>
      <c r="DL902" s="505" t="str">
        <f t="shared" si="104"/>
        <v/>
      </c>
    </row>
    <row r="903" spans="1:116" ht="15.75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14" t="str">
        <f t="shared" si="98"/>
        <v/>
      </c>
      <c r="DG903" s="486" t="str">
        <f t="shared" si="99"/>
        <v/>
      </c>
      <c r="DH903" s="501" t="str">
        <f t="shared" si="100"/>
        <v/>
      </c>
      <c r="DI903" s="502" t="str">
        <f t="shared" si="101"/>
        <v/>
      </c>
      <c r="DJ903" s="486" t="str">
        <f t="shared" si="102"/>
        <v/>
      </c>
      <c r="DK903" s="502" t="str">
        <f t="shared" si="103"/>
        <v/>
      </c>
      <c r="DL903" s="505" t="str">
        <f t="shared" si="104"/>
        <v/>
      </c>
    </row>
    <row r="904" spans="1:116" ht="15.75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14" t="str">
        <f t="shared" si="98"/>
        <v/>
      </c>
      <c r="DG904" s="486" t="str">
        <f t="shared" si="99"/>
        <v/>
      </c>
      <c r="DH904" s="501" t="str">
        <f t="shared" si="100"/>
        <v/>
      </c>
      <c r="DI904" s="502" t="str">
        <f t="shared" si="101"/>
        <v/>
      </c>
      <c r="DJ904" s="486" t="str">
        <f t="shared" si="102"/>
        <v/>
      </c>
      <c r="DK904" s="502" t="str">
        <f t="shared" si="103"/>
        <v/>
      </c>
      <c r="DL904" s="505" t="str">
        <f t="shared" si="104"/>
        <v/>
      </c>
    </row>
    <row r="905" spans="1:116" ht="15.75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14" t="str">
        <f t="shared" si="98"/>
        <v/>
      </c>
      <c r="DG905" s="486" t="str">
        <f t="shared" si="99"/>
        <v/>
      </c>
      <c r="DH905" s="501" t="str">
        <f t="shared" si="100"/>
        <v/>
      </c>
      <c r="DI905" s="502" t="str">
        <f t="shared" si="101"/>
        <v/>
      </c>
      <c r="DJ905" s="486" t="str">
        <f t="shared" si="102"/>
        <v/>
      </c>
      <c r="DK905" s="502" t="str">
        <f t="shared" si="103"/>
        <v/>
      </c>
      <c r="DL905" s="505" t="str">
        <f t="shared" si="104"/>
        <v/>
      </c>
    </row>
    <row r="906" spans="1:116" ht="15.75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14" t="str">
        <f t="shared" si="98"/>
        <v/>
      </c>
      <c r="DG906" s="486" t="str">
        <f t="shared" si="99"/>
        <v/>
      </c>
      <c r="DH906" s="501" t="str">
        <f t="shared" si="100"/>
        <v/>
      </c>
      <c r="DI906" s="502" t="str">
        <f t="shared" si="101"/>
        <v/>
      </c>
      <c r="DJ906" s="486" t="str">
        <f t="shared" si="102"/>
        <v/>
      </c>
      <c r="DK906" s="502" t="str">
        <f t="shared" si="103"/>
        <v/>
      </c>
      <c r="DL906" s="505" t="str">
        <f t="shared" si="104"/>
        <v/>
      </c>
    </row>
    <row r="907" spans="1:116" ht="15.75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14" t="str">
        <f t="shared" si="98"/>
        <v/>
      </c>
      <c r="DG907" s="486" t="str">
        <f t="shared" si="99"/>
        <v/>
      </c>
      <c r="DH907" s="501" t="str">
        <f t="shared" si="100"/>
        <v/>
      </c>
      <c r="DI907" s="502" t="str">
        <f t="shared" si="101"/>
        <v/>
      </c>
      <c r="DJ907" s="486" t="str">
        <f t="shared" si="102"/>
        <v/>
      </c>
      <c r="DK907" s="502" t="str">
        <f t="shared" si="103"/>
        <v/>
      </c>
      <c r="DL907" s="505" t="str">
        <f t="shared" si="104"/>
        <v/>
      </c>
    </row>
    <row r="908" spans="1:116" ht="15.75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14" t="str">
        <f t="shared" si="98"/>
        <v/>
      </c>
      <c r="DG908" s="486" t="str">
        <f t="shared" si="99"/>
        <v/>
      </c>
      <c r="DH908" s="501" t="str">
        <f t="shared" si="100"/>
        <v/>
      </c>
      <c r="DI908" s="502" t="str">
        <f t="shared" si="101"/>
        <v/>
      </c>
      <c r="DJ908" s="486" t="str">
        <f t="shared" si="102"/>
        <v/>
      </c>
      <c r="DK908" s="502" t="str">
        <f t="shared" si="103"/>
        <v/>
      </c>
      <c r="DL908" s="505" t="str">
        <f t="shared" si="104"/>
        <v/>
      </c>
    </row>
    <row r="909" spans="1:116" ht="15.75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14" t="str">
        <f t="shared" si="98"/>
        <v/>
      </c>
      <c r="DG909" s="486" t="str">
        <f t="shared" si="99"/>
        <v/>
      </c>
      <c r="DH909" s="501" t="str">
        <f t="shared" si="100"/>
        <v/>
      </c>
      <c r="DI909" s="502" t="str">
        <f t="shared" si="101"/>
        <v/>
      </c>
      <c r="DJ909" s="486" t="str">
        <f t="shared" si="102"/>
        <v/>
      </c>
      <c r="DK909" s="502" t="str">
        <f t="shared" si="103"/>
        <v/>
      </c>
      <c r="DL909" s="505" t="str">
        <f t="shared" si="104"/>
        <v/>
      </c>
    </row>
    <row r="910" spans="1:116" ht="15.75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14" t="str">
        <f t="shared" si="98"/>
        <v/>
      </c>
      <c r="DG910" s="486" t="str">
        <f t="shared" si="99"/>
        <v/>
      </c>
      <c r="DH910" s="501" t="str">
        <f t="shared" si="100"/>
        <v/>
      </c>
      <c r="DI910" s="502" t="str">
        <f t="shared" si="101"/>
        <v/>
      </c>
      <c r="DJ910" s="486" t="str">
        <f t="shared" si="102"/>
        <v/>
      </c>
      <c r="DK910" s="502" t="str">
        <f t="shared" si="103"/>
        <v/>
      </c>
      <c r="DL910" s="505" t="str">
        <f t="shared" si="104"/>
        <v/>
      </c>
    </row>
    <row r="911" spans="1:116" ht="15.75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14" t="str">
        <f t="shared" si="98"/>
        <v/>
      </c>
      <c r="DG911" s="486" t="str">
        <f t="shared" si="99"/>
        <v/>
      </c>
      <c r="DH911" s="501" t="str">
        <f t="shared" si="100"/>
        <v/>
      </c>
      <c r="DI911" s="502" t="str">
        <f t="shared" si="101"/>
        <v/>
      </c>
      <c r="DJ911" s="486" t="str">
        <f t="shared" si="102"/>
        <v/>
      </c>
      <c r="DK911" s="502" t="str">
        <f t="shared" si="103"/>
        <v/>
      </c>
      <c r="DL911" s="505" t="str">
        <f t="shared" si="104"/>
        <v/>
      </c>
    </row>
    <row r="912" spans="1:116" ht="15.75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14" t="str">
        <f t="shared" si="98"/>
        <v/>
      </c>
      <c r="DG912" s="486" t="str">
        <f t="shared" si="99"/>
        <v/>
      </c>
      <c r="DH912" s="501" t="str">
        <f t="shared" si="100"/>
        <v/>
      </c>
      <c r="DI912" s="502" t="str">
        <f t="shared" si="101"/>
        <v/>
      </c>
      <c r="DJ912" s="486" t="str">
        <f t="shared" si="102"/>
        <v/>
      </c>
      <c r="DK912" s="502" t="str">
        <f t="shared" si="103"/>
        <v/>
      </c>
      <c r="DL912" s="505" t="str">
        <f t="shared" si="104"/>
        <v/>
      </c>
    </row>
    <row r="913" spans="1:116" ht="15.75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14" t="str">
        <f t="shared" si="98"/>
        <v/>
      </c>
      <c r="DG913" s="486" t="str">
        <f t="shared" si="99"/>
        <v/>
      </c>
      <c r="DH913" s="501" t="str">
        <f t="shared" si="100"/>
        <v/>
      </c>
      <c r="DI913" s="502" t="str">
        <f t="shared" si="101"/>
        <v/>
      </c>
      <c r="DJ913" s="486" t="str">
        <f t="shared" si="102"/>
        <v/>
      </c>
      <c r="DK913" s="502" t="str">
        <f t="shared" si="103"/>
        <v/>
      </c>
      <c r="DL913" s="505" t="str">
        <f t="shared" si="104"/>
        <v/>
      </c>
    </row>
    <row r="914" spans="1:116" ht="15.75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14" t="str">
        <f t="shared" si="98"/>
        <v/>
      </c>
      <c r="DG914" s="486" t="str">
        <f t="shared" si="99"/>
        <v/>
      </c>
      <c r="DH914" s="501" t="str">
        <f t="shared" si="100"/>
        <v/>
      </c>
      <c r="DI914" s="502" t="str">
        <f t="shared" si="101"/>
        <v/>
      </c>
      <c r="DJ914" s="486" t="str">
        <f t="shared" si="102"/>
        <v/>
      </c>
      <c r="DK914" s="502" t="str">
        <f t="shared" si="103"/>
        <v/>
      </c>
      <c r="DL914" s="505" t="str">
        <f t="shared" si="104"/>
        <v/>
      </c>
    </row>
    <row r="915" spans="1:116" ht="15.75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14" t="str">
        <f t="shared" si="98"/>
        <v/>
      </c>
      <c r="DG915" s="486" t="str">
        <f t="shared" si="99"/>
        <v/>
      </c>
      <c r="DH915" s="501" t="str">
        <f t="shared" si="100"/>
        <v/>
      </c>
      <c r="DI915" s="502" t="str">
        <f t="shared" si="101"/>
        <v/>
      </c>
      <c r="DJ915" s="486" t="str">
        <f t="shared" si="102"/>
        <v/>
      </c>
      <c r="DK915" s="502" t="str">
        <f t="shared" si="103"/>
        <v/>
      </c>
      <c r="DL915" s="505" t="str">
        <f t="shared" si="104"/>
        <v/>
      </c>
    </row>
    <row r="916" spans="1:116" ht="15.75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14" t="str">
        <f t="shared" si="98"/>
        <v/>
      </c>
      <c r="DG916" s="486" t="str">
        <f t="shared" si="99"/>
        <v/>
      </c>
      <c r="DH916" s="501" t="str">
        <f t="shared" si="100"/>
        <v/>
      </c>
      <c r="DI916" s="502" t="str">
        <f t="shared" si="101"/>
        <v/>
      </c>
      <c r="DJ916" s="486" t="str">
        <f t="shared" si="102"/>
        <v/>
      </c>
      <c r="DK916" s="502" t="str">
        <f t="shared" si="103"/>
        <v/>
      </c>
      <c r="DL916" s="505" t="str">
        <f t="shared" si="104"/>
        <v/>
      </c>
    </row>
    <row r="917" spans="1:116" ht="15.75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14" t="str">
        <f t="shared" si="98"/>
        <v/>
      </c>
      <c r="DG917" s="486" t="str">
        <f t="shared" si="99"/>
        <v/>
      </c>
      <c r="DH917" s="501" t="str">
        <f t="shared" si="100"/>
        <v/>
      </c>
      <c r="DI917" s="502" t="str">
        <f t="shared" si="101"/>
        <v/>
      </c>
      <c r="DJ917" s="486" t="str">
        <f t="shared" si="102"/>
        <v/>
      </c>
      <c r="DK917" s="502" t="str">
        <f t="shared" si="103"/>
        <v/>
      </c>
      <c r="DL917" s="505" t="str">
        <f t="shared" si="104"/>
        <v/>
      </c>
    </row>
    <row r="918" spans="1:116" ht="15.75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14" t="str">
        <f t="shared" si="98"/>
        <v/>
      </c>
      <c r="DG918" s="486" t="str">
        <f t="shared" si="99"/>
        <v/>
      </c>
      <c r="DH918" s="501" t="str">
        <f t="shared" si="100"/>
        <v/>
      </c>
      <c r="DI918" s="502" t="str">
        <f t="shared" si="101"/>
        <v/>
      </c>
      <c r="DJ918" s="486" t="str">
        <f t="shared" si="102"/>
        <v/>
      </c>
      <c r="DK918" s="502" t="str">
        <f t="shared" si="103"/>
        <v/>
      </c>
      <c r="DL918" s="505" t="str">
        <f t="shared" si="104"/>
        <v/>
      </c>
    </row>
    <row r="919" spans="1:116" ht="15.75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14" t="str">
        <f t="shared" si="98"/>
        <v/>
      </c>
      <c r="DG919" s="486" t="str">
        <f t="shared" si="99"/>
        <v/>
      </c>
      <c r="DH919" s="501" t="str">
        <f t="shared" si="100"/>
        <v/>
      </c>
      <c r="DI919" s="502" t="str">
        <f t="shared" si="101"/>
        <v/>
      </c>
      <c r="DJ919" s="486" t="str">
        <f t="shared" si="102"/>
        <v/>
      </c>
      <c r="DK919" s="502" t="str">
        <f t="shared" si="103"/>
        <v/>
      </c>
      <c r="DL919" s="505" t="str">
        <f t="shared" si="104"/>
        <v/>
      </c>
    </row>
    <row r="920" spans="1:116" ht="15.75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14" t="str">
        <f t="shared" si="98"/>
        <v/>
      </c>
      <c r="DG920" s="486" t="str">
        <f t="shared" si="99"/>
        <v/>
      </c>
      <c r="DH920" s="501" t="str">
        <f t="shared" si="100"/>
        <v/>
      </c>
      <c r="DI920" s="502" t="str">
        <f t="shared" si="101"/>
        <v/>
      </c>
      <c r="DJ920" s="486" t="str">
        <f t="shared" si="102"/>
        <v/>
      </c>
      <c r="DK920" s="502" t="str">
        <f t="shared" si="103"/>
        <v/>
      </c>
      <c r="DL920" s="505" t="str">
        <f t="shared" si="104"/>
        <v/>
      </c>
    </row>
    <row r="921" spans="1:116" ht="15.75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14" t="str">
        <f t="shared" si="98"/>
        <v/>
      </c>
      <c r="DG921" s="486" t="str">
        <f t="shared" si="99"/>
        <v/>
      </c>
      <c r="DH921" s="501" t="str">
        <f t="shared" si="100"/>
        <v/>
      </c>
      <c r="DI921" s="502" t="str">
        <f t="shared" si="101"/>
        <v/>
      </c>
      <c r="DJ921" s="486" t="str">
        <f t="shared" si="102"/>
        <v/>
      </c>
      <c r="DK921" s="502" t="str">
        <f t="shared" si="103"/>
        <v/>
      </c>
      <c r="DL921" s="505" t="str">
        <f t="shared" si="104"/>
        <v/>
      </c>
    </row>
    <row r="922" spans="1:116" ht="15.75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14" t="str">
        <f t="shared" si="98"/>
        <v/>
      </c>
      <c r="DG922" s="486" t="str">
        <f t="shared" si="99"/>
        <v/>
      </c>
      <c r="DH922" s="501" t="str">
        <f t="shared" si="100"/>
        <v/>
      </c>
      <c r="DI922" s="502" t="str">
        <f t="shared" si="101"/>
        <v/>
      </c>
      <c r="DJ922" s="486" t="str">
        <f t="shared" si="102"/>
        <v/>
      </c>
      <c r="DK922" s="502" t="str">
        <f t="shared" si="103"/>
        <v/>
      </c>
      <c r="DL922" s="505" t="str">
        <f t="shared" si="104"/>
        <v/>
      </c>
    </row>
    <row r="923" spans="1:116" ht="15.75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14" t="str">
        <f t="shared" si="98"/>
        <v/>
      </c>
      <c r="DG923" s="486" t="str">
        <f t="shared" si="99"/>
        <v/>
      </c>
      <c r="DH923" s="501" t="str">
        <f t="shared" si="100"/>
        <v/>
      </c>
      <c r="DI923" s="502" t="str">
        <f t="shared" si="101"/>
        <v/>
      </c>
      <c r="DJ923" s="486" t="str">
        <f t="shared" si="102"/>
        <v/>
      </c>
      <c r="DK923" s="502" t="str">
        <f t="shared" si="103"/>
        <v/>
      </c>
      <c r="DL923" s="505" t="str">
        <f t="shared" si="104"/>
        <v/>
      </c>
    </row>
    <row r="924" spans="1:116" ht="15.75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14" t="str">
        <f t="shared" si="98"/>
        <v/>
      </c>
      <c r="DG924" s="486" t="str">
        <f t="shared" si="99"/>
        <v/>
      </c>
      <c r="DH924" s="501" t="str">
        <f t="shared" si="100"/>
        <v/>
      </c>
      <c r="DI924" s="502" t="str">
        <f t="shared" si="101"/>
        <v/>
      </c>
      <c r="DJ924" s="486" t="str">
        <f t="shared" si="102"/>
        <v/>
      </c>
      <c r="DK924" s="502" t="str">
        <f t="shared" si="103"/>
        <v/>
      </c>
      <c r="DL924" s="505" t="str">
        <f t="shared" si="104"/>
        <v/>
      </c>
    </row>
    <row r="925" spans="1:116" ht="15.75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14" t="str">
        <f t="shared" si="98"/>
        <v/>
      </c>
      <c r="DG925" s="486" t="str">
        <f t="shared" si="99"/>
        <v/>
      </c>
      <c r="DH925" s="501" t="str">
        <f t="shared" si="100"/>
        <v/>
      </c>
      <c r="DI925" s="502" t="str">
        <f t="shared" si="101"/>
        <v/>
      </c>
      <c r="DJ925" s="486" t="str">
        <f t="shared" si="102"/>
        <v/>
      </c>
      <c r="DK925" s="502" t="str">
        <f t="shared" si="103"/>
        <v/>
      </c>
      <c r="DL925" s="505" t="str">
        <f t="shared" si="104"/>
        <v/>
      </c>
    </row>
    <row r="926" spans="1:116" ht="15.75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14" t="str">
        <f t="shared" si="98"/>
        <v/>
      </c>
      <c r="DG926" s="486" t="str">
        <f t="shared" si="99"/>
        <v/>
      </c>
      <c r="DH926" s="501" t="str">
        <f t="shared" si="100"/>
        <v/>
      </c>
      <c r="DI926" s="502" t="str">
        <f t="shared" si="101"/>
        <v/>
      </c>
      <c r="DJ926" s="486" t="str">
        <f t="shared" si="102"/>
        <v/>
      </c>
      <c r="DK926" s="502" t="str">
        <f t="shared" si="103"/>
        <v/>
      </c>
      <c r="DL926" s="505" t="str">
        <f t="shared" si="104"/>
        <v/>
      </c>
    </row>
    <row r="927" spans="1:116" ht="15.75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14" t="str">
        <f t="shared" si="98"/>
        <v/>
      </c>
      <c r="DG927" s="486" t="str">
        <f t="shared" si="99"/>
        <v/>
      </c>
      <c r="DH927" s="501" t="str">
        <f t="shared" si="100"/>
        <v/>
      </c>
      <c r="DI927" s="502" t="str">
        <f t="shared" si="101"/>
        <v/>
      </c>
      <c r="DJ927" s="486" t="str">
        <f t="shared" si="102"/>
        <v/>
      </c>
      <c r="DK927" s="502" t="str">
        <f t="shared" si="103"/>
        <v/>
      </c>
      <c r="DL927" s="505" t="str">
        <f t="shared" si="104"/>
        <v/>
      </c>
    </row>
    <row r="928" spans="1:116" ht="15.75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14" t="str">
        <f t="shared" si="98"/>
        <v/>
      </c>
      <c r="DG928" s="486" t="str">
        <f t="shared" si="99"/>
        <v/>
      </c>
      <c r="DH928" s="501" t="str">
        <f t="shared" si="100"/>
        <v/>
      </c>
      <c r="DI928" s="502" t="str">
        <f t="shared" si="101"/>
        <v/>
      </c>
      <c r="DJ928" s="486" t="str">
        <f t="shared" si="102"/>
        <v/>
      </c>
      <c r="DK928" s="502" t="str">
        <f t="shared" si="103"/>
        <v/>
      </c>
      <c r="DL928" s="505" t="str">
        <f t="shared" si="104"/>
        <v/>
      </c>
    </row>
    <row r="929" spans="1:116" ht="15.75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14" t="str">
        <f t="shared" si="98"/>
        <v/>
      </c>
      <c r="DG929" s="486" t="str">
        <f t="shared" si="99"/>
        <v/>
      </c>
      <c r="DH929" s="501" t="str">
        <f t="shared" si="100"/>
        <v/>
      </c>
      <c r="DI929" s="502" t="str">
        <f t="shared" si="101"/>
        <v/>
      </c>
      <c r="DJ929" s="486" t="str">
        <f t="shared" si="102"/>
        <v/>
      </c>
      <c r="DK929" s="502" t="str">
        <f t="shared" si="103"/>
        <v/>
      </c>
      <c r="DL929" s="505" t="str">
        <f t="shared" si="104"/>
        <v/>
      </c>
    </row>
    <row r="930" spans="1:116" ht="15.75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14" t="str">
        <f t="shared" si="98"/>
        <v/>
      </c>
      <c r="DG930" s="486" t="str">
        <f t="shared" si="99"/>
        <v/>
      </c>
      <c r="DH930" s="501" t="str">
        <f t="shared" si="100"/>
        <v/>
      </c>
      <c r="DI930" s="502" t="str">
        <f t="shared" si="101"/>
        <v/>
      </c>
      <c r="DJ930" s="486" t="str">
        <f t="shared" si="102"/>
        <v/>
      </c>
      <c r="DK930" s="502" t="str">
        <f t="shared" si="103"/>
        <v/>
      </c>
      <c r="DL930" s="505" t="str">
        <f t="shared" si="104"/>
        <v/>
      </c>
    </row>
    <row r="931" spans="1:116" ht="15.75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14" t="str">
        <f t="shared" si="98"/>
        <v/>
      </c>
      <c r="DG931" s="486" t="str">
        <f t="shared" si="99"/>
        <v/>
      </c>
      <c r="DH931" s="501" t="str">
        <f t="shared" si="100"/>
        <v/>
      </c>
      <c r="DI931" s="502" t="str">
        <f t="shared" si="101"/>
        <v/>
      </c>
      <c r="DJ931" s="486" t="str">
        <f t="shared" si="102"/>
        <v/>
      </c>
      <c r="DK931" s="502" t="str">
        <f t="shared" si="103"/>
        <v/>
      </c>
      <c r="DL931" s="505" t="str">
        <f t="shared" si="104"/>
        <v/>
      </c>
    </row>
    <row r="932" spans="1:116" ht="15.75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14" t="str">
        <f t="shared" si="98"/>
        <v/>
      </c>
      <c r="DG932" s="486" t="str">
        <f t="shared" si="99"/>
        <v/>
      </c>
      <c r="DH932" s="501" t="str">
        <f t="shared" si="100"/>
        <v/>
      </c>
      <c r="DI932" s="502" t="str">
        <f t="shared" si="101"/>
        <v/>
      </c>
      <c r="DJ932" s="486" t="str">
        <f t="shared" si="102"/>
        <v/>
      </c>
      <c r="DK932" s="502" t="str">
        <f t="shared" si="103"/>
        <v/>
      </c>
      <c r="DL932" s="505" t="str">
        <f t="shared" si="104"/>
        <v/>
      </c>
    </row>
    <row r="933" spans="1:116" ht="15.75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14" t="str">
        <f t="shared" si="98"/>
        <v/>
      </c>
      <c r="DG933" s="486" t="str">
        <f t="shared" si="99"/>
        <v/>
      </c>
      <c r="DH933" s="501" t="str">
        <f t="shared" si="100"/>
        <v/>
      </c>
      <c r="DI933" s="502" t="str">
        <f t="shared" si="101"/>
        <v/>
      </c>
      <c r="DJ933" s="486" t="str">
        <f t="shared" si="102"/>
        <v/>
      </c>
      <c r="DK933" s="502" t="str">
        <f t="shared" si="103"/>
        <v/>
      </c>
      <c r="DL933" s="505" t="str">
        <f t="shared" si="104"/>
        <v/>
      </c>
    </row>
    <row r="934" spans="1:116" ht="15.75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14" t="str">
        <f t="shared" si="98"/>
        <v/>
      </c>
      <c r="DG934" s="486" t="str">
        <f t="shared" si="99"/>
        <v/>
      </c>
      <c r="DH934" s="501" t="str">
        <f t="shared" si="100"/>
        <v/>
      </c>
      <c r="DI934" s="502" t="str">
        <f t="shared" si="101"/>
        <v/>
      </c>
      <c r="DJ934" s="486" t="str">
        <f t="shared" si="102"/>
        <v/>
      </c>
      <c r="DK934" s="502" t="str">
        <f t="shared" si="103"/>
        <v/>
      </c>
      <c r="DL934" s="505" t="str">
        <f t="shared" si="104"/>
        <v/>
      </c>
    </row>
    <row r="935" spans="1:116" ht="15.75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14" t="str">
        <f t="shared" si="98"/>
        <v/>
      </c>
      <c r="DG935" s="486" t="str">
        <f t="shared" si="99"/>
        <v/>
      </c>
      <c r="DH935" s="501" t="str">
        <f t="shared" si="100"/>
        <v/>
      </c>
      <c r="DI935" s="502" t="str">
        <f t="shared" si="101"/>
        <v/>
      </c>
      <c r="DJ935" s="486" t="str">
        <f t="shared" si="102"/>
        <v/>
      </c>
      <c r="DK935" s="502" t="str">
        <f t="shared" si="103"/>
        <v/>
      </c>
      <c r="DL935" s="505" t="str">
        <f t="shared" si="104"/>
        <v/>
      </c>
    </row>
    <row r="936" spans="1:116" ht="15.75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14" t="str">
        <f t="shared" si="98"/>
        <v/>
      </c>
      <c r="DG936" s="486" t="str">
        <f t="shared" si="99"/>
        <v/>
      </c>
      <c r="DH936" s="501" t="str">
        <f t="shared" si="100"/>
        <v/>
      </c>
      <c r="DI936" s="502" t="str">
        <f t="shared" si="101"/>
        <v/>
      </c>
      <c r="DJ936" s="486" t="str">
        <f t="shared" si="102"/>
        <v/>
      </c>
      <c r="DK936" s="502" t="str">
        <f t="shared" si="103"/>
        <v/>
      </c>
      <c r="DL936" s="505" t="str">
        <f t="shared" si="104"/>
        <v/>
      </c>
    </row>
    <row r="937" spans="1:116" ht="15.75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14" t="str">
        <f t="shared" si="98"/>
        <v/>
      </c>
      <c r="DG937" s="486" t="str">
        <f t="shared" si="99"/>
        <v/>
      </c>
      <c r="DH937" s="501" t="str">
        <f t="shared" si="100"/>
        <v/>
      </c>
      <c r="DI937" s="502" t="str">
        <f t="shared" si="101"/>
        <v/>
      </c>
      <c r="DJ937" s="486" t="str">
        <f t="shared" si="102"/>
        <v/>
      </c>
      <c r="DK937" s="502" t="str">
        <f t="shared" si="103"/>
        <v/>
      </c>
      <c r="DL937" s="505" t="str">
        <f t="shared" si="104"/>
        <v/>
      </c>
    </row>
    <row r="938" spans="1:116" ht="15.75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14" t="str">
        <f t="shared" si="98"/>
        <v/>
      </c>
      <c r="DG938" s="486" t="str">
        <f t="shared" si="99"/>
        <v/>
      </c>
      <c r="DH938" s="501" t="str">
        <f t="shared" si="100"/>
        <v/>
      </c>
      <c r="DI938" s="502" t="str">
        <f t="shared" si="101"/>
        <v/>
      </c>
      <c r="DJ938" s="486" t="str">
        <f t="shared" si="102"/>
        <v/>
      </c>
      <c r="DK938" s="502" t="str">
        <f t="shared" si="103"/>
        <v/>
      </c>
      <c r="DL938" s="505" t="str">
        <f t="shared" si="104"/>
        <v/>
      </c>
    </row>
    <row r="939" spans="1:116" ht="15.75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14" t="str">
        <f t="shared" si="98"/>
        <v/>
      </c>
      <c r="DG939" s="486" t="str">
        <f t="shared" si="99"/>
        <v/>
      </c>
      <c r="DH939" s="501" t="str">
        <f t="shared" si="100"/>
        <v/>
      </c>
      <c r="DI939" s="502" t="str">
        <f t="shared" si="101"/>
        <v/>
      </c>
      <c r="DJ939" s="486" t="str">
        <f t="shared" si="102"/>
        <v/>
      </c>
      <c r="DK939" s="502" t="str">
        <f t="shared" si="103"/>
        <v/>
      </c>
      <c r="DL939" s="505" t="str">
        <f t="shared" si="104"/>
        <v/>
      </c>
    </row>
    <row r="940" spans="1:116" ht="15.75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14" t="str">
        <f t="shared" si="98"/>
        <v/>
      </c>
      <c r="DG940" s="486" t="str">
        <f t="shared" si="99"/>
        <v/>
      </c>
      <c r="DH940" s="501" t="str">
        <f t="shared" si="100"/>
        <v/>
      </c>
      <c r="DI940" s="502" t="str">
        <f t="shared" si="101"/>
        <v/>
      </c>
      <c r="DJ940" s="486" t="str">
        <f t="shared" si="102"/>
        <v/>
      </c>
      <c r="DK940" s="502" t="str">
        <f t="shared" si="103"/>
        <v/>
      </c>
      <c r="DL940" s="505" t="str">
        <f t="shared" si="104"/>
        <v/>
      </c>
    </row>
    <row r="941" spans="1:116" ht="15.75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14" t="str">
        <f t="shared" si="98"/>
        <v/>
      </c>
      <c r="DG941" s="486" t="str">
        <f t="shared" si="99"/>
        <v/>
      </c>
      <c r="DH941" s="501" t="str">
        <f t="shared" si="100"/>
        <v/>
      </c>
      <c r="DI941" s="502" t="str">
        <f t="shared" si="101"/>
        <v/>
      </c>
      <c r="DJ941" s="486" t="str">
        <f t="shared" si="102"/>
        <v/>
      </c>
      <c r="DK941" s="502" t="str">
        <f t="shared" si="103"/>
        <v/>
      </c>
      <c r="DL941" s="505" t="str">
        <f t="shared" si="104"/>
        <v/>
      </c>
    </row>
    <row r="942" spans="1:116" ht="15.75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14" t="str">
        <f t="shared" si="98"/>
        <v/>
      </c>
      <c r="DG942" s="486" t="str">
        <f t="shared" si="99"/>
        <v/>
      </c>
      <c r="DH942" s="501" t="str">
        <f t="shared" si="100"/>
        <v/>
      </c>
      <c r="DI942" s="502" t="str">
        <f t="shared" si="101"/>
        <v/>
      </c>
      <c r="DJ942" s="486" t="str">
        <f t="shared" si="102"/>
        <v/>
      </c>
      <c r="DK942" s="502" t="str">
        <f t="shared" si="103"/>
        <v/>
      </c>
      <c r="DL942" s="505" t="str">
        <f t="shared" si="104"/>
        <v/>
      </c>
    </row>
    <row r="943" spans="1:116" ht="15.75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14" t="str">
        <f t="shared" si="98"/>
        <v/>
      </c>
      <c r="DG943" s="486" t="str">
        <f t="shared" si="99"/>
        <v/>
      </c>
      <c r="DH943" s="501" t="str">
        <f t="shared" si="100"/>
        <v/>
      </c>
      <c r="DI943" s="502" t="str">
        <f t="shared" si="101"/>
        <v/>
      </c>
      <c r="DJ943" s="486" t="str">
        <f t="shared" si="102"/>
        <v/>
      </c>
      <c r="DK943" s="502" t="str">
        <f t="shared" si="103"/>
        <v/>
      </c>
      <c r="DL943" s="505" t="str">
        <f t="shared" si="104"/>
        <v/>
      </c>
    </row>
    <row r="944" spans="1:116" ht="15.75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14" t="str">
        <f t="shared" si="98"/>
        <v/>
      </c>
      <c r="DG944" s="486" t="str">
        <f t="shared" si="99"/>
        <v/>
      </c>
      <c r="DH944" s="501" t="str">
        <f t="shared" si="100"/>
        <v/>
      </c>
      <c r="DI944" s="502" t="str">
        <f t="shared" si="101"/>
        <v/>
      </c>
      <c r="DJ944" s="486" t="str">
        <f t="shared" si="102"/>
        <v/>
      </c>
      <c r="DK944" s="502" t="str">
        <f t="shared" si="103"/>
        <v/>
      </c>
      <c r="DL944" s="505" t="str">
        <f t="shared" si="104"/>
        <v/>
      </c>
    </row>
    <row r="945" spans="1:116" ht="15.75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14" t="str">
        <f t="shared" si="98"/>
        <v/>
      </c>
      <c r="DG945" s="486" t="str">
        <f t="shared" si="99"/>
        <v/>
      </c>
      <c r="DH945" s="501" t="str">
        <f t="shared" si="100"/>
        <v/>
      </c>
      <c r="DI945" s="502" t="str">
        <f t="shared" si="101"/>
        <v/>
      </c>
      <c r="DJ945" s="486" t="str">
        <f t="shared" si="102"/>
        <v/>
      </c>
      <c r="DK945" s="502" t="str">
        <f t="shared" si="103"/>
        <v/>
      </c>
      <c r="DL945" s="505" t="str">
        <f t="shared" si="104"/>
        <v/>
      </c>
    </row>
    <row r="946" spans="1:116" ht="15.75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14" t="str">
        <f t="shared" si="98"/>
        <v/>
      </c>
      <c r="DG946" s="486" t="str">
        <f t="shared" si="99"/>
        <v/>
      </c>
      <c r="DH946" s="501" t="str">
        <f t="shared" si="100"/>
        <v/>
      </c>
      <c r="DI946" s="502" t="str">
        <f t="shared" si="101"/>
        <v/>
      </c>
      <c r="DJ946" s="486" t="str">
        <f t="shared" si="102"/>
        <v/>
      </c>
      <c r="DK946" s="502" t="str">
        <f t="shared" si="103"/>
        <v/>
      </c>
      <c r="DL946" s="505" t="str">
        <f t="shared" si="104"/>
        <v/>
      </c>
    </row>
    <row r="947" spans="1:116" ht="15.75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14" t="str">
        <f t="shared" si="98"/>
        <v/>
      </c>
      <c r="DG947" s="486" t="str">
        <f t="shared" si="99"/>
        <v/>
      </c>
      <c r="DH947" s="501" t="str">
        <f t="shared" si="100"/>
        <v/>
      </c>
      <c r="DI947" s="502" t="str">
        <f t="shared" si="101"/>
        <v/>
      </c>
      <c r="DJ947" s="486" t="str">
        <f t="shared" si="102"/>
        <v/>
      </c>
      <c r="DK947" s="502" t="str">
        <f t="shared" si="103"/>
        <v/>
      </c>
      <c r="DL947" s="505" t="str">
        <f t="shared" si="104"/>
        <v/>
      </c>
    </row>
    <row r="948" spans="1:116" ht="15.75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14" t="str">
        <f t="shared" si="98"/>
        <v/>
      </c>
      <c r="DG948" s="486" t="str">
        <f t="shared" si="99"/>
        <v/>
      </c>
      <c r="DH948" s="501" t="str">
        <f t="shared" si="100"/>
        <v/>
      </c>
      <c r="DI948" s="502" t="str">
        <f t="shared" si="101"/>
        <v/>
      </c>
      <c r="DJ948" s="486" t="str">
        <f t="shared" si="102"/>
        <v/>
      </c>
      <c r="DK948" s="502" t="str">
        <f t="shared" si="103"/>
        <v/>
      </c>
      <c r="DL948" s="505" t="str">
        <f t="shared" si="104"/>
        <v/>
      </c>
    </row>
    <row r="949" spans="1:116" ht="15.75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14" t="str">
        <f t="shared" si="98"/>
        <v/>
      </c>
      <c r="DG949" s="486" t="str">
        <f t="shared" si="99"/>
        <v/>
      </c>
      <c r="DH949" s="501" t="str">
        <f t="shared" si="100"/>
        <v/>
      </c>
      <c r="DI949" s="502" t="str">
        <f t="shared" si="101"/>
        <v/>
      </c>
      <c r="DJ949" s="486" t="str">
        <f t="shared" si="102"/>
        <v/>
      </c>
      <c r="DK949" s="502" t="str">
        <f t="shared" si="103"/>
        <v/>
      </c>
      <c r="DL949" s="505" t="str">
        <f t="shared" si="104"/>
        <v/>
      </c>
    </row>
    <row r="950" spans="1:116" ht="15.75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14" t="str">
        <f t="shared" si="98"/>
        <v/>
      </c>
      <c r="DG950" s="486" t="str">
        <f t="shared" si="99"/>
        <v/>
      </c>
      <c r="DH950" s="501" t="str">
        <f t="shared" si="100"/>
        <v/>
      </c>
      <c r="DI950" s="502" t="str">
        <f t="shared" si="101"/>
        <v/>
      </c>
      <c r="DJ950" s="486" t="str">
        <f t="shared" si="102"/>
        <v/>
      </c>
      <c r="DK950" s="502" t="str">
        <f t="shared" si="103"/>
        <v/>
      </c>
      <c r="DL950" s="505" t="str">
        <f t="shared" si="104"/>
        <v/>
      </c>
    </row>
    <row r="951" spans="1:116" ht="15.75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14" t="str">
        <f t="shared" si="98"/>
        <v/>
      </c>
      <c r="DG951" s="486" t="str">
        <f t="shared" si="99"/>
        <v/>
      </c>
      <c r="DH951" s="501" t="str">
        <f t="shared" si="100"/>
        <v/>
      </c>
      <c r="DI951" s="502" t="str">
        <f t="shared" si="101"/>
        <v/>
      </c>
      <c r="DJ951" s="486" t="str">
        <f t="shared" si="102"/>
        <v/>
      </c>
      <c r="DK951" s="502" t="str">
        <f t="shared" si="103"/>
        <v/>
      </c>
      <c r="DL951" s="505" t="str">
        <f t="shared" si="104"/>
        <v/>
      </c>
    </row>
    <row r="952" spans="1:116" ht="15.75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14" t="str">
        <f t="shared" si="98"/>
        <v/>
      </c>
      <c r="DG952" s="486" t="str">
        <f t="shared" si="99"/>
        <v/>
      </c>
      <c r="DH952" s="501" t="str">
        <f t="shared" si="100"/>
        <v/>
      </c>
      <c r="DI952" s="502" t="str">
        <f t="shared" si="101"/>
        <v/>
      </c>
      <c r="DJ952" s="486" t="str">
        <f t="shared" si="102"/>
        <v/>
      </c>
      <c r="DK952" s="502" t="str">
        <f t="shared" si="103"/>
        <v/>
      </c>
      <c r="DL952" s="505" t="str">
        <f t="shared" si="104"/>
        <v/>
      </c>
    </row>
    <row r="953" spans="1:116" ht="15.75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14" t="str">
        <f t="shared" si="98"/>
        <v/>
      </c>
      <c r="DG953" s="486" t="str">
        <f t="shared" si="99"/>
        <v/>
      </c>
      <c r="DH953" s="501" t="str">
        <f t="shared" si="100"/>
        <v/>
      </c>
      <c r="DI953" s="502" t="str">
        <f t="shared" si="101"/>
        <v/>
      </c>
      <c r="DJ953" s="486" t="str">
        <f t="shared" si="102"/>
        <v/>
      </c>
      <c r="DK953" s="502" t="str">
        <f t="shared" si="103"/>
        <v/>
      </c>
      <c r="DL953" s="505" t="str">
        <f t="shared" si="104"/>
        <v/>
      </c>
    </row>
    <row r="954" spans="1:116" ht="15.75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14" t="str">
        <f t="shared" si="98"/>
        <v/>
      </c>
      <c r="DG954" s="486" t="str">
        <f t="shared" si="99"/>
        <v/>
      </c>
      <c r="DH954" s="501" t="str">
        <f t="shared" si="100"/>
        <v/>
      </c>
      <c r="DI954" s="502" t="str">
        <f t="shared" si="101"/>
        <v/>
      </c>
      <c r="DJ954" s="486" t="str">
        <f t="shared" si="102"/>
        <v/>
      </c>
      <c r="DK954" s="502" t="str">
        <f t="shared" si="103"/>
        <v/>
      </c>
      <c r="DL954" s="505" t="str">
        <f t="shared" si="104"/>
        <v/>
      </c>
    </row>
    <row r="955" spans="1:116" ht="15.75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14" t="str">
        <f t="shared" si="98"/>
        <v/>
      </c>
      <c r="DG955" s="486" t="str">
        <f t="shared" si="99"/>
        <v/>
      </c>
      <c r="DH955" s="501" t="str">
        <f t="shared" si="100"/>
        <v/>
      </c>
      <c r="DI955" s="502" t="str">
        <f t="shared" si="101"/>
        <v/>
      </c>
      <c r="DJ955" s="486" t="str">
        <f t="shared" si="102"/>
        <v/>
      </c>
      <c r="DK955" s="502" t="str">
        <f t="shared" si="103"/>
        <v/>
      </c>
      <c r="DL955" s="505" t="str">
        <f t="shared" si="104"/>
        <v/>
      </c>
    </row>
    <row r="956" spans="1:116" ht="15.75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14" t="str">
        <f t="shared" si="98"/>
        <v/>
      </c>
      <c r="DG956" s="486" t="str">
        <f t="shared" si="99"/>
        <v/>
      </c>
      <c r="DH956" s="501" t="str">
        <f t="shared" si="100"/>
        <v/>
      </c>
      <c r="DI956" s="502" t="str">
        <f t="shared" si="101"/>
        <v/>
      </c>
      <c r="DJ956" s="486" t="str">
        <f t="shared" si="102"/>
        <v/>
      </c>
      <c r="DK956" s="502" t="str">
        <f t="shared" si="103"/>
        <v/>
      </c>
      <c r="DL956" s="505" t="str">
        <f t="shared" si="104"/>
        <v/>
      </c>
    </row>
    <row r="957" spans="1:116" ht="15.75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14" t="str">
        <f t="shared" si="98"/>
        <v/>
      </c>
      <c r="DG957" s="486" t="str">
        <f t="shared" si="99"/>
        <v/>
      </c>
      <c r="DH957" s="501" t="str">
        <f t="shared" si="100"/>
        <v/>
      </c>
      <c r="DI957" s="502" t="str">
        <f t="shared" si="101"/>
        <v/>
      </c>
      <c r="DJ957" s="486" t="str">
        <f t="shared" si="102"/>
        <v/>
      </c>
      <c r="DK957" s="502" t="str">
        <f t="shared" si="103"/>
        <v/>
      </c>
      <c r="DL957" s="505" t="str">
        <f t="shared" si="104"/>
        <v/>
      </c>
    </row>
    <row r="958" spans="1:116" ht="15.75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14" t="str">
        <f t="shared" si="98"/>
        <v/>
      </c>
      <c r="DG958" s="486" t="str">
        <f t="shared" si="99"/>
        <v/>
      </c>
      <c r="DH958" s="501" t="str">
        <f t="shared" si="100"/>
        <v/>
      </c>
      <c r="DI958" s="502" t="str">
        <f t="shared" si="101"/>
        <v/>
      </c>
      <c r="DJ958" s="486" t="str">
        <f t="shared" si="102"/>
        <v/>
      </c>
      <c r="DK958" s="502" t="str">
        <f t="shared" si="103"/>
        <v/>
      </c>
      <c r="DL958" s="505" t="str">
        <f t="shared" si="104"/>
        <v/>
      </c>
    </row>
    <row r="959" spans="1:116" ht="15.75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14" t="str">
        <f t="shared" si="98"/>
        <v/>
      </c>
      <c r="DG959" s="486" t="str">
        <f t="shared" si="99"/>
        <v/>
      </c>
      <c r="DH959" s="501" t="str">
        <f t="shared" si="100"/>
        <v/>
      </c>
      <c r="DI959" s="502" t="str">
        <f t="shared" si="101"/>
        <v/>
      </c>
      <c r="DJ959" s="486" t="str">
        <f t="shared" si="102"/>
        <v/>
      </c>
      <c r="DK959" s="502" t="str">
        <f t="shared" si="103"/>
        <v/>
      </c>
      <c r="DL959" s="505" t="str">
        <f t="shared" si="104"/>
        <v/>
      </c>
    </row>
    <row r="960" spans="1:116" ht="15.75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14" t="str">
        <f t="shared" si="98"/>
        <v/>
      </c>
      <c r="DG960" s="486" t="str">
        <f t="shared" si="99"/>
        <v/>
      </c>
      <c r="DH960" s="501" t="str">
        <f t="shared" si="100"/>
        <v/>
      </c>
      <c r="DI960" s="502" t="str">
        <f t="shared" si="101"/>
        <v/>
      </c>
      <c r="DJ960" s="486" t="str">
        <f t="shared" si="102"/>
        <v/>
      </c>
      <c r="DK960" s="502" t="str">
        <f t="shared" si="103"/>
        <v/>
      </c>
      <c r="DL960" s="505" t="str">
        <f t="shared" si="104"/>
        <v/>
      </c>
    </row>
    <row r="961" spans="1:116" ht="15.75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14" t="str">
        <f t="shared" si="98"/>
        <v/>
      </c>
      <c r="DG961" s="486" t="str">
        <f t="shared" si="99"/>
        <v/>
      </c>
      <c r="DH961" s="501" t="str">
        <f t="shared" si="100"/>
        <v/>
      </c>
      <c r="DI961" s="502" t="str">
        <f t="shared" si="101"/>
        <v/>
      </c>
      <c r="DJ961" s="486" t="str">
        <f t="shared" si="102"/>
        <v/>
      </c>
      <c r="DK961" s="502" t="str">
        <f t="shared" si="103"/>
        <v/>
      </c>
      <c r="DL961" s="505" t="str">
        <f t="shared" si="104"/>
        <v/>
      </c>
    </row>
    <row r="962" spans="1:116" ht="15.75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14" t="str">
        <f t="shared" si="98"/>
        <v/>
      </c>
      <c r="DG962" s="486" t="str">
        <f t="shared" si="99"/>
        <v/>
      </c>
      <c r="DH962" s="501" t="str">
        <f t="shared" si="100"/>
        <v/>
      </c>
      <c r="DI962" s="502" t="str">
        <f t="shared" si="101"/>
        <v/>
      </c>
      <c r="DJ962" s="486" t="str">
        <f t="shared" si="102"/>
        <v/>
      </c>
      <c r="DK962" s="502" t="str">
        <f t="shared" si="103"/>
        <v/>
      </c>
      <c r="DL962" s="505" t="str">
        <f t="shared" si="104"/>
        <v/>
      </c>
    </row>
    <row r="963" spans="1:116" ht="15.75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14" t="str">
        <f t="shared" ref="DF963:DF1026" si="105">IFERROR(CH963/CA963,"")</f>
        <v/>
      </c>
      <c r="DG963" s="486" t="str">
        <f t="shared" ref="DG963:DG1026" si="106">IFERROR(1-(G963+H963)/F963,"")</f>
        <v/>
      </c>
      <c r="DH963" s="501" t="str">
        <f t="shared" ref="DH963:DH1026" si="107">IFERROR(1-(BM963+BN963)/BL963,"")</f>
        <v/>
      </c>
      <c r="DI963" s="502" t="str">
        <f t="shared" ref="DI963:DI1026" si="108">IFERROR(1-(V963+W963)/U963,"")</f>
        <v/>
      </c>
      <c r="DJ963" s="486" t="str">
        <f t="shared" ref="DJ963:DJ1026" si="109">IFERROR(1-(AH963+AI963)/AG963,"")</f>
        <v/>
      </c>
      <c r="DK963" s="502" t="str">
        <f t="shared" ref="DK963:DK1026" si="110">IFERROR(1-(AU963+AV963)/AT963,"")</f>
        <v/>
      </c>
      <c r="DL963" s="505" t="str">
        <f t="shared" ref="DL963:DL1026" si="111">IFERROR(BY963/CH963,"")</f>
        <v/>
      </c>
    </row>
    <row r="964" spans="1:116" ht="15.75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14" t="str">
        <f t="shared" si="105"/>
        <v/>
      </c>
      <c r="DG964" s="486" t="str">
        <f t="shared" si="106"/>
        <v/>
      </c>
      <c r="DH964" s="501" t="str">
        <f t="shared" si="107"/>
        <v/>
      </c>
      <c r="DI964" s="502" t="str">
        <f t="shared" si="108"/>
        <v/>
      </c>
      <c r="DJ964" s="486" t="str">
        <f t="shared" si="109"/>
        <v/>
      </c>
      <c r="DK964" s="502" t="str">
        <f t="shared" si="110"/>
        <v/>
      </c>
      <c r="DL964" s="505" t="str">
        <f t="shared" si="111"/>
        <v/>
      </c>
    </row>
    <row r="965" spans="1:116" ht="15.75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14" t="str">
        <f t="shared" si="105"/>
        <v/>
      </c>
      <c r="DG965" s="486" t="str">
        <f t="shared" si="106"/>
        <v/>
      </c>
      <c r="DH965" s="501" t="str">
        <f t="shared" si="107"/>
        <v/>
      </c>
      <c r="DI965" s="502" t="str">
        <f t="shared" si="108"/>
        <v/>
      </c>
      <c r="DJ965" s="486" t="str">
        <f t="shared" si="109"/>
        <v/>
      </c>
      <c r="DK965" s="502" t="str">
        <f t="shared" si="110"/>
        <v/>
      </c>
      <c r="DL965" s="505" t="str">
        <f t="shared" si="111"/>
        <v/>
      </c>
    </row>
    <row r="966" spans="1:116" ht="15.75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14" t="str">
        <f t="shared" si="105"/>
        <v/>
      </c>
      <c r="DG966" s="486" t="str">
        <f t="shared" si="106"/>
        <v/>
      </c>
      <c r="DH966" s="501" t="str">
        <f t="shared" si="107"/>
        <v/>
      </c>
      <c r="DI966" s="502" t="str">
        <f t="shared" si="108"/>
        <v/>
      </c>
      <c r="DJ966" s="486" t="str">
        <f t="shared" si="109"/>
        <v/>
      </c>
      <c r="DK966" s="502" t="str">
        <f t="shared" si="110"/>
        <v/>
      </c>
      <c r="DL966" s="505" t="str">
        <f t="shared" si="111"/>
        <v/>
      </c>
    </row>
    <row r="967" spans="1:116" ht="15.75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14" t="str">
        <f t="shared" si="105"/>
        <v/>
      </c>
      <c r="DG967" s="486" t="str">
        <f t="shared" si="106"/>
        <v/>
      </c>
      <c r="DH967" s="501" t="str">
        <f t="shared" si="107"/>
        <v/>
      </c>
      <c r="DI967" s="502" t="str">
        <f t="shared" si="108"/>
        <v/>
      </c>
      <c r="DJ967" s="486" t="str">
        <f t="shared" si="109"/>
        <v/>
      </c>
      <c r="DK967" s="502" t="str">
        <f t="shared" si="110"/>
        <v/>
      </c>
      <c r="DL967" s="505" t="str">
        <f t="shared" si="111"/>
        <v/>
      </c>
    </row>
    <row r="968" spans="1:116" ht="15.75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14" t="str">
        <f t="shared" si="105"/>
        <v/>
      </c>
      <c r="DG968" s="486" t="str">
        <f t="shared" si="106"/>
        <v/>
      </c>
      <c r="DH968" s="501" t="str">
        <f t="shared" si="107"/>
        <v/>
      </c>
      <c r="DI968" s="502" t="str">
        <f t="shared" si="108"/>
        <v/>
      </c>
      <c r="DJ968" s="486" t="str">
        <f t="shared" si="109"/>
        <v/>
      </c>
      <c r="DK968" s="502" t="str">
        <f t="shared" si="110"/>
        <v/>
      </c>
      <c r="DL968" s="505" t="str">
        <f t="shared" si="111"/>
        <v/>
      </c>
    </row>
    <row r="969" spans="1:116" ht="15.75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14" t="str">
        <f t="shared" si="105"/>
        <v/>
      </c>
      <c r="DG969" s="486" t="str">
        <f t="shared" si="106"/>
        <v/>
      </c>
      <c r="DH969" s="501" t="str">
        <f t="shared" si="107"/>
        <v/>
      </c>
      <c r="DI969" s="502" t="str">
        <f t="shared" si="108"/>
        <v/>
      </c>
      <c r="DJ969" s="486" t="str">
        <f t="shared" si="109"/>
        <v/>
      </c>
      <c r="DK969" s="502" t="str">
        <f t="shared" si="110"/>
        <v/>
      </c>
      <c r="DL969" s="505" t="str">
        <f t="shared" si="111"/>
        <v/>
      </c>
    </row>
    <row r="970" spans="1:116" ht="15.75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14" t="str">
        <f t="shared" si="105"/>
        <v/>
      </c>
      <c r="DG970" s="486" t="str">
        <f t="shared" si="106"/>
        <v/>
      </c>
      <c r="DH970" s="501" t="str">
        <f t="shared" si="107"/>
        <v/>
      </c>
      <c r="DI970" s="502" t="str">
        <f t="shared" si="108"/>
        <v/>
      </c>
      <c r="DJ970" s="486" t="str">
        <f t="shared" si="109"/>
        <v/>
      </c>
      <c r="DK970" s="502" t="str">
        <f t="shared" si="110"/>
        <v/>
      </c>
      <c r="DL970" s="505" t="str">
        <f t="shared" si="111"/>
        <v/>
      </c>
    </row>
    <row r="971" spans="1:116" ht="15.75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14" t="str">
        <f t="shared" si="105"/>
        <v/>
      </c>
      <c r="DG971" s="486" t="str">
        <f t="shared" si="106"/>
        <v/>
      </c>
      <c r="DH971" s="501" t="str">
        <f t="shared" si="107"/>
        <v/>
      </c>
      <c r="DI971" s="502" t="str">
        <f t="shared" si="108"/>
        <v/>
      </c>
      <c r="DJ971" s="486" t="str">
        <f t="shared" si="109"/>
        <v/>
      </c>
      <c r="DK971" s="502" t="str">
        <f t="shared" si="110"/>
        <v/>
      </c>
      <c r="DL971" s="505" t="str">
        <f t="shared" si="111"/>
        <v/>
      </c>
    </row>
    <row r="972" spans="1:116" ht="15.75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14" t="str">
        <f t="shared" si="105"/>
        <v/>
      </c>
      <c r="DG972" s="486" t="str">
        <f t="shared" si="106"/>
        <v/>
      </c>
      <c r="DH972" s="501" t="str">
        <f t="shared" si="107"/>
        <v/>
      </c>
      <c r="DI972" s="502" t="str">
        <f t="shared" si="108"/>
        <v/>
      </c>
      <c r="DJ972" s="486" t="str">
        <f t="shared" si="109"/>
        <v/>
      </c>
      <c r="DK972" s="502" t="str">
        <f t="shared" si="110"/>
        <v/>
      </c>
      <c r="DL972" s="505" t="str">
        <f t="shared" si="111"/>
        <v/>
      </c>
    </row>
    <row r="973" spans="1:116" ht="15.75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14" t="str">
        <f t="shared" si="105"/>
        <v/>
      </c>
      <c r="DG973" s="486" t="str">
        <f t="shared" si="106"/>
        <v/>
      </c>
      <c r="DH973" s="501" t="str">
        <f t="shared" si="107"/>
        <v/>
      </c>
      <c r="DI973" s="502" t="str">
        <f t="shared" si="108"/>
        <v/>
      </c>
      <c r="DJ973" s="486" t="str">
        <f t="shared" si="109"/>
        <v/>
      </c>
      <c r="DK973" s="502" t="str">
        <f t="shared" si="110"/>
        <v/>
      </c>
      <c r="DL973" s="505" t="str">
        <f t="shared" si="111"/>
        <v/>
      </c>
    </row>
    <row r="974" spans="1:116" ht="15.75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14" t="str">
        <f t="shared" si="105"/>
        <v/>
      </c>
      <c r="DG974" s="486" t="str">
        <f t="shared" si="106"/>
        <v/>
      </c>
      <c r="DH974" s="501" t="str">
        <f t="shared" si="107"/>
        <v/>
      </c>
      <c r="DI974" s="502" t="str">
        <f t="shared" si="108"/>
        <v/>
      </c>
      <c r="DJ974" s="486" t="str">
        <f t="shared" si="109"/>
        <v/>
      </c>
      <c r="DK974" s="502" t="str">
        <f t="shared" si="110"/>
        <v/>
      </c>
      <c r="DL974" s="505" t="str">
        <f t="shared" si="111"/>
        <v/>
      </c>
    </row>
    <row r="975" spans="1:116" ht="15.75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14" t="str">
        <f t="shared" si="105"/>
        <v/>
      </c>
      <c r="DG975" s="486" t="str">
        <f t="shared" si="106"/>
        <v/>
      </c>
      <c r="DH975" s="501" t="str">
        <f t="shared" si="107"/>
        <v/>
      </c>
      <c r="DI975" s="502" t="str">
        <f t="shared" si="108"/>
        <v/>
      </c>
      <c r="DJ975" s="486" t="str">
        <f t="shared" si="109"/>
        <v/>
      </c>
      <c r="DK975" s="502" t="str">
        <f t="shared" si="110"/>
        <v/>
      </c>
      <c r="DL975" s="505" t="str">
        <f t="shared" si="111"/>
        <v/>
      </c>
    </row>
    <row r="976" spans="1:116" ht="15.75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14" t="str">
        <f t="shared" si="105"/>
        <v/>
      </c>
      <c r="DG976" s="486" t="str">
        <f t="shared" si="106"/>
        <v/>
      </c>
      <c r="DH976" s="501" t="str">
        <f t="shared" si="107"/>
        <v/>
      </c>
      <c r="DI976" s="502" t="str">
        <f t="shared" si="108"/>
        <v/>
      </c>
      <c r="DJ976" s="486" t="str">
        <f t="shared" si="109"/>
        <v/>
      </c>
      <c r="DK976" s="502" t="str">
        <f t="shared" si="110"/>
        <v/>
      </c>
      <c r="DL976" s="505" t="str">
        <f t="shared" si="111"/>
        <v/>
      </c>
    </row>
    <row r="977" spans="1:116" ht="15.75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14" t="str">
        <f t="shared" si="105"/>
        <v/>
      </c>
      <c r="DG977" s="486" t="str">
        <f t="shared" si="106"/>
        <v/>
      </c>
      <c r="DH977" s="501" t="str">
        <f t="shared" si="107"/>
        <v/>
      </c>
      <c r="DI977" s="502" t="str">
        <f t="shared" si="108"/>
        <v/>
      </c>
      <c r="DJ977" s="486" t="str">
        <f t="shared" si="109"/>
        <v/>
      </c>
      <c r="DK977" s="502" t="str">
        <f t="shared" si="110"/>
        <v/>
      </c>
      <c r="DL977" s="505" t="str">
        <f t="shared" si="111"/>
        <v/>
      </c>
    </row>
    <row r="978" spans="1:116" ht="15.75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14" t="str">
        <f t="shared" si="105"/>
        <v/>
      </c>
      <c r="DG978" s="486" t="str">
        <f t="shared" si="106"/>
        <v/>
      </c>
      <c r="DH978" s="501" t="str">
        <f t="shared" si="107"/>
        <v/>
      </c>
      <c r="DI978" s="502" t="str">
        <f t="shared" si="108"/>
        <v/>
      </c>
      <c r="DJ978" s="486" t="str">
        <f t="shared" si="109"/>
        <v/>
      </c>
      <c r="DK978" s="502" t="str">
        <f t="shared" si="110"/>
        <v/>
      </c>
      <c r="DL978" s="505" t="str">
        <f t="shared" si="111"/>
        <v/>
      </c>
    </row>
    <row r="979" spans="1:116" ht="15.75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14" t="str">
        <f t="shared" si="105"/>
        <v/>
      </c>
      <c r="DG979" s="486" t="str">
        <f t="shared" si="106"/>
        <v/>
      </c>
      <c r="DH979" s="501" t="str">
        <f t="shared" si="107"/>
        <v/>
      </c>
      <c r="DI979" s="502" t="str">
        <f t="shared" si="108"/>
        <v/>
      </c>
      <c r="DJ979" s="486" t="str">
        <f t="shared" si="109"/>
        <v/>
      </c>
      <c r="DK979" s="502" t="str">
        <f t="shared" si="110"/>
        <v/>
      </c>
      <c r="DL979" s="505" t="str">
        <f t="shared" si="111"/>
        <v/>
      </c>
    </row>
    <row r="980" spans="1:116" ht="15.75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14" t="str">
        <f t="shared" si="105"/>
        <v/>
      </c>
      <c r="DG980" s="486" t="str">
        <f t="shared" si="106"/>
        <v/>
      </c>
      <c r="DH980" s="501" t="str">
        <f t="shared" si="107"/>
        <v/>
      </c>
      <c r="DI980" s="502" t="str">
        <f t="shared" si="108"/>
        <v/>
      </c>
      <c r="DJ980" s="486" t="str">
        <f t="shared" si="109"/>
        <v/>
      </c>
      <c r="DK980" s="502" t="str">
        <f t="shared" si="110"/>
        <v/>
      </c>
      <c r="DL980" s="505" t="str">
        <f t="shared" si="111"/>
        <v/>
      </c>
    </row>
    <row r="981" spans="1:116" ht="15.75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14" t="str">
        <f t="shared" si="105"/>
        <v/>
      </c>
      <c r="DG981" s="486" t="str">
        <f t="shared" si="106"/>
        <v/>
      </c>
      <c r="DH981" s="501" t="str">
        <f t="shared" si="107"/>
        <v/>
      </c>
      <c r="DI981" s="502" t="str">
        <f t="shared" si="108"/>
        <v/>
      </c>
      <c r="DJ981" s="486" t="str">
        <f t="shared" si="109"/>
        <v/>
      </c>
      <c r="DK981" s="502" t="str">
        <f t="shared" si="110"/>
        <v/>
      </c>
      <c r="DL981" s="505" t="str">
        <f t="shared" si="111"/>
        <v/>
      </c>
    </row>
    <row r="982" spans="1:116" ht="15.75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14" t="str">
        <f t="shared" si="105"/>
        <v/>
      </c>
      <c r="DG982" s="486" t="str">
        <f t="shared" si="106"/>
        <v/>
      </c>
      <c r="DH982" s="501" t="str">
        <f t="shared" si="107"/>
        <v/>
      </c>
      <c r="DI982" s="502" t="str">
        <f t="shared" si="108"/>
        <v/>
      </c>
      <c r="DJ982" s="486" t="str">
        <f t="shared" si="109"/>
        <v/>
      </c>
      <c r="DK982" s="502" t="str">
        <f t="shared" si="110"/>
        <v/>
      </c>
      <c r="DL982" s="505" t="str">
        <f t="shared" si="111"/>
        <v/>
      </c>
    </row>
    <row r="983" spans="1:116" ht="15.75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14" t="str">
        <f t="shared" si="105"/>
        <v/>
      </c>
      <c r="DG983" s="486" t="str">
        <f t="shared" si="106"/>
        <v/>
      </c>
      <c r="DH983" s="501" t="str">
        <f t="shared" si="107"/>
        <v/>
      </c>
      <c r="DI983" s="502" t="str">
        <f t="shared" si="108"/>
        <v/>
      </c>
      <c r="DJ983" s="486" t="str">
        <f t="shared" si="109"/>
        <v/>
      </c>
      <c r="DK983" s="502" t="str">
        <f t="shared" si="110"/>
        <v/>
      </c>
      <c r="DL983" s="505" t="str">
        <f t="shared" si="111"/>
        <v/>
      </c>
    </row>
    <row r="984" spans="1:116" ht="15.75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14" t="str">
        <f t="shared" si="105"/>
        <v/>
      </c>
      <c r="DG984" s="486" t="str">
        <f t="shared" si="106"/>
        <v/>
      </c>
      <c r="DH984" s="501" t="str">
        <f t="shared" si="107"/>
        <v/>
      </c>
      <c r="DI984" s="502" t="str">
        <f t="shared" si="108"/>
        <v/>
      </c>
      <c r="DJ984" s="486" t="str">
        <f t="shared" si="109"/>
        <v/>
      </c>
      <c r="DK984" s="502" t="str">
        <f t="shared" si="110"/>
        <v/>
      </c>
      <c r="DL984" s="505" t="str">
        <f t="shared" si="111"/>
        <v/>
      </c>
    </row>
    <row r="985" spans="1:116" ht="15.75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14" t="str">
        <f t="shared" si="105"/>
        <v/>
      </c>
      <c r="DG985" s="486" t="str">
        <f t="shared" si="106"/>
        <v/>
      </c>
      <c r="DH985" s="501" t="str">
        <f t="shared" si="107"/>
        <v/>
      </c>
      <c r="DI985" s="502" t="str">
        <f t="shared" si="108"/>
        <v/>
      </c>
      <c r="DJ985" s="486" t="str">
        <f t="shared" si="109"/>
        <v/>
      </c>
      <c r="DK985" s="502" t="str">
        <f t="shared" si="110"/>
        <v/>
      </c>
      <c r="DL985" s="505" t="str">
        <f t="shared" si="111"/>
        <v/>
      </c>
    </row>
    <row r="986" spans="1:116" ht="15.75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14" t="str">
        <f t="shared" si="105"/>
        <v/>
      </c>
      <c r="DG986" s="486" t="str">
        <f t="shared" si="106"/>
        <v/>
      </c>
      <c r="DH986" s="501" t="str">
        <f t="shared" si="107"/>
        <v/>
      </c>
      <c r="DI986" s="502" t="str">
        <f t="shared" si="108"/>
        <v/>
      </c>
      <c r="DJ986" s="486" t="str">
        <f t="shared" si="109"/>
        <v/>
      </c>
      <c r="DK986" s="502" t="str">
        <f t="shared" si="110"/>
        <v/>
      </c>
      <c r="DL986" s="505" t="str">
        <f t="shared" si="111"/>
        <v/>
      </c>
    </row>
    <row r="987" spans="1:116" ht="15.75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14" t="str">
        <f t="shared" si="105"/>
        <v/>
      </c>
      <c r="DG987" s="486" t="str">
        <f t="shared" si="106"/>
        <v/>
      </c>
      <c r="DH987" s="501" t="str">
        <f t="shared" si="107"/>
        <v/>
      </c>
      <c r="DI987" s="502" t="str">
        <f t="shared" si="108"/>
        <v/>
      </c>
      <c r="DJ987" s="486" t="str">
        <f t="shared" si="109"/>
        <v/>
      </c>
      <c r="DK987" s="502" t="str">
        <f t="shared" si="110"/>
        <v/>
      </c>
      <c r="DL987" s="505" t="str">
        <f t="shared" si="111"/>
        <v/>
      </c>
    </row>
    <row r="988" spans="1:116" ht="15.75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14" t="str">
        <f t="shared" si="105"/>
        <v/>
      </c>
      <c r="DG988" s="486" t="str">
        <f t="shared" si="106"/>
        <v/>
      </c>
      <c r="DH988" s="501" t="str">
        <f t="shared" si="107"/>
        <v/>
      </c>
      <c r="DI988" s="502" t="str">
        <f t="shared" si="108"/>
        <v/>
      </c>
      <c r="DJ988" s="486" t="str">
        <f t="shared" si="109"/>
        <v/>
      </c>
      <c r="DK988" s="502" t="str">
        <f t="shared" si="110"/>
        <v/>
      </c>
      <c r="DL988" s="505" t="str">
        <f t="shared" si="111"/>
        <v/>
      </c>
    </row>
    <row r="989" spans="1:116" ht="15.75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14" t="str">
        <f t="shared" si="105"/>
        <v/>
      </c>
      <c r="DG989" s="486" t="str">
        <f t="shared" si="106"/>
        <v/>
      </c>
      <c r="DH989" s="501" t="str">
        <f t="shared" si="107"/>
        <v/>
      </c>
      <c r="DI989" s="502" t="str">
        <f t="shared" si="108"/>
        <v/>
      </c>
      <c r="DJ989" s="486" t="str">
        <f t="shared" si="109"/>
        <v/>
      </c>
      <c r="DK989" s="502" t="str">
        <f t="shared" si="110"/>
        <v/>
      </c>
      <c r="DL989" s="505" t="str">
        <f t="shared" si="111"/>
        <v/>
      </c>
    </row>
    <row r="990" spans="1:116" ht="15.75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14" t="str">
        <f t="shared" si="105"/>
        <v/>
      </c>
      <c r="DG990" s="486" t="str">
        <f t="shared" si="106"/>
        <v/>
      </c>
      <c r="DH990" s="501" t="str">
        <f t="shared" si="107"/>
        <v/>
      </c>
      <c r="DI990" s="502" t="str">
        <f t="shared" si="108"/>
        <v/>
      </c>
      <c r="DJ990" s="486" t="str">
        <f t="shared" si="109"/>
        <v/>
      </c>
      <c r="DK990" s="502" t="str">
        <f t="shared" si="110"/>
        <v/>
      </c>
      <c r="DL990" s="505" t="str">
        <f t="shared" si="111"/>
        <v/>
      </c>
    </row>
    <row r="991" spans="1:116" ht="15.75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14" t="str">
        <f t="shared" si="105"/>
        <v/>
      </c>
      <c r="DG991" s="486" t="str">
        <f t="shared" si="106"/>
        <v/>
      </c>
      <c r="DH991" s="501" t="str">
        <f t="shared" si="107"/>
        <v/>
      </c>
      <c r="DI991" s="502" t="str">
        <f t="shared" si="108"/>
        <v/>
      </c>
      <c r="DJ991" s="486" t="str">
        <f t="shared" si="109"/>
        <v/>
      </c>
      <c r="DK991" s="502" t="str">
        <f t="shared" si="110"/>
        <v/>
      </c>
      <c r="DL991" s="505" t="str">
        <f t="shared" si="111"/>
        <v/>
      </c>
    </row>
    <row r="992" spans="1:116" ht="15.75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14" t="str">
        <f t="shared" si="105"/>
        <v/>
      </c>
      <c r="DG992" s="486" t="str">
        <f t="shared" si="106"/>
        <v/>
      </c>
      <c r="DH992" s="501" t="str">
        <f t="shared" si="107"/>
        <v/>
      </c>
      <c r="DI992" s="502" t="str">
        <f t="shared" si="108"/>
        <v/>
      </c>
      <c r="DJ992" s="486" t="str">
        <f t="shared" si="109"/>
        <v/>
      </c>
      <c r="DK992" s="502" t="str">
        <f t="shared" si="110"/>
        <v/>
      </c>
      <c r="DL992" s="505" t="str">
        <f t="shared" si="111"/>
        <v/>
      </c>
    </row>
    <row r="993" spans="1:116" ht="15.75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14" t="str">
        <f t="shared" si="105"/>
        <v/>
      </c>
      <c r="DG993" s="486" t="str">
        <f t="shared" si="106"/>
        <v/>
      </c>
      <c r="DH993" s="501" t="str">
        <f t="shared" si="107"/>
        <v/>
      </c>
      <c r="DI993" s="502" t="str">
        <f t="shared" si="108"/>
        <v/>
      </c>
      <c r="DJ993" s="486" t="str">
        <f t="shared" si="109"/>
        <v/>
      </c>
      <c r="DK993" s="502" t="str">
        <f t="shared" si="110"/>
        <v/>
      </c>
      <c r="DL993" s="505" t="str">
        <f t="shared" si="111"/>
        <v/>
      </c>
    </row>
    <row r="994" spans="1:116" ht="15.75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14" t="str">
        <f t="shared" si="105"/>
        <v/>
      </c>
      <c r="DG994" s="486" t="str">
        <f t="shared" si="106"/>
        <v/>
      </c>
      <c r="DH994" s="501" t="str">
        <f t="shared" si="107"/>
        <v/>
      </c>
      <c r="DI994" s="502" t="str">
        <f t="shared" si="108"/>
        <v/>
      </c>
      <c r="DJ994" s="486" t="str">
        <f t="shared" si="109"/>
        <v/>
      </c>
      <c r="DK994" s="502" t="str">
        <f t="shared" si="110"/>
        <v/>
      </c>
      <c r="DL994" s="505" t="str">
        <f t="shared" si="111"/>
        <v/>
      </c>
    </row>
    <row r="995" spans="1:116" ht="15.75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14" t="str">
        <f t="shared" si="105"/>
        <v/>
      </c>
      <c r="DG995" s="486" t="str">
        <f t="shared" si="106"/>
        <v/>
      </c>
      <c r="DH995" s="501" t="str">
        <f t="shared" si="107"/>
        <v/>
      </c>
      <c r="DI995" s="502" t="str">
        <f t="shared" si="108"/>
        <v/>
      </c>
      <c r="DJ995" s="486" t="str">
        <f t="shared" si="109"/>
        <v/>
      </c>
      <c r="DK995" s="502" t="str">
        <f t="shared" si="110"/>
        <v/>
      </c>
      <c r="DL995" s="505" t="str">
        <f t="shared" si="111"/>
        <v/>
      </c>
    </row>
    <row r="996" spans="1:116" ht="15.75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14" t="str">
        <f t="shared" si="105"/>
        <v/>
      </c>
      <c r="DG996" s="486" t="str">
        <f t="shared" si="106"/>
        <v/>
      </c>
      <c r="DH996" s="501" t="str">
        <f t="shared" si="107"/>
        <v/>
      </c>
      <c r="DI996" s="502" t="str">
        <f t="shared" si="108"/>
        <v/>
      </c>
      <c r="DJ996" s="486" t="str">
        <f t="shared" si="109"/>
        <v/>
      </c>
      <c r="DK996" s="502" t="str">
        <f t="shared" si="110"/>
        <v/>
      </c>
      <c r="DL996" s="505" t="str">
        <f t="shared" si="111"/>
        <v/>
      </c>
    </row>
    <row r="997" spans="1:116" ht="15.75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14" t="str">
        <f t="shared" si="105"/>
        <v/>
      </c>
      <c r="DG997" s="486" t="str">
        <f t="shared" si="106"/>
        <v/>
      </c>
      <c r="DH997" s="501" t="str">
        <f t="shared" si="107"/>
        <v/>
      </c>
      <c r="DI997" s="502" t="str">
        <f t="shared" si="108"/>
        <v/>
      </c>
      <c r="DJ997" s="486" t="str">
        <f t="shared" si="109"/>
        <v/>
      </c>
      <c r="DK997" s="502" t="str">
        <f t="shared" si="110"/>
        <v/>
      </c>
      <c r="DL997" s="505" t="str">
        <f t="shared" si="111"/>
        <v/>
      </c>
    </row>
    <row r="998" spans="1:116" ht="15.75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14" t="str">
        <f t="shared" si="105"/>
        <v/>
      </c>
      <c r="DG998" s="486" t="str">
        <f t="shared" si="106"/>
        <v/>
      </c>
      <c r="DH998" s="501" t="str">
        <f t="shared" si="107"/>
        <v/>
      </c>
      <c r="DI998" s="502" t="str">
        <f t="shared" si="108"/>
        <v/>
      </c>
      <c r="DJ998" s="486" t="str">
        <f t="shared" si="109"/>
        <v/>
      </c>
      <c r="DK998" s="502" t="str">
        <f t="shared" si="110"/>
        <v/>
      </c>
      <c r="DL998" s="505" t="str">
        <f t="shared" si="111"/>
        <v/>
      </c>
    </row>
    <row r="999" spans="1:116" ht="15.75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14" t="str">
        <f t="shared" si="105"/>
        <v/>
      </c>
      <c r="DG999" s="486" t="str">
        <f t="shared" si="106"/>
        <v/>
      </c>
      <c r="DH999" s="501" t="str">
        <f t="shared" si="107"/>
        <v/>
      </c>
      <c r="DI999" s="502" t="str">
        <f t="shared" si="108"/>
        <v/>
      </c>
      <c r="DJ999" s="486" t="str">
        <f t="shared" si="109"/>
        <v/>
      </c>
      <c r="DK999" s="502" t="str">
        <f t="shared" si="110"/>
        <v/>
      </c>
      <c r="DL999" s="505" t="str">
        <f t="shared" si="111"/>
        <v/>
      </c>
    </row>
    <row r="1000" spans="1:116" ht="15.75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14" t="str">
        <f t="shared" si="105"/>
        <v/>
      </c>
      <c r="DG1000" s="486" t="str">
        <f t="shared" si="106"/>
        <v/>
      </c>
      <c r="DH1000" s="501" t="str">
        <f t="shared" si="107"/>
        <v/>
      </c>
      <c r="DI1000" s="502" t="str">
        <f t="shared" si="108"/>
        <v/>
      </c>
      <c r="DJ1000" s="486" t="str">
        <f t="shared" si="109"/>
        <v/>
      </c>
      <c r="DK1000" s="502" t="str">
        <f t="shared" si="110"/>
        <v/>
      </c>
      <c r="DL1000" s="505" t="str">
        <f t="shared" si="111"/>
        <v/>
      </c>
    </row>
    <row r="1001" spans="1:116" ht="15.75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14" t="str">
        <f t="shared" si="105"/>
        <v/>
      </c>
      <c r="DG1001" s="486" t="str">
        <f t="shared" si="106"/>
        <v/>
      </c>
      <c r="DH1001" s="501" t="str">
        <f t="shared" si="107"/>
        <v/>
      </c>
      <c r="DI1001" s="502" t="str">
        <f t="shared" si="108"/>
        <v/>
      </c>
      <c r="DJ1001" s="486" t="str">
        <f t="shared" si="109"/>
        <v/>
      </c>
      <c r="DK1001" s="502" t="str">
        <f t="shared" si="110"/>
        <v/>
      </c>
      <c r="DL1001" s="505" t="str">
        <f t="shared" si="111"/>
        <v/>
      </c>
    </row>
    <row r="1002" spans="1:116" ht="15.75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14" t="str">
        <f t="shared" si="105"/>
        <v/>
      </c>
      <c r="DG1002" s="486" t="str">
        <f t="shared" si="106"/>
        <v/>
      </c>
      <c r="DH1002" s="501" t="str">
        <f t="shared" si="107"/>
        <v/>
      </c>
      <c r="DI1002" s="502" t="str">
        <f t="shared" si="108"/>
        <v/>
      </c>
      <c r="DJ1002" s="486" t="str">
        <f t="shared" si="109"/>
        <v/>
      </c>
      <c r="DK1002" s="502" t="str">
        <f t="shared" si="110"/>
        <v/>
      </c>
      <c r="DL1002" s="505" t="str">
        <f t="shared" si="111"/>
        <v/>
      </c>
    </row>
    <row r="1003" spans="1:116" ht="15.75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14" t="str">
        <f t="shared" si="105"/>
        <v/>
      </c>
      <c r="DG1003" s="486" t="str">
        <f t="shared" si="106"/>
        <v/>
      </c>
      <c r="DH1003" s="501" t="str">
        <f t="shared" si="107"/>
        <v/>
      </c>
      <c r="DI1003" s="502" t="str">
        <f t="shared" si="108"/>
        <v/>
      </c>
      <c r="DJ1003" s="486" t="str">
        <f t="shared" si="109"/>
        <v/>
      </c>
      <c r="DK1003" s="502" t="str">
        <f t="shared" si="110"/>
        <v/>
      </c>
      <c r="DL1003" s="505" t="str">
        <f t="shared" si="111"/>
        <v/>
      </c>
    </row>
    <row r="1004" spans="1:116" ht="15.75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14" t="str">
        <f t="shared" si="105"/>
        <v/>
      </c>
      <c r="DG1004" s="486" t="str">
        <f t="shared" si="106"/>
        <v/>
      </c>
      <c r="DH1004" s="501" t="str">
        <f t="shared" si="107"/>
        <v/>
      </c>
      <c r="DI1004" s="502" t="str">
        <f t="shared" si="108"/>
        <v/>
      </c>
      <c r="DJ1004" s="486" t="str">
        <f t="shared" si="109"/>
        <v/>
      </c>
      <c r="DK1004" s="502" t="str">
        <f t="shared" si="110"/>
        <v/>
      </c>
      <c r="DL1004" s="505" t="str">
        <f t="shared" si="111"/>
        <v/>
      </c>
    </row>
    <row r="1005" spans="1:116" ht="15.75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14" t="str">
        <f t="shared" si="105"/>
        <v/>
      </c>
      <c r="DG1005" s="486" t="str">
        <f t="shared" si="106"/>
        <v/>
      </c>
      <c r="DH1005" s="501" t="str">
        <f t="shared" si="107"/>
        <v/>
      </c>
      <c r="DI1005" s="502" t="str">
        <f t="shared" si="108"/>
        <v/>
      </c>
      <c r="DJ1005" s="486" t="str">
        <f t="shared" si="109"/>
        <v/>
      </c>
      <c r="DK1005" s="502" t="str">
        <f t="shared" si="110"/>
        <v/>
      </c>
      <c r="DL1005" s="505" t="str">
        <f t="shared" si="111"/>
        <v/>
      </c>
    </row>
    <row r="1006" spans="1:116" ht="15.75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14" t="str">
        <f t="shared" si="105"/>
        <v/>
      </c>
      <c r="DG1006" s="486" t="str">
        <f t="shared" si="106"/>
        <v/>
      </c>
      <c r="DH1006" s="501" t="str">
        <f t="shared" si="107"/>
        <v/>
      </c>
      <c r="DI1006" s="502" t="str">
        <f t="shared" si="108"/>
        <v/>
      </c>
      <c r="DJ1006" s="486" t="str">
        <f t="shared" si="109"/>
        <v/>
      </c>
      <c r="DK1006" s="502" t="str">
        <f t="shared" si="110"/>
        <v/>
      </c>
      <c r="DL1006" s="505" t="str">
        <f t="shared" si="111"/>
        <v/>
      </c>
    </row>
    <row r="1007" spans="1:116" ht="15.75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14" t="str">
        <f t="shared" si="105"/>
        <v/>
      </c>
      <c r="DG1007" s="486" t="str">
        <f t="shared" si="106"/>
        <v/>
      </c>
      <c r="DH1007" s="501" t="str">
        <f t="shared" si="107"/>
        <v/>
      </c>
      <c r="DI1007" s="502" t="str">
        <f t="shared" si="108"/>
        <v/>
      </c>
      <c r="DJ1007" s="486" t="str">
        <f t="shared" si="109"/>
        <v/>
      </c>
      <c r="DK1007" s="502" t="str">
        <f t="shared" si="110"/>
        <v/>
      </c>
      <c r="DL1007" s="505" t="str">
        <f t="shared" si="111"/>
        <v/>
      </c>
    </row>
    <row r="1008" spans="1:116" ht="15.75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14" t="str">
        <f t="shared" si="105"/>
        <v/>
      </c>
      <c r="DG1008" s="486" t="str">
        <f t="shared" si="106"/>
        <v/>
      </c>
      <c r="DH1008" s="501" t="str">
        <f t="shared" si="107"/>
        <v/>
      </c>
      <c r="DI1008" s="502" t="str">
        <f t="shared" si="108"/>
        <v/>
      </c>
      <c r="DJ1008" s="486" t="str">
        <f t="shared" si="109"/>
        <v/>
      </c>
      <c r="DK1008" s="502" t="str">
        <f t="shared" si="110"/>
        <v/>
      </c>
      <c r="DL1008" s="505" t="str">
        <f t="shared" si="111"/>
        <v/>
      </c>
    </row>
    <row r="1009" spans="1:116" ht="15.75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14" t="str">
        <f t="shared" si="105"/>
        <v/>
      </c>
      <c r="DG1009" s="486" t="str">
        <f t="shared" si="106"/>
        <v/>
      </c>
      <c r="DH1009" s="501" t="str">
        <f t="shared" si="107"/>
        <v/>
      </c>
      <c r="DI1009" s="502" t="str">
        <f t="shared" si="108"/>
        <v/>
      </c>
      <c r="DJ1009" s="486" t="str">
        <f t="shared" si="109"/>
        <v/>
      </c>
      <c r="DK1009" s="502" t="str">
        <f t="shared" si="110"/>
        <v/>
      </c>
      <c r="DL1009" s="505" t="str">
        <f t="shared" si="111"/>
        <v/>
      </c>
    </row>
    <row r="1010" spans="1:116" ht="15.75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14" t="str">
        <f t="shared" si="105"/>
        <v/>
      </c>
      <c r="DG1010" s="486" t="str">
        <f t="shared" si="106"/>
        <v/>
      </c>
      <c r="DH1010" s="501" t="str">
        <f t="shared" si="107"/>
        <v/>
      </c>
      <c r="DI1010" s="502" t="str">
        <f t="shared" si="108"/>
        <v/>
      </c>
      <c r="DJ1010" s="486" t="str">
        <f t="shared" si="109"/>
        <v/>
      </c>
      <c r="DK1010" s="502" t="str">
        <f t="shared" si="110"/>
        <v/>
      </c>
      <c r="DL1010" s="505" t="str">
        <f t="shared" si="111"/>
        <v/>
      </c>
    </row>
    <row r="1011" spans="1:116" ht="15.75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14" t="str">
        <f t="shared" si="105"/>
        <v/>
      </c>
      <c r="DG1011" s="486" t="str">
        <f t="shared" si="106"/>
        <v/>
      </c>
      <c r="DH1011" s="501" t="str">
        <f t="shared" si="107"/>
        <v/>
      </c>
      <c r="DI1011" s="502" t="str">
        <f t="shared" si="108"/>
        <v/>
      </c>
      <c r="DJ1011" s="486" t="str">
        <f t="shared" si="109"/>
        <v/>
      </c>
      <c r="DK1011" s="502" t="str">
        <f t="shared" si="110"/>
        <v/>
      </c>
      <c r="DL1011" s="505" t="str">
        <f t="shared" si="111"/>
        <v/>
      </c>
    </row>
    <row r="1012" spans="1:116" ht="15.75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14" t="str">
        <f t="shared" si="105"/>
        <v/>
      </c>
      <c r="DG1012" s="486" t="str">
        <f t="shared" si="106"/>
        <v/>
      </c>
      <c r="DH1012" s="501" t="str">
        <f t="shared" si="107"/>
        <v/>
      </c>
      <c r="DI1012" s="502" t="str">
        <f t="shared" si="108"/>
        <v/>
      </c>
      <c r="DJ1012" s="486" t="str">
        <f t="shared" si="109"/>
        <v/>
      </c>
      <c r="DK1012" s="502" t="str">
        <f t="shared" si="110"/>
        <v/>
      </c>
      <c r="DL1012" s="505" t="str">
        <f t="shared" si="111"/>
        <v/>
      </c>
    </row>
    <row r="1013" spans="1:116" ht="15.75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14" t="str">
        <f t="shared" si="105"/>
        <v/>
      </c>
      <c r="DG1013" s="486" t="str">
        <f t="shared" si="106"/>
        <v/>
      </c>
      <c r="DH1013" s="501" t="str">
        <f t="shared" si="107"/>
        <v/>
      </c>
      <c r="DI1013" s="502" t="str">
        <f t="shared" si="108"/>
        <v/>
      </c>
      <c r="DJ1013" s="486" t="str">
        <f t="shared" si="109"/>
        <v/>
      </c>
      <c r="DK1013" s="502" t="str">
        <f t="shared" si="110"/>
        <v/>
      </c>
      <c r="DL1013" s="505" t="str">
        <f t="shared" si="111"/>
        <v/>
      </c>
    </row>
    <row r="1014" spans="1:116" ht="15.75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14" t="str">
        <f t="shared" si="105"/>
        <v/>
      </c>
      <c r="DG1014" s="486" t="str">
        <f t="shared" si="106"/>
        <v/>
      </c>
      <c r="DH1014" s="501" t="str">
        <f t="shared" si="107"/>
        <v/>
      </c>
      <c r="DI1014" s="502" t="str">
        <f t="shared" si="108"/>
        <v/>
      </c>
      <c r="DJ1014" s="486" t="str">
        <f t="shared" si="109"/>
        <v/>
      </c>
      <c r="DK1014" s="502" t="str">
        <f t="shared" si="110"/>
        <v/>
      </c>
      <c r="DL1014" s="505" t="str">
        <f t="shared" si="111"/>
        <v/>
      </c>
    </row>
    <row r="1015" spans="1:116" ht="15.75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14" t="str">
        <f t="shared" si="105"/>
        <v/>
      </c>
      <c r="DG1015" s="486" t="str">
        <f t="shared" si="106"/>
        <v/>
      </c>
      <c r="DH1015" s="501" t="str">
        <f t="shared" si="107"/>
        <v/>
      </c>
      <c r="DI1015" s="502" t="str">
        <f t="shared" si="108"/>
        <v/>
      </c>
      <c r="DJ1015" s="486" t="str">
        <f t="shared" si="109"/>
        <v/>
      </c>
      <c r="DK1015" s="502" t="str">
        <f t="shared" si="110"/>
        <v/>
      </c>
      <c r="DL1015" s="505" t="str">
        <f t="shared" si="111"/>
        <v/>
      </c>
    </row>
    <row r="1016" spans="1:116" ht="15.75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14" t="str">
        <f t="shared" si="105"/>
        <v/>
      </c>
      <c r="DG1016" s="486" t="str">
        <f t="shared" si="106"/>
        <v/>
      </c>
      <c r="DH1016" s="501" t="str">
        <f t="shared" si="107"/>
        <v/>
      </c>
      <c r="DI1016" s="502" t="str">
        <f t="shared" si="108"/>
        <v/>
      </c>
      <c r="DJ1016" s="486" t="str">
        <f t="shared" si="109"/>
        <v/>
      </c>
      <c r="DK1016" s="502" t="str">
        <f t="shared" si="110"/>
        <v/>
      </c>
      <c r="DL1016" s="505" t="str">
        <f t="shared" si="111"/>
        <v/>
      </c>
    </row>
    <row r="1017" spans="1:116" ht="15.75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14" t="str">
        <f t="shared" si="105"/>
        <v/>
      </c>
      <c r="DG1017" s="486" t="str">
        <f t="shared" si="106"/>
        <v/>
      </c>
      <c r="DH1017" s="501" t="str">
        <f t="shared" si="107"/>
        <v/>
      </c>
      <c r="DI1017" s="502" t="str">
        <f t="shared" si="108"/>
        <v/>
      </c>
      <c r="DJ1017" s="486" t="str">
        <f t="shared" si="109"/>
        <v/>
      </c>
      <c r="DK1017" s="502" t="str">
        <f t="shared" si="110"/>
        <v/>
      </c>
      <c r="DL1017" s="505" t="str">
        <f t="shared" si="111"/>
        <v/>
      </c>
    </row>
    <row r="1018" spans="1:116" ht="15.75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14" t="str">
        <f t="shared" si="105"/>
        <v/>
      </c>
      <c r="DG1018" s="486" t="str">
        <f t="shared" si="106"/>
        <v/>
      </c>
      <c r="DH1018" s="501" t="str">
        <f t="shared" si="107"/>
        <v/>
      </c>
      <c r="DI1018" s="502" t="str">
        <f t="shared" si="108"/>
        <v/>
      </c>
      <c r="DJ1018" s="486" t="str">
        <f t="shared" si="109"/>
        <v/>
      </c>
      <c r="DK1018" s="502" t="str">
        <f t="shared" si="110"/>
        <v/>
      </c>
      <c r="DL1018" s="505" t="str">
        <f t="shared" si="111"/>
        <v/>
      </c>
    </row>
    <row r="1019" spans="1:116" ht="15.75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14" t="str">
        <f t="shared" si="105"/>
        <v/>
      </c>
      <c r="DG1019" s="486" t="str">
        <f t="shared" si="106"/>
        <v/>
      </c>
      <c r="DH1019" s="501" t="str">
        <f t="shared" si="107"/>
        <v/>
      </c>
      <c r="DI1019" s="502" t="str">
        <f t="shared" si="108"/>
        <v/>
      </c>
      <c r="DJ1019" s="486" t="str">
        <f t="shared" si="109"/>
        <v/>
      </c>
      <c r="DK1019" s="502" t="str">
        <f t="shared" si="110"/>
        <v/>
      </c>
      <c r="DL1019" s="505" t="str">
        <f t="shared" si="111"/>
        <v/>
      </c>
    </row>
    <row r="1020" spans="1:116" ht="15.75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14" t="str">
        <f t="shared" si="105"/>
        <v/>
      </c>
      <c r="DG1020" s="486" t="str">
        <f t="shared" si="106"/>
        <v/>
      </c>
      <c r="DH1020" s="501" t="str">
        <f t="shared" si="107"/>
        <v/>
      </c>
      <c r="DI1020" s="502" t="str">
        <f t="shared" si="108"/>
        <v/>
      </c>
      <c r="DJ1020" s="486" t="str">
        <f t="shared" si="109"/>
        <v/>
      </c>
      <c r="DK1020" s="502" t="str">
        <f t="shared" si="110"/>
        <v/>
      </c>
      <c r="DL1020" s="505" t="str">
        <f t="shared" si="111"/>
        <v/>
      </c>
    </row>
    <row r="1021" spans="1:116" ht="15.75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14" t="str">
        <f t="shared" si="105"/>
        <v/>
      </c>
      <c r="DG1021" s="486" t="str">
        <f t="shared" si="106"/>
        <v/>
      </c>
      <c r="DH1021" s="501" t="str">
        <f t="shared" si="107"/>
        <v/>
      </c>
      <c r="DI1021" s="502" t="str">
        <f t="shared" si="108"/>
        <v/>
      </c>
      <c r="DJ1021" s="486" t="str">
        <f t="shared" si="109"/>
        <v/>
      </c>
      <c r="DK1021" s="502" t="str">
        <f t="shared" si="110"/>
        <v/>
      </c>
      <c r="DL1021" s="505" t="str">
        <f t="shared" si="111"/>
        <v/>
      </c>
    </row>
    <row r="1022" spans="1:116" ht="15.75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14" t="str">
        <f t="shared" si="105"/>
        <v/>
      </c>
      <c r="DG1022" s="486" t="str">
        <f t="shared" si="106"/>
        <v/>
      </c>
      <c r="DH1022" s="501" t="str">
        <f t="shared" si="107"/>
        <v/>
      </c>
      <c r="DI1022" s="502" t="str">
        <f t="shared" si="108"/>
        <v/>
      </c>
      <c r="DJ1022" s="486" t="str">
        <f t="shared" si="109"/>
        <v/>
      </c>
      <c r="DK1022" s="502" t="str">
        <f t="shared" si="110"/>
        <v/>
      </c>
      <c r="DL1022" s="505" t="str">
        <f t="shared" si="111"/>
        <v/>
      </c>
    </row>
    <row r="1023" spans="1:116" ht="15.75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14" t="str">
        <f t="shared" si="105"/>
        <v/>
      </c>
      <c r="DG1023" s="486" t="str">
        <f t="shared" si="106"/>
        <v/>
      </c>
      <c r="DH1023" s="501" t="str">
        <f t="shared" si="107"/>
        <v/>
      </c>
      <c r="DI1023" s="502" t="str">
        <f t="shared" si="108"/>
        <v/>
      </c>
      <c r="DJ1023" s="486" t="str">
        <f t="shared" si="109"/>
        <v/>
      </c>
      <c r="DK1023" s="502" t="str">
        <f t="shared" si="110"/>
        <v/>
      </c>
      <c r="DL1023" s="505" t="str">
        <f t="shared" si="111"/>
        <v/>
      </c>
    </row>
    <row r="1024" spans="1:116" ht="15.75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14" t="str">
        <f t="shared" si="105"/>
        <v/>
      </c>
      <c r="DG1024" s="486" t="str">
        <f t="shared" si="106"/>
        <v/>
      </c>
      <c r="DH1024" s="501" t="str">
        <f t="shared" si="107"/>
        <v/>
      </c>
      <c r="DI1024" s="502" t="str">
        <f t="shared" si="108"/>
        <v/>
      </c>
      <c r="DJ1024" s="486" t="str">
        <f t="shared" si="109"/>
        <v/>
      </c>
      <c r="DK1024" s="502" t="str">
        <f t="shared" si="110"/>
        <v/>
      </c>
      <c r="DL1024" s="505" t="str">
        <f t="shared" si="111"/>
        <v/>
      </c>
    </row>
    <row r="1025" spans="1:116" ht="15.75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14" t="str">
        <f t="shared" si="105"/>
        <v/>
      </c>
      <c r="DG1025" s="486" t="str">
        <f t="shared" si="106"/>
        <v/>
      </c>
      <c r="DH1025" s="501" t="str">
        <f t="shared" si="107"/>
        <v/>
      </c>
      <c r="DI1025" s="502" t="str">
        <f t="shared" si="108"/>
        <v/>
      </c>
      <c r="DJ1025" s="486" t="str">
        <f t="shared" si="109"/>
        <v/>
      </c>
      <c r="DK1025" s="502" t="str">
        <f t="shared" si="110"/>
        <v/>
      </c>
      <c r="DL1025" s="505" t="str">
        <f t="shared" si="111"/>
        <v/>
      </c>
    </row>
    <row r="1026" spans="1:116" ht="15.75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14" t="str">
        <f t="shared" si="105"/>
        <v/>
      </c>
      <c r="DG1026" s="486" t="str">
        <f t="shared" si="106"/>
        <v/>
      </c>
      <c r="DH1026" s="501" t="str">
        <f t="shared" si="107"/>
        <v/>
      </c>
      <c r="DI1026" s="502" t="str">
        <f t="shared" si="108"/>
        <v/>
      </c>
      <c r="DJ1026" s="486" t="str">
        <f t="shared" si="109"/>
        <v/>
      </c>
      <c r="DK1026" s="502" t="str">
        <f t="shared" si="110"/>
        <v/>
      </c>
      <c r="DL1026" s="505" t="str">
        <f t="shared" si="111"/>
        <v/>
      </c>
    </row>
    <row r="1027" spans="1:116" ht="15.75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14" t="str">
        <f t="shared" ref="DF1027:DF1090" si="112">IFERROR(CH1027/CA1027,"")</f>
        <v/>
      </c>
      <c r="DG1027" s="486" t="str">
        <f t="shared" ref="DG1027:DG1090" si="113">IFERROR(1-(G1027+H1027)/F1027,"")</f>
        <v/>
      </c>
      <c r="DH1027" s="501" t="str">
        <f t="shared" ref="DH1027:DH1090" si="114">IFERROR(1-(BM1027+BN1027)/BL1027,"")</f>
        <v/>
      </c>
      <c r="DI1027" s="502" t="str">
        <f t="shared" ref="DI1027:DI1090" si="115">IFERROR(1-(V1027+W1027)/U1027,"")</f>
        <v/>
      </c>
      <c r="DJ1027" s="486" t="str">
        <f t="shared" ref="DJ1027:DJ1090" si="116">IFERROR(1-(AH1027+AI1027)/AG1027,"")</f>
        <v/>
      </c>
      <c r="DK1027" s="502" t="str">
        <f t="shared" ref="DK1027:DK1090" si="117">IFERROR(1-(AU1027+AV1027)/AT1027,"")</f>
        <v/>
      </c>
      <c r="DL1027" s="505" t="str">
        <f t="shared" ref="DL1027:DL1090" si="118">IFERROR(BY1027/CH1027,"")</f>
        <v/>
      </c>
    </row>
    <row r="1028" spans="1:116" ht="15.75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14" t="str">
        <f t="shared" si="112"/>
        <v/>
      </c>
      <c r="DG1028" s="486" t="str">
        <f t="shared" si="113"/>
        <v/>
      </c>
      <c r="DH1028" s="501" t="str">
        <f t="shared" si="114"/>
        <v/>
      </c>
      <c r="DI1028" s="502" t="str">
        <f t="shared" si="115"/>
        <v/>
      </c>
      <c r="DJ1028" s="486" t="str">
        <f t="shared" si="116"/>
        <v/>
      </c>
      <c r="DK1028" s="502" t="str">
        <f t="shared" si="117"/>
        <v/>
      </c>
      <c r="DL1028" s="505" t="str">
        <f t="shared" si="118"/>
        <v/>
      </c>
    </row>
    <row r="1029" spans="1:116" ht="15.75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14" t="str">
        <f t="shared" si="112"/>
        <v/>
      </c>
      <c r="DG1029" s="486" t="str">
        <f t="shared" si="113"/>
        <v/>
      </c>
      <c r="DH1029" s="501" t="str">
        <f t="shared" si="114"/>
        <v/>
      </c>
      <c r="DI1029" s="502" t="str">
        <f t="shared" si="115"/>
        <v/>
      </c>
      <c r="DJ1029" s="486" t="str">
        <f t="shared" si="116"/>
        <v/>
      </c>
      <c r="DK1029" s="502" t="str">
        <f t="shared" si="117"/>
        <v/>
      </c>
      <c r="DL1029" s="505" t="str">
        <f t="shared" si="118"/>
        <v/>
      </c>
    </row>
    <row r="1030" spans="1:116" ht="15.75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14" t="str">
        <f t="shared" si="112"/>
        <v/>
      </c>
      <c r="DG1030" s="486" t="str">
        <f t="shared" si="113"/>
        <v/>
      </c>
      <c r="DH1030" s="501" t="str">
        <f t="shared" si="114"/>
        <v/>
      </c>
      <c r="DI1030" s="502" t="str">
        <f t="shared" si="115"/>
        <v/>
      </c>
      <c r="DJ1030" s="486" t="str">
        <f t="shared" si="116"/>
        <v/>
      </c>
      <c r="DK1030" s="502" t="str">
        <f t="shared" si="117"/>
        <v/>
      </c>
      <c r="DL1030" s="505" t="str">
        <f t="shared" si="118"/>
        <v/>
      </c>
    </row>
    <row r="1031" spans="1:116" ht="15.75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14" t="str">
        <f t="shared" si="112"/>
        <v/>
      </c>
      <c r="DG1031" s="486" t="str">
        <f t="shared" si="113"/>
        <v/>
      </c>
      <c r="DH1031" s="501" t="str">
        <f t="shared" si="114"/>
        <v/>
      </c>
      <c r="DI1031" s="502" t="str">
        <f t="shared" si="115"/>
        <v/>
      </c>
      <c r="DJ1031" s="486" t="str">
        <f t="shared" si="116"/>
        <v/>
      </c>
      <c r="DK1031" s="502" t="str">
        <f t="shared" si="117"/>
        <v/>
      </c>
      <c r="DL1031" s="505" t="str">
        <f t="shared" si="118"/>
        <v/>
      </c>
    </row>
    <row r="1032" spans="1:116" ht="15.75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14" t="str">
        <f t="shared" si="112"/>
        <v/>
      </c>
      <c r="DG1032" s="486" t="str">
        <f t="shared" si="113"/>
        <v/>
      </c>
      <c r="DH1032" s="501" t="str">
        <f t="shared" si="114"/>
        <v/>
      </c>
      <c r="DI1032" s="502" t="str">
        <f t="shared" si="115"/>
        <v/>
      </c>
      <c r="DJ1032" s="486" t="str">
        <f t="shared" si="116"/>
        <v/>
      </c>
      <c r="DK1032" s="502" t="str">
        <f t="shared" si="117"/>
        <v/>
      </c>
      <c r="DL1032" s="505" t="str">
        <f t="shared" si="118"/>
        <v/>
      </c>
    </row>
    <row r="1033" spans="1:116" ht="15.75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14" t="str">
        <f t="shared" si="112"/>
        <v/>
      </c>
      <c r="DG1033" s="486" t="str">
        <f t="shared" si="113"/>
        <v/>
      </c>
      <c r="DH1033" s="501" t="str">
        <f t="shared" si="114"/>
        <v/>
      </c>
      <c r="DI1033" s="502" t="str">
        <f t="shared" si="115"/>
        <v/>
      </c>
      <c r="DJ1033" s="486" t="str">
        <f t="shared" si="116"/>
        <v/>
      </c>
      <c r="DK1033" s="502" t="str">
        <f t="shared" si="117"/>
        <v/>
      </c>
      <c r="DL1033" s="505" t="str">
        <f t="shared" si="118"/>
        <v/>
      </c>
    </row>
    <row r="1034" spans="1:116" ht="15.75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14" t="str">
        <f t="shared" si="112"/>
        <v/>
      </c>
      <c r="DG1034" s="486" t="str">
        <f t="shared" si="113"/>
        <v/>
      </c>
      <c r="DH1034" s="501" t="str">
        <f t="shared" si="114"/>
        <v/>
      </c>
      <c r="DI1034" s="502" t="str">
        <f t="shared" si="115"/>
        <v/>
      </c>
      <c r="DJ1034" s="486" t="str">
        <f t="shared" si="116"/>
        <v/>
      </c>
      <c r="DK1034" s="502" t="str">
        <f t="shared" si="117"/>
        <v/>
      </c>
      <c r="DL1034" s="505" t="str">
        <f t="shared" si="118"/>
        <v/>
      </c>
    </row>
    <row r="1035" spans="1:116" ht="15.75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14" t="str">
        <f t="shared" si="112"/>
        <v/>
      </c>
      <c r="DG1035" s="486" t="str">
        <f t="shared" si="113"/>
        <v/>
      </c>
      <c r="DH1035" s="501" t="str">
        <f t="shared" si="114"/>
        <v/>
      </c>
      <c r="DI1035" s="502" t="str">
        <f t="shared" si="115"/>
        <v/>
      </c>
      <c r="DJ1035" s="486" t="str">
        <f t="shared" si="116"/>
        <v/>
      </c>
      <c r="DK1035" s="502" t="str">
        <f t="shared" si="117"/>
        <v/>
      </c>
      <c r="DL1035" s="505" t="str">
        <f t="shared" si="118"/>
        <v/>
      </c>
    </row>
    <row r="1036" spans="1:116" ht="15.75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14" t="str">
        <f t="shared" si="112"/>
        <v/>
      </c>
      <c r="DG1036" s="486" t="str">
        <f t="shared" si="113"/>
        <v/>
      </c>
      <c r="DH1036" s="501" t="str">
        <f t="shared" si="114"/>
        <v/>
      </c>
      <c r="DI1036" s="502" t="str">
        <f t="shared" si="115"/>
        <v/>
      </c>
      <c r="DJ1036" s="486" t="str">
        <f t="shared" si="116"/>
        <v/>
      </c>
      <c r="DK1036" s="502" t="str">
        <f t="shared" si="117"/>
        <v/>
      </c>
      <c r="DL1036" s="505" t="str">
        <f t="shared" si="118"/>
        <v/>
      </c>
    </row>
    <row r="1037" spans="1:116" ht="15.75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14" t="str">
        <f t="shared" si="112"/>
        <v/>
      </c>
      <c r="DG1037" s="486" t="str">
        <f t="shared" si="113"/>
        <v/>
      </c>
      <c r="DH1037" s="501" t="str">
        <f t="shared" si="114"/>
        <v/>
      </c>
      <c r="DI1037" s="502" t="str">
        <f t="shared" si="115"/>
        <v/>
      </c>
      <c r="DJ1037" s="486" t="str">
        <f t="shared" si="116"/>
        <v/>
      </c>
      <c r="DK1037" s="502" t="str">
        <f t="shared" si="117"/>
        <v/>
      </c>
      <c r="DL1037" s="505" t="str">
        <f t="shared" si="118"/>
        <v/>
      </c>
    </row>
    <row r="1038" spans="1:116" ht="15.75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14" t="str">
        <f t="shared" si="112"/>
        <v/>
      </c>
      <c r="DG1038" s="486" t="str">
        <f t="shared" si="113"/>
        <v/>
      </c>
      <c r="DH1038" s="501" t="str">
        <f t="shared" si="114"/>
        <v/>
      </c>
      <c r="DI1038" s="502" t="str">
        <f t="shared" si="115"/>
        <v/>
      </c>
      <c r="DJ1038" s="486" t="str">
        <f t="shared" si="116"/>
        <v/>
      </c>
      <c r="DK1038" s="502" t="str">
        <f t="shared" si="117"/>
        <v/>
      </c>
      <c r="DL1038" s="505" t="str">
        <f t="shared" si="118"/>
        <v/>
      </c>
    </row>
    <row r="1039" spans="1:116" ht="15.75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14" t="str">
        <f t="shared" si="112"/>
        <v/>
      </c>
      <c r="DG1039" s="486" t="str">
        <f t="shared" si="113"/>
        <v/>
      </c>
      <c r="DH1039" s="501" t="str">
        <f t="shared" si="114"/>
        <v/>
      </c>
      <c r="DI1039" s="502" t="str">
        <f t="shared" si="115"/>
        <v/>
      </c>
      <c r="DJ1039" s="486" t="str">
        <f t="shared" si="116"/>
        <v/>
      </c>
      <c r="DK1039" s="502" t="str">
        <f t="shared" si="117"/>
        <v/>
      </c>
      <c r="DL1039" s="505" t="str">
        <f t="shared" si="118"/>
        <v/>
      </c>
    </row>
    <row r="1040" spans="1:116" ht="15.75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14" t="str">
        <f t="shared" si="112"/>
        <v/>
      </c>
      <c r="DG1040" s="486" t="str">
        <f t="shared" si="113"/>
        <v/>
      </c>
      <c r="DH1040" s="501" t="str">
        <f t="shared" si="114"/>
        <v/>
      </c>
      <c r="DI1040" s="502" t="str">
        <f t="shared" si="115"/>
        <v/>
      </c>
      <c r="DJ1040" s="486" t="str">
        <f t="shared" si="116"/>
        <v/>
      </c>
      <c r="DK1040" s="502" t="str">
        <f t="shared" si="117"/>
        <v/>
      </c>
      <c r="DL1040" s="505" t="str">
        <f t="shared" si="118"/>
        <v/>
      </c>
    </row>
    <row r="1041" spans="1:116" ht="15.75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14" t="str">
        <f t="shared" si="112"/>
        <v/>
      </c>
      <c r="DG1041" s="486" t="str">
        <f t="shared" si="113"/>
        <v/>
      </c>
      <c r="DH1041" s="501" t="str">
        <f t="shared" si="114"/>
        <v/>
      </c>
      <c r="DI1041" s="502" t="str">
        <f t="shared" si="115"/>
        <v/>
      </c>
      <c r="DJ1041" s="486" t="str">
        <f t="shared" si="116"/>
        <v/>
      </c>
      <c r="DK1041" s="502" t="str">
        <f t="shared" si="117"/>
        <v/>
      </c>
      <c r="DL1041" s="505" t="str">
        <f t="shared" si="118"/>
        <v/>
      </c>
    </row>
    <row r="1042" spans="1:116" ht="15.75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14" t="str">
        <f t="shared" si="112"/>
        <v/>
      </c>
      <c r="DG1042" s="486" t="str">
        <f t="shared" si="113"/>
        <v/>
      </c>
      <c r="DH1042" s="501" t="str">
        <f t="shared" si="114"/>
        <v/>
      </c>
      <c r="DI1042" s="502" t="str">
        <f t="shared" si="115"/>
        <v/>
      </c>
      <c r="DJ1042" s="486" t="str">
        <f t="shared" si="116"/>
        <v/>
      </c>
      <c r="DK1042" s="502" t="str">
        <f t="shared" si="117"/>
        <v/>
      </c>
      <c r="DL1042" s="505" t="str">
        <f t="shared" si="118"/>
        <v/>
      </c>
    </row>
    <row r="1043" spans="1:116" ht="15.75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14" t="str">
        <f t="shared" si="112"/>
        <v/>
      </c>
      <c r="DG1043" s="486" t="str">
        <f t="shared" si="113"/>
        <v/>
      </c>
      <c r="DH1043" s="501" t="str">
        <f t="shared" si="114"/>
        <v/>
      </c>
      <c r="DI1043" s="502" t="str">
        <f t="shared" si="115"/>
        <v/>
      </c>
      <c r="DJ1043" s="486" t="str">
        <f t="shared" si="116"/>
        <v/>
      </c>
      <c r="DK1043" s="502" t="str">
        <f t="shared" si="117"/>
        <v/>
      </c>
      <c r="DL1043" s="505" t="str">
        <f t="shared" si="118"/>
        <v/>
      </c>
    </row>
    <row r="1044" spans="1:116" ht="15.75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14" t="str">
        <f t="shared" si="112"/>
        <v/>
      </c>
      <c r="DG1044" s="486" t="str">
        <f t="shared" si="113"/>
        <v/>
      </c>
      <c r="DH1044" s="501" t="str">
        <f t="shared" si="114"/>
        <v/>
      </c>
      <c r="DI1044" s="502" t="str">
        <f t="shared" si="115"/>
        <v/>
      </c>
      <c r="DJ1044" s="486" t="str">
        <f t="shared" si="116"/>
        <v/>
      </c>
      <c r="DK1044" s="502" t="str">
        <f t="shared" si="117"/>
        <v/>
      </c>
      <c r="DL1044" s="505" t="str">
        <f t="shared" si="118"/>
        <v/>
      </c>
    </row>
    <row r="1045" spans="1:116" ht="15.75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14" t="str">
        <f t="shared" si="112"/>
        <v/>
      </c>
      <c r="DG1045" s="486" t="str">
        <f t="shared" si="113"/>
        <v/>
      </c>
      <c r="DH1045" s="501" t="str">
        <f t="shared" si="114"/>
        <v/>
      </c>
      <c r="DI1045" s="502" t="str">
        <f t="shared" si="115"/>
        <v/>
      </c>
      <c r="DJ1045" s="486" t="str">
        <f t="shared" si="116"/>
        <v/>
      </c>
      <c r="DK1045" s="502" t="str">
        <f t="shared" si="117"/>
        <v/>
      </c>
      <c r="DL1045" s="505" t="str">
        <f t="shared" si="118"/>
        <v/>
      </c>
    </row>
    <row r="1046" spans="1:116" ht="15.75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14" t="str">
        <f t="shared" si="112"/>
        <v/>
      </c>
      <c r="DG1046" s="486" t="str">
        <f t="shared" si="113"/>
        <v/>
      </c>
      <c r="DH1046" s="501" t="str">
        <f t="shared" si="114"/>
        <v/>
      </c>
      <c r="DI1046" s="502" t="str">
        <f t="shared" si="115"/>
        <v/>
      </c>
      <c r="DJ1046" s="486" t="str">
        <f t="shared" si="116"/>
        <v/>
      </c>
      <c r="DK1046" s="502" t="str">
        <f t="shared" si="117"/>
        <v/>
      </c>
      <c r="DL1046" s="505" t="str">
        <f t="shared" si="118"/>
        <v/>
      </c>
    </row>
    <row r="1047" spans="1:116" ht="15.75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14" t="str">
        <f t="shared" si="112"/>
        <v/>
      </c>
      <c r="DG1047" s="486" t="str">
        <f t="shared" si="113"/>
        <v/>
      </c>
      <c r="DH1047" s="501" t="str">
        <f t="shared" si="114"/>
        <v/>
      </c>
      <c r="DI1047" s="502" t="str">
        <f t="shared" si="115"/>
        <v/>
      </c>
      <c r="DJ1047" s="486" t="str">
        <f t="shared" si="116"/>
        <v/>
      </c>
      <c r="DK1047" s="502" t="str">
        <f t="shared" si="117"/>
        <v/>
      </c>
      <c r="DL1047" s="505" t="str">
        <f t="shared" si="118"/>
        <v/>
      </c>
    </row>
    <row r="1048" spans="1:116" ht="15.75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14" t="str">
        <f t="shared" si="112"/>
        <v/>
      </c>
      <c r="DG1048" s="486" t="str">
        <f t="shared" si="113"/>
        <v/>
      </c>
      <c r="DH1048" s="501" t="str">
        <f t="shared" si="114"/>
        <v/>
      </c>
      <c r="DI1048" s="502" t="str">
        <f t="shared" si="115"/>
        <v/>
      </c>
      <c r="DJ1048" s="486" t="str">
        <f t="shared" si="116"/>
        <v/>
      </c>
      <c r="DK1048" s="502" t="str">
        <f t="shared" si="117"/>
        <v/>
      </c>
      <c r="DL1048" s="505" t="str">
        <f t="shared" si="118"/>
        <v/>
      </c>
    </row>
    <row r="1049" spans="1:116" ht="15.75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14" t="str">
        <f t="shared" si="112"/>
        <v/>
      </c>
      <c r="DG1049" s="486" t="str">
        <f t="shared" si="113"/>
        <v/>
      </c>
      <c r="DH1049" s="501" t="str">
        <f t="shared" si="114"/>
        <v/>
      </c>
      <c r="DI1049" s="502" t="str">
        <f t="shared" si="115"/>
        <v/>
      </c>
      <c r="DJ1049" s="486" t="str">
        <f t="shared" si="116"/>
        <v/>
      </c>
      <c r="DK1049" s="502" t="str">
        <f t="shared" si="117"/>
        <v/>
      </c>
      <c r="DL1049" s="505" t="str">
        <f t="shared" si="118"/>
        <v/>
      </c>
    </row>
    <row r="1050" spans="1:116" ht="15.75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14" t="str">
        <f t="shared" si="112"/>
        <v/>
      </c>
      <c r="DG1050" s="486" t="str">
        <f t="shared" si="113"/>
        <v/>
      </c>
      <c r="DH1050" s="501" t="str">
        <f t="shared" si="114"/>
        <v/>
      </c>
      <c r="DI1050" s="502" t="str">
        <f t="shared" si="115"/>
        <v/>
      </c>
      <c r="DJ1050" s="486" t="str">
        <f t="shared" si="116"/>
        <v/>
      </c>
      <c r="DK1050" s="502" t="str">
        <f t="shared" si="117"/>
        <v/>
      </c>
      <c r="DL1050" s="505" t="str">
        <f t="shared" si="118"/>
        <v/>
      </c>
    </row>
    <row r="1051" spans="1:116" ht="15.75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14" t="str">
        <f t="shared" si="112"/>
        <v/>
      </c>
      <c r="DG1051" s="486" t="str">
        <f t="shared" si="113"/>
        <v/>
      </c>
      <c r="DH1051" s="501" t="str">
        <f t="shared" si="114"/>
        <v/>
      </c>
      <c r="DI1051" s="502" t="str">
        <f t="shared" si="115"/>
        <v/>
      </c>
      <c r="DJ1051" s="486" t="str">
        <f t="shared" si="116"/>
        <v/>
      </c>
      <c r="DK1051" s="502" t="str">
        <f t="shared" si="117"/>
        <v/>
      </c>
      <c r="DL1051" s="505" t="str">
        <f t="shared" si="118"/>
        <v/>
      </c>
    </row>
    <row r="1052" spans="1:116" ht="15.75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14" t="str">
        <f t="shared" si="112"/>
        <v/>
      </c>
      <c r="DG1052" s="486" t="str">
        <f t="shared" si="113"/>
        <v/>
      </c>
      <c r="DH1052" s="501" t="str">
        <f t="shared" si="114"/>
        <v/>
      </c>
      <c r="DI1052" s="502" t="str">
        <f t="shared" si="115"/>
        <v/>
      </c>
      <c r="DJ1052" s="486" t="str">
        <f t="shared" si="116"/>
        <v/>
      </c>
      <c r="DK1052" s="502" t="str">
        <f t="shared" si="117"/>
        <v/>
      </c>
      <c r="DL1052" s="505" t="str">
        <f t="shared" si="118"/>
        <v/>
      </c>
    </row>
    <row r="1053" spans="1:116" ht="15.75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14" t="str">
        <f t="shared" si="112"/>
        <v/>
      </c>
      <c r="DG1053" s="486" t="str">
        <f t="shared" si="113"/>
        <v/>
      </c>
      <c r="DH1053" s="501" t="str">
        <f t="shared" si="114"/>
        <v/>
      </c>
      <c r="DI1053" s="502" t="str">
        <f t="shared" si="115"/>
        <v/>
      </c>
      <c r="DJ1053" s="486" t="str">
        <f t="shared" si="116"/>
        <v/>
      </c>
      <c r="DK1053" s="502" t="str">
        <f t="shared" si="117"/>
        <v/>
      </c>
      <c r="DL1053" s="505" t="str">
        <f t="shared" si="118"/>
        <v/>
      </c>
    </row>
    <row r="1054" spans="1:116" ht="15.75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14" t="str">
        <f t="shared" si="112"/>
        <v/>
      </c>
      <c r="DG1054" s="486" t="str">
        <f t="shared" si="113"/>
        <v/>
      </c>
      <c r="DH1054" s="501" t="str">
        <f t="shared" si="114"/>
        <v/>
      </c>
      <c r="DI1054" s="502" t="str">
        <f t="shared" si="115"/>
        <v/>
      </c>
      <c r="DJ1054" s="486" t="str">
        <f t="shared" si="116"/>
        <v/>
      </c>
      <c r="DK1054" s="502" t="str">
        <f t="shared" si="117"/>
        <v/>
      </c>
      <c r="DL1054" s="505" t="str">
        <f t="shared" si="118"/>
        <v/>
      </c>
    </row>
    <row r="1055" spans="1:116" ht="15.75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14" t="str">
        <f t="shared" si="112"/>
        <v/>
      </c>
      <c r="DG1055" s="486" t="str">
        <f t="shared" si="113"/>
        <v/>
      </c>
      <c r="DH1055" s="501" t="str">
        <f t="shared" si="114"/>
        <v/>
      </c>
      <c r="DI1055" s="502" t="str">
        <f t="shared" si="115"/>
        <v/>
      </c>
      <c r="DJ1055" s="486" t="str">
        <f t="shared" si="116"/>
        <v/>
      </c>
      <c r="DK1055" s="502" t="str">
        <f t="shared" si="117"/>
        <v/>
      </c>
      <c r="DL1055" s="505" t="str">
        <f t="shared" si="118"/>
        <v/>
      </c>
    </row>
    <row r="1056" spans="1:116" ht="15.75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14" t="str">
        <f t="shared" si="112"/>
        <v/>
      </c>
      <c r="DG1056" s="486" t="str">
        <f t="shared" si="113"/>
        <v/>
      </c>
      <c r="DH1056" s="501" t="str">
        <f t="shared" si="114"/>
        <v/>
      </c>
      <c r="DI1056" s="502" t="str">
        <f t="shared" si="115"/>
        <v/>
      </c>
      <c r="DJ1056" s="486" t="str">
        <f t="shared" si="116"/>
        <v/>
      </c>
      <c r="DK1056" s="502" t="str">
        <f t="shared" si="117"/>
        <v/>
      </c>
      <c r="DL1056" s="505" t="str">
        <f t="shared" si="118"/>
        <v/>
      </c>
    </row>
    <row r="1057" spans="1:116" ht="15.75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14" t="str">
        <f t="shared" si="112"/>
        <v/>
      </c>
      <c r="DG1057" s="486" t="str">
        <f t="shared" si="113"/>
        <v/>
      </c>
      <c r="DH1057" s="501" t="str">
        <f t="shared" si="114"/>
        <v/>
      </c>
      <c r="DI1057" s="502" t="str">
        <f t="shared" si="115"/>
        <v/>
      </c>
      <c r="DJ1057" s="486" t="str">
        <f t="shared" si="116"/>
        <v/>
      </c>
      <c r="DK1057" s="502" t="str">
        <f t="shared" si="117"/>
        <v/>
      </c>
      <c r="DL1057" s="505" t="str">
        <f t="shared" si="118"/>
        <v/>
      </c>
    </row>
    <row r="1058" spans="1:116" ht="15.75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14" t="str">
        <f t="shared" si="112"/>
        <v/>
      </c>
      <c r="DG1058" s="486" t="str">
        <f t="shared" si="113"/>
        <v/>
      </c>
      <c r="DH1058" s="501" t="str">
        <f t="shared" si="114"/>
        <v/>
      </c>
      <c r="DI1058" s="502" t="str">
        <f t="shared" si="115"/>
        <v/>
      </c>
      <c r="DJ1058" s="486" t="str">
        <f t="shared" si="116"/>
        <v/>
      </c>
      <c r="DK1058" s="502" t="str">
        <f t="shared" si="117"/>
        <v/>
      </c>
      <c r="DL1058" s="505" t="str">
        <f t="shared" si="118"/>
        <v/>
      </c>
    </row>
    <row r="1059" spans="1:116" ht="15.75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14" t="str">
        <f t="shared" si="112"/>
        <v/>
      </c>
      <c r="DG1059" s="486" t="str">
        <f t="shared" si="113"/>
        <v/>
      </c>
      <c r="DH1059" s="501" t="str">
        <f t="shared" si="114"/>
        <v/>
      </c>
      <c r="DI1059" s="502" t="str">
        <f t="shared" si="115"/>
        <v/>
      </c>
      <c r="DJ1059" s="486" t="str">
        <f t="shared" si="116"/>
        <v/>
      </c>
      <c r="DK1059" s="502" t="str">
        <f t="shared" si="117"/>
        <v/>
      </c>
      <c r="DL1059" s="505" t="str">
        <f t="shared" si="118"/>
        <v/>
      </c>
    </row>
    <row r="1060" spans="1:116" ht="15.75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14" t="str">
        <f t="shared" si="112"/>
        <v/>
      </c>
      <c r="DG1060" s="486" t="str">
        <f t="shared" si="113"/>
        <v/>
      </c>
      <c r="DH1060" s="501" t="str">
        <f t="shared" si="114"/>
        <v/>
      </c>
      <c r="DI1060" s="502" t="str">
        <f t="shared" si="115"/>
        <v/>
      </c>
      <c r="DJ1060" s="486" t="str">
        <f t="shared" si="116"/>
        <v/>
      </c>
      <c r="DK1060" s="502" t="str">
        <f t="shared" si="117"/>
        <v/>
      </c>
      <c r="DL1060" s="505" t="str">
        <f t="shared" si="118"/>
        <v/>
      </c>
    </row>
    <row r="1061" spans="1:116" ht="15.75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14" t="str">
        <f t="shared" si="112"/>
        <v/>
      </c>
      <c r="DG1061" s="486" t="str">
        <f t="shared" si="113"/>
        <v/>
      </c>
      <c r="DH1061" s="501" t="str">
        <f t="shared" si="114"/>
        <v/>
      </c>
      <c r="DI1061" s="502" t="str">
        <f t="shared" si="115"/>
        <v/>
      </c>
      <c r="DJ1061" s="486" t="str">
        <f t="shared" si="116"/>
        <v/>
      </c>
      <c r="DK1061" s="502" t="str">
        <f t="shared" si="117"/>
        <v/>
      </c>
      <c r="DL1061" s="505" t="str">
        <f t="shared" si="118"/>
        <v/>
      </c>
    </row>
    <row r="1062" spans="1:116" ht="15.75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14" t="str">
        <f t="shared" si="112"/>
        <v/>
      </c>
      <c r="DG1062" s="486" t="str">
        <f t="shared" si="113"/>
        <v/>
      </c>
      <c r="DH1062" s="501" t="str">
        <f t="shared" si="114"/>
        <v/>
      </c>
      <c r="DI1062" s="502" t="str">
        <f t="shared" si="115"/>
        <v/>
      </c>
      <c r="DJ1062" s="486" t="str">
        <f t="shared" si="116"/>
        <v/>
      </c>
      <c r="DK1062" s="502" t="str">
        <f t="shared" si="117"/>
        <v/>
      </c>
      <c r="DL1062" s="505" t="str">
        <f t="shared" si="118"/>
        <v/>
      </c>
    </row>
    <row r="1063" spans="1:116" ht="15.75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14" t="str">
        <f t="shared" si="112"/>
        <v/>
      </c>
      <c r="DG1063" s="486" t="str">
        <f t="shared" si="113"/>
        <v/>
      </c>
      <c r="DH1063" s="501" t="str">
        <f t="shared" si="114"/>
        <v/>
      </c>
      <c r="DI1063" s="502" t="str">
        <f t="shared" si="115"/>
        <v/>
      </c>
      <c r="DJ1063" s="486" t="str">
        <f t="shared" si="116"/>
        <v/>
      </c>
      <c r="DK1063" s="502" t="str">
        <f t="shared" si="117"/>
        <v/>
      </c>
      <c r="DL1063" s="505" t="str">
        <f t="shared" si="118"/>
        <v/>
      </c>
    </row>
    <row r="1064" spans="1:116" ht="15.75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14" t="str">
        <f t="shared" si="112"/>
        <v/>
      </c>
      <c r="DG1064" s="486" t="str">
        <f t="shared" si="113"/>
        <v/>
      </c>
      <c r="DH1064" s="501" t="str">
        <f t="shared" si="114"/>
        <v/>
      </c>
      <c r="DI1064" s="502" t="str">
        <f t="shared" si="115"/>
        <v/>
      </c>
      <c r="DJ1064" s="486" t="str">
        <f t="shared" si="116"/>
        <v/>
      </c>
      <c r="DK1064" s="502" t="str">
        <f t="shared" si="117"/>
        <v/>
      </c>
      <c r="DL1064" s="505" t="str">
        <f t="shared" si="118"/>
        <v/>
      </c>
    </row>
    <row r="1065" spans="1:116" ht="15.75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14" t="str">
        <f t="shared" si="112"/>
        <v/>
      </c>
      <c r="DG1065" s="486" t="str">
        <f t="shared" si="113"/>
        <v/>
      </c>
      <c r="DH1065" s="501" t="str">
        <f t="shared" si="114"/>
        <v/>
      </c>
      <c r="DI1065" s="502" t="str">
        <f t="shared" si="115"/>
        <v/>
      </c>
      <c r="DJ1065" s="486" t="str">
        <f t="shared" si="116"/>
        <v/>
      </c>
      <c r="DK1065" s="502" t="str">
        <f t="shared" si="117"/>
        <v/>
      </c>
      <c r="DL1065" s="505" t="str">
        <f t="shared" si="118"/>
        <v/>
      </c>
    </row>
    <row r="1066" spans="1:116" ht="15.75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14" t="str">
        <f t="shared" si="112"/>
        <v/>
      </c>
      <c r="DG1066" s="486" t="str">
        <f t="shared" si="113"/>
        <v/>
      </c>
      <c r="DH1066" s="501" t="str">
        <f t="shared" si="114"/>
        <v/>
      </c>
      <c r="DI1066" s="502" t="str">
        <f t="shared" si="115"/>
        <v/>
      </c>
      <c r="DJ1066" s="486" t="str">
        <f t="shared" si="116"/>
        <v/>
      </c>
      <c r="DK1066" s="502" t="str">
        <f t="shared" si="117"/>
        <v/>
      </c>
      <c r="DL1066" s="505" t="str">
        <f t="shared" si="118"/>
        <v/>
      </c>
    </row>
    <row r="1067" spans="1:116" ht="15.75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14" t="str">
        <f t="shared" si="112"/>
        <v/>
      </c>
      <c r="DG1067" s="486" t="str">
        <f t="shared" si="113"/>
        <v/>
      </c>
      <c r="DH1067" s="501" t="str">
        <f t="shared" si="114"/>
        <v/>
      </c>
      <c r="DI1067" s="502" t="str">
        <f t="shared" si="115"/>
        <v/>
      </c>
      <c r="DJ1067" s="486" t="str">
        <f t="shared" si="116"/>
        <v/>
      </c>
      <c r="DK1067" s="502" t="str">
        <f t="shared" si="117"/>
        <v/>
      </c>
      <c r="DL1067" s="505" t="str">
        <f t="shared" si="118"/>
        <v/>
      </c>
    </row>
    <row r="1068" spans="1:116" ht="15.75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14" t="str">
        <f t="shared" si="112"/>
        <v/>
      </c>
      <c r="DG1068" s="486" t="str">
        <f t="shared" si="113"/>
        <v/>
      </c>
      <c r="DH1068" s="501" t="str">
        <f t="shared" si="114"/>
        <v/>
      </c>
      <c r="DI1068" s="502" t="str">
        <f t="shared" si="115"/>
        <v/>
      </c>
      <c r="DJ1068" s="486" t="str">
        <f t="shared" si="116"/>
        <v/>
      </c>
      <c r="DK1068" s="502" t="str">
        <f t="shared" si="117"/>
        <v/>
      </c>
      <c r="DL1068" s="505" t="str">
        <f t="shared" si="118"/>
        <v/>
      </c>
    </row>
    <row r="1069" spans="1:116" ht="15.75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14" t="str">
        <f t="shared" si="112"/>
        <v/>
      </c>
      <c r="DG1069" s="486" t="str">
        <f t="shared" si="113"/>
        <v/>
      </c>
      <c r="DH1069" s="501" t="str">
        <f t="shared" si="114"/>
        <v/>
      </c>
      <c r="DI1069" s="502" t="str">
        <f t="shared" si="115"/>
        <v/>
      </c>
      <c r="DJ1069" s="486" t="str">
        <f t="shared" si="116"/>
        <v/>
      </c>
      <c r="DK1069" s="502" t="str">
        <f t="shared" si="117"/>
        <v/>
      </c>
      <c r="DL1069" s="505" t="str">
        <f t="shared" si="118"/>
        <v/>
      </c>
    </row>
    <row r="1070" spans="1:116" ht="15.75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14" t="str">
        <f t="shared" si="112"/>
        <v/>
      </c>
      <c r="DG1070" s="486" t="str">
        <f t="shared" si="113"/>
        <v/>
      </c>
      <c r="DH1070" s="501" t="str">
        <f t="shared" si="114"/>
        <v/>
      </c>
      <c r="DI1070" s="502" t="str">
        <f t="shared" si="115"/>
        <v/>
      </c>
      <c r="DJ1070" s="486" t="str">
        <f t="shared" si="116"/>
        <v/>
      </c>
      <c r="DK1070" s="502" t="str">
        <f t="shared" si="117"/>
        <v/>
      </c>
      <c r="DL1070" s="505" t="str">
        <f t="shared" si="118"/>
        <v/>
      </c>
    </row>
    <row r="1071" spans="1:116" ht="15.75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14" t="str">
        <f t="shared" si="112"/>
        <v/>
      </c>
      <c r="DG1071" s="486" t="str">
        <f t="shared" si="113"/>
        <v/>
      </c>
      <c r="DH1071" s="501" t="str">
        <f t="shared" si="114"/>
        <v/>
      </c>
      <c r="DI1071" s="502" t="str">
        <f t="shared" si="115"/>
        <v/>
      </c>
      <c r="DJ1071" s="486" t="str">
        <f t="shared" si="116"/>
        <v/>
      </c>
      <c r="DK1071" s="502" t="str">
        <f t="shared" si="117"/>
        <v/>
      </c>
      <c r="DL1071" s="505" t="str">
        <f t="shared" si="118"/>
        <v/>
      </c>
    </row>
    <row r="1072" spans="1:116" ht="15.75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14" t="str">
        <f t="shared" si="112"/>
        <v/>
      </c>
      <c r="DG1072" s="486" t="str">
        <f t="shared" si="113"/>
        <v/>
      </c>
      <c r="DH1072" s="501" t="str">
        <f t="shared" si="114"/>
        <v/>
      </c>
      <c r="DI1072" s="502" t="str">
        <f t="shared" si="115"/>
        <v/>
      </c>
      <c r="DJ1072" s="486" t="str">
        <f t="shared" si="116"/>
        <v/>
      </c>
      <c r="DK1072" s="502" t="str">
        <f t="shared" si="117"/>
        <v/>
      </c>
      <c r="DL1072" s="505" t="str">
        <f t="shared" si="118"/>
        <v/>
      </c>
    </row>
    <row r="1073" spans="1:116" ht="15.75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14" t="str">
        <f t="shared" si="112"/>
        <v/>
      </c>
      <c r="DG1073" s="486" t="str">
        <f t="shared" si="113"/>
        <v/>
      </c>
      <c r="DH1073" s="501" t="str">
        <f t="shared" si="114"/>
        <v/>
      </c>
      <c r="DI1073" s="502" t="str">
        <f t="shared" si="115"/>
        <v/>
      </c>
      <c r="DJ1073" s="486" t="str">
        <f t="shared" si="116"/>
        <v/>
      </c>
      <c r="DK1073" s="502" t="str">
        <f t="shared" si="117"/>
        <v/>
      </c>
      <c r="DL1073" s="505" t="str">
        <f t="shared" si="118"/>
        <v/>
      </c>
    </row>
    <row r="1074" spans="1:116" ht="15.75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14" t="str">
        <f t="shared" si="112"/>
        <v/>
      </c>
      <c r="DG1074" s="486" t="str">
        <f t="shared" si="113"/>
        <v/>
      </c>
      <c r="DH1074" s="501" t="str">
        <f t="shared" si="114"/>
        <v/>
      </c>
      <c r="DI1074" s="502" t="str">
        <f t="shared" si="115"/>
        <v/>
      </c>
      <c r="DJ1074" s="486" t="str">
        <f t="shared" si="116"/>
        <v/>
      </c>
      <c r="DK1074" s="502" t="str">
        <f t="shared" si="117"/>
        <v/>
      </c>
      <c r="DL1074" s="505" t="str">
        <f t="shared" si="118"/>
        <v/>
      </c>
    </row>
    <row r="1075" spans="1:116" ht="15.75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14" t="str">
        <f t="shared" si="112"/>
        <v/>
      </c>
      <c r="DG1075" s="486" t="str">
        <f t="shared" si="113"/>
        <v/>
      </c>
      <c r="DH1075" s="501" t="str">
        <f t="shared" si="114"/>
        <v/>
      </c>
      <c r="DI1075" s="502" t="str">
        <f t="shared" si="115"/>
        <v/>
      </c>
      <c r="DJ1075" s="486" t="str">
        <f t="shared" si="116"/>
        <v/>
      </c>
      <c r="DK1075" s="502" t="str">
        <f t="shared" si="117"/>
        <v/>
      </c>
      <c r="DL1075" s="505" t="str">
        <f t="shared" si="118"/>
        <v/>
      </c>
    </row>
    <row r="1076" spans="1:116" ht="15.75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14" t="str">
        <f t="shared" si="112"/>
        <v/>
      </c>
      <c r="DG1076" s="486" t="str">
        <f t="shared" si="113"/>
        <v/>
      </c>
      <c r="DH1076" s="501" t="str">
        <f t="shared" si="114"/>
        <v/>
      </c>
      <c r="DI1076" s="502" t="str">
        <f t="shared" si="115"/>
        <v/>
      </c>
      <c r="DJ1076" s="486" t="str">
        <f t="shared" si="116"/>
        <v/>
      </c>
      <c r="DK1076" s="502" t="str">
        <f t="shared" si="117"/>
        <v/>
      </c>
      <c r="DL1076" s="505" t="str">
        <f t="shared" si="118"/>
        <v/>
      </c>
    </row>
    <row r="1077" spans="1:116" ht="15.75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14" t="str">
        <f t="shared" si="112"/>
        <v/>
      </c>
      <c r="DG1077" s="486" t="str">
        <f t="shared" si="113"/>
        <v/>
      </c>
      <c r="DH1077" s="501" t="str">
        <f t="shared" si="114"/>
        <v/>
      </c>
      <c r="DI1077" s="502" t="str">
        <f t="shared" si="115"/>
        <v/>
      </c>
      <c r="DJ1077" s="486" t="str">
        <f t="shared" si="116"/>
        <v/>
      </c>
      <c r="DK1077" s="502" t="str">
        <f t="shared" si="117"/>
        <v/>
      </c>
      <c r="DL1077" s="505" t="str">
        <f t="shared" si="118"/>
        <v/>
      </c>
    </row>
    <row r="1078" spans="1:116" ht="15.75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14" t="str">
        <f t="shared" si="112"/>
        <v/>
      </c>
      <c r="DG1078" s="486" t="str">
        <f t="shared" si="113"/>
        <v/>
      </c>
      <c r="DH1078" s="501" t="str">
        <f t="shared" si="114"/>
        <v/>
      </c>
      <c r="DI1078" s="502" t="str">
        <f t="shared" si="115"/>
        <v/>
      </c>
      <c r="DJ1078" s="486" t="str">
        <f t="shared" si="116"/>
        <v/>
      </c>
      <c r="DK1078" s="502" t="str">
        <f t="shared" si="117"/>
        <v/>
      </c>
      <c r="DL1078" s="505" t="str">
        <f t="shared" si="118"/>
        <v/>
      </c>
    </row>
    <row r="1079" spans="1:116" ht="15.75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14" t="str">
        <f t="shared" si="112"/>
        <v/>
      </c>
      <c r="DG1079" s="486" t="str">
        <f t="shared" si="113"/>
        <v/>
      </c>
      <c r="DH1079" s="501" t="str">
        <f t="shared" si="114"/>
        <v/>
      </c>
      <c r="DI1079" s="502" t="str">
        <f t="shared" si="115"/>
        <v/>
      </c>
      <c r="DJ1079" s="486" t="str">
        <f t="shared" si="116"/>
        <v/>
      </c>
      <c r="DK1079" s="502" t="str">
        <f t="shared" si="117"/>
        <v/>
      </c>
      <c r="DL1079" s="505" t="str">
        <f t="shared" si="118"/>
        <v/>
      </c>
    </row>
    <row r="1080" spans="1:116" ht="15.75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14" t="str">
        <f t="shared" si="112"/>
        <v/>
      </c>
      <c r="DG1080" s="486" t="str">
        <f t="shared" si="113"/>
        <v/>
      </c>
      <c r="DH1080" s="501" t="str">
        <f t="shared" si="114"/>
        <v/>
      </c>
      <c r="DI1080" s="502" t="str">
        <f t="shared" si="115"/>
        <v/>
      </c>
      <c r="DJ1080" s="486" t="str">
        <f t="shared" si="116"/>
        <v/>
      </c>
      <c r="DK1080" s="502" t="str">
        <f t="shared" si="117"/>
        <v/>
      </c>
      <c r="DL1080" s="505" t="str">
        <f t="shared" si="118"/>
        <v/>
      </c>
    </row>
    <row r="1081" spans="1:116" ht="15.75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14" t="str">
        <f t="shared" si="112"/>
        <v/>
      </c>
      <c r="DG1081" s="486" t="str">
        <f t="shared" si="113"/>
        <v/>
      </c>
      <c r="DH1081" s="501" t="str">
        <f t="shared" si="114"/>
        <v/>
      </c>
      <c r="DI1081" s="502" t="str">
        <f t="shared" si="115"/>
        <v/>
      </c>
      <c r="DJ1081" s="486" t="str">
        <f t="shared" si="116"/>
        <v/>
      </c>
      <c r="DK1081" s="502" t="str">
        <f t="shared" si="117"/>
        <v/>
      </c>
      <c r="DL1081" s="505" t="str">
        <f t="shared" si="118"/>
        <v/>
      </c>
    </row>
    <row r="1082" spans="1:116" ht="15.75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14" t="str">
        <f t="shared" si="112"/>
        <v/>
      </c>
      <c r="DG1082" s="486" t="str">
        <f t="shared" si="113"/>
        <v/>
      </c>
      <c r="DH1082" s="501" t="str">
        <f t="shared" si="114"/>
        <v/>
      </c>
      <c r="DI1082" s="502" t="str">
        <f t="shared" si="115"/>
        <v/>
      </c>
      <c r="DJ1082" s="486" t="str">
        <f t="shared" si="116"/>
        <v/>
      </c>
      <c r="DK1082" s="502" t="str">
        <f t="shared" si="117"/>
        <v/>
      </c>
      <c r="DL1082" s="505" t="str">
        <f t="shared" si="118"/>
        <v/>
      </c>
    </row>
    <row r="1083" spans="1:116" ht="15.75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14" t="str">
        <f t="shared" si="112"/>
        <v/>
      </c>
      <c r="DG1083" s="486" t="str">
        <f t="shared" si="113"/>
        <v/>
      </c>
      <c r="DH1083" s="501" t="str">
        <f t="shared" si="114"/>
        <v/>
      </c>
      <c r="DI1083" s="502" t="str">
        <f t="shared" si="115"/>
        <v/>
      </c>
      <c r="DJ1083" s="486" t="str">
        <f t="shared" si="116"/>
        <v/>
      </c>
      <c r="DK1083" s="502" t="str">
        <f t="shared" si="117"/>
        <v/>
      </c>
      <c r="DL1083" s="505" t="str">
        <f t="shared" si="118"/>
        <v/>
      </c>
    </row>
    <row r="1084" spans="1:116" ht="15.75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14" t="str">
        <f t="shared" si="112"/>
        <v/>
      </c>
      <c r="DG1084" s="486" t="str">
        <f t="shared" si="113"/>
        <v/>
      </c>
      <c r="DH1084" s="501" t="str">
        <f t="shared" si="114"/>
        <v/>
      </c>
      <c r="DI1084" s="502" t="str">
        <f t="shared" si="115"/>
        <v/>
      </c>
      <c r="DJ1084" s="486" t="str">
        <f t="shared" si="116"/>
        <v/>
      </c>
      <c r="DK1084" s="502" t="str">
        <f t="shared" si="117"/>
        <v/>
      </c>
      <c r="DL1084" s="505" t="str">
        <f t="shared" si="118"/>
        <v/>
      </c>
    </row>
    <row r="1085" spans="1:116" ht="15.75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14" t="str">
        <f t="shared" si="112"/>
        <v/>
      </c>
      <c r="DG1085" s="486" t="str">
        <f t="shared" si="113"/>
        <v/>
      </c>
      <c r="DH1085" s="501" t="str">
        <f t="shared" si="114"/>
        <v/>
      </c>
      <c r="DI1085" s="502" t="str">
        <f t="shared" si="115"/>
        <v/>
      </c>
      <c r="DJ1085" s="486" t="str">
        <f t="shared" si="116"/>
        <v/>
      </c>
      <c r="DK1085" s="502" t="str">
        <f t="shared" si="117"/>
        <v/>
      </c>
      <c r="DL1085" s="505" t="str">
        <f t="shared" si="118"/>
        <v/>
      </c>
    </row>
    <row r="1086" spans="1:116" ht="15.75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14" t="str">
        <f t="shared" si="112"/>
        <v/>
      </c>
      <c r="DG1086" s="486" t="str">
        <f t="shared" si="113"/>
        <v/>
      </c>
      <c r="DH1086" s="501" t="str">
        <f t="shared" si="114"/>
        <v/>
      </c>
      <c r="DI1086" s="502" t="str">
        <f t="shared" si="115"/>
        <v/>
      </c>
      <c r="DJ1086" s="486" t="str">
        <f t="shared" si="116"/>
        <v/>
      </c>
      <c r="DK1086" s="502" t="str">
        <f t="shared" si="117"/>
        <v/>
      </c>
      <c r="DL1086" s="505" t="str">
        <f t="shared" si="118"/>
        <v/>
      </c>
    </row>
    <row r="1087" spans="1:116" ht="15.75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14" t="str">
        <f t="shared" si="112"/>
        <v/>
      </c>
      <c r="DG1087" s="486" t="str">
        <f t="shared" si="113"/>
        <v/>
      </c>
      <c r="DH1087" s="501" t="str">
        <f t="shared" si="114"/>
        <v/>
      </c>
      <c r="DI1087" s="502" t="str">
        <f t="shared" si="115"/>
        <v/>
      </c>
      <c r="DJ1087" s="486" t="str">
        <f t="shared" si="116"/>
        <v/>
      </c>
      <c r="DK1087" s="502" t="str">
        <f t="shared" si="117"/>
        <v/>
      </c>
      <c r="DL1087" s="505" t="str">
        <f t="shared" si="118"/>
        <v/>
      </c>
    </row>
    <row r="1088" spans="1:116" ht="15.75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14" t="str">
        <f t="shared" si="112"/>
        <v/>
      </c>
      <c r="DG1088" s="486" t="str">
        <f t="shared" si="113"/>
        <v/>
      </c>
      <c r="DH1088" s="501" t="str">
        <f t="shared" si="114"/>
        <v/>
      </c>
      <c r="DI1088" s="502" t="str">
        <f t="shared" si="115"/>
        <v/>
      </c>
      <c r="DJ1088" s="486" t="str">
        <f t="shared" si="116"/>
        <v/>
      </c>
      <c r="DK1088" s="502" t="str">
        <f t="shared" si="117"/>
        <v/>
      </c>
      <c r="DL1088" s="505" t="str">
        <f t="shared" si="118"/>
        <v/>
      </c>
    </row>
    <row r="1089" spans="1:116" ht="15.75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14" t="str">
        <f t="shared" si="112"/>
        <v/>
      </c>
      <c r="DG1089" s="486" t="str">
        <f t="shared" si="113"/>
        <v/>
      </c>
      <c r="DH1089" s="501" t="str">
        <f t="shared" si="114"/>
        <v/>
      </c>
      <c r="DI1089" s="502" t="str">
        <f t="shared" si="115"/>
        <v/>
      </c>
      <c r="DJ1089" s="486" t="str">
        <f t="shared" si="116"/>
        <v/>
      </c>
      <c r="DK1089" s="502" t="str">
        <f t="shared" si="117"/>
        <v/>
      </c>
      <c r="DL1089" s="505" t="str">
        <f t="shared" si="118"/>
        <v/>
      </c>
    </row>
    <row r="1090" spans="1:116" ht="15.75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14" t="str">
        <f t="shared" si="112"/>
        <v/>
      </c>
      <c r="DG1090" s="486" t="str">
        <f t="shared" si="113"/>
        <v/>
      </c>
      <c r="DH1090" s="501" t="str">
        <f t="shared" si="114"/>
        <v/>
      </c>
      <c r="DI1090" s="502" t="str">
        <f t="shared" si="115"/>
        <v/>
      </c>
      <c r="DJ1090" s="486" t="str">
        <f t="shared" si="116"/>
        <v/>
      </c>
      <c r="DK1090" s="502" t="str">
        <f t="shared" si="117"/>
        <v/>
      </c>
      <c r="DL1090" s="505" t="str">
        <f t="shared" si="118"/>
        <v/>
      </c>
    </row>
    <row r="1091" spans="1:116" ht="15.75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14" t="str">
        <f t="shared" ref="DF1091:DF1154" si="119">IFERROR(CH1091/CA1091,"")</f>
        <v/>
      </c>
      <c r="DG1091" s="486" t="str">
        <f t="shared" ref="DG1091:DG1154" si="120">IFERROR(1-(G1091+H1091)/F1091,"")</f>
        <v/>
      </c>
      <c r="DH1091" s="501" t="str">
        <f t="shared" ref="DH1091:DH1154" si="121">IFERROR(1-(BM1091+BN1091)/BL1091,"")</f>
        <v/>
      </c>
      <c r="DI1091" s="502" t="str">
        <f t="shared" ref="DI1091:DI1154" si="122">IFERROR(1-(V1091+W1091)/U1091,"")</f>
        <v/>
      </c>
      <c r="DJ1091" s="486" t="str">
        <f t="shared" ref="DJ1091:DJ1154" si="123">IFERROR(1-(AH1091+AI1091)/AG1091,"")</f>
        <v/>
      </c>
      <c r="DK1091" s="502" t="str">
        <f t="shared" ref="DK1091:DK1154" si="124">IFERROR(1-(AU1091+AV1091)/AT1091,"")</f>
        <v/>
      </c>
      <c r="DL1091" s="505" t="str">
        <f t="shared" ref="DL1091:DL1154" si="125">IFERROR(BY1091/CH1091,"")</f>
        <v/>
      </c>
    </row>
    <row r="1092" spans="1:116" ht="15.75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14" t="str">
        <f t="shared" si="119"/>
        <v/>
      </c>
      <c r="DG1092" s="486" t="str">
        <f t="shared" si="120"/>
        <v/>
      </c>
      <c r="DH1092" s="501" t="str">
        <f t="shared" si="121"/>
        <v/>
      </c>
      <c r="DI1092" s="502" t="str">
        <f t="shared" si="122"/>
        <v/>
      </c>
      <c r="DJ1092" s="486" t="str">
        <f t="shared" si="123"/>
        <v/>
      </c>
      <c r="DK1092" s="502" t="str">
        <f t="shared" si="124"/>
        <v/>
      </c>
      <c r="DL1092" s="505" t="str">
        <f t="shared" si="125"/>
        <v/>
      </c>
    </row>
    <row r="1093" spans="1:116" ht="15.75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14" t="str">
        <f t="shared" si="119"/>
        <v/>
      </c>
      <c r="DG1093" s="486" t="str">
        <f t="shared" si="120"/>
        <v/>
      </c>
      <c r="DH1093" s="501" t="str">
        <f t="shared" si="121"/>
        <v/>
      </c>
      <c r="DI1093" s="502" t="str">
        <f t="shared" si="122"/>
        <v/>
      </c>
      <c r="DJ1093" s="486" t="str">
        <f t="shared" si="123"/>
        <v/>
      </c>
      <c r="DK1093" s="502" t="str">
        <f t="shared" si="124"/>
        <v/>
      </c>
      <c r="DL1093" s="505" t="str">
        <f t="shared" si="125"/>
        <v/>
      </c>
    </row>
    <row r="1094" spans="1:116" ht="15.75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14" t="str">
        <f t="shared" si="119"/>
        <v/>
      </c>
      <c r="DG1094" s="486" t="str">
        <f t="shared" si="120"/>
        <v/>
      </c>
      <c r="DH1094" s="501" t="str">
        <f t="shared" si="121"/>
        <v/>
      </c>
      <c r="DI1094" s="502" t="str">
        <f t="shared" si="122"/>
        <v/>
      </c>
      <c r="DJ1094" s="486" t="str">
        <f t="shared" si="123"/>
        <v/>
      </c>
      <c r="DK1094" s="502" t="str">
        <f t="shared" si="124"/>
        <v/>
      </c>
      <c r="DL1094" s="505" t="str">
        <f t="shared" si="125"/>
        <v/>
      </c>
    </row>
    <row r="1095" spans="1:116" ht="15.75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14" t="str">
        <f t="shared" si="119"/>
        <v/>
      </c>
      <c r="DG1095" s="486" t="str">
        <f t="shared" si="120"/>
        <v/>
      </c>
      <c r="DH1095" s="501" t="str">
        <f t="shared" si="121"/>
        <v/>
      </c>
      <c r="DI1095" s="502" t="str">
        <f t="shared" si="122"/>
        <v/>
      </c>
      <c r="DJ1095" s="486" t="str">
        <f t="shared" si="123"/>
        <v/>
      </c>
      <c r="DK1095" s="502" t="str">
        <f t="shared" si="124"/>
        <v/>
      </c>
      <c r="DL1095" s="505" t="str">
        <f t="shared" si="125"/>
        <v/>
      </c>
    </row>
    <row r="1096" spans="1:116" ht="15.75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14" t="str">
        <f t="shared" si="119"/>
        <v/>
      </c>
      <c r="DG1096" s="486" t="str">
        <f t="shared" si="120"/>
        <v/>
      </c>
      <c r="DH1096" s="501" t="str">
        <f t="shared" si="121"/>
        <v/>
      </c>
      <c r="DI1096" s="502" t="str">
        <f t="shared" si="122"/>
        <v/>
      </c>
      <c r="DJ1096" s="486" t="str">
        <f t="shared" si="123"/>
        <v/>
      </c>
      <c r="DK1096" s="502" t="str">
        <f t="shared" si="124"/>
        <v/>
      </c>
      <c r="DL1096" s="505" t="str">
        <f t="shared" si="125"/>
        <v/>
      </c>
    </row>
    <row r="1097" spans="1:116" ht="15.75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14" t="str">
        <f t="shared" si="119"/>
        <v/>
      </c>
      <c r="DG1097" s="486" t="str">
        <f t="shared" si="120"/>
        <v/>
      </c>
      <c r="DH1097" s="501" t="str">
        <f t="shared" si="121"/>
        <v/>
      </c>
      <c r="DI1097" s="502" t="str">
        <f t="shared" si="122"/>
        <v/>
      </c>
      <c r="DJ1097" s="486" t="str">
        <f t="shared" si="123"/>
        <v/>
      </c>
      <c r="DK1097" s="502" t="str">
        <f t="shared" si="124"/>
        <v/>
      </c>
      <c r="DL1097" s="505" t="str">
        <f t="shared" si="125"/>
        <v/>
      </c>
    </row>
    <row r="1098" spans="1:116" ht="15.75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14" t="str">
        <f t="shared" si="119"/>
        <v/>
      </c>
      <c r="DG1098" s="486" t="str">
        <f t="shared" si="120"/>
        <v/>
      </c>
      <c r="DH1098" s="501" t="str">
        <f t="shared" si="121"/>
        <v/>
      </c>
      <c r="DI1098" s="502" t="str">
        <f t="shared" si="122"/>
        <v/>
      </c>
      <c r="DJ1098" s="486" t="str">
        <f t="shared" si="123"/>
        <v/>
      </c>
      <c r="DK1098" s="502" t="str">
        <f t="shared" si="124"/>
        <v/>
      </c>
      <c r="DL1098" s="505" t="str">
        <f t="shared" si="125"/>
        <v/>
      </c>
    </row>
    <row r="1099" spans="1:116" ht="15.75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14" t="str">
        <f t="shared" si="119"/>
        <v/>
      </c>
      <c r="DG1099" s="486" t="str">
        <f t="shared" si="120"/>
        <v/>
      </c>
      <c r="DH1099" s="501" t="str">
        <f t="shared" si="121"/>
        <v/>
      </c>
      <c r="DI1099" s="502" t="str">
        <f t="shared" si="122"/>
        <v/>
      </c>
      <c r="DJ1099" s="486" t="str">
        <f t="shared" si="123"/>
        <v/>
      </c>
      <c r="DK1099" s="502" t="str">
        <f t="shared" si="124"/>
        <v/>
      </c>
      <c r="DL1099" s="505" t="str">
        <f t="shared" si="125"/>
        <v/>
      </c>
    </row>
    <row r="1100" spans="1:116" ht="15.75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14" t="str">
        <f t="shared" si="119"/>
        <v/>
      </c>
      <c r="DG1100" s="486" t="str">
        <f t="shared" si="120"/>
        <v/>
      </c>
      <c r="DH1100" s="501" t="str">
        <f t="shared" si="121"/>
        <v/>
      </c>
      <c r="DI1100" s="502" t="str">
        <f t="shared" si="122"/>
        <v/>
      </c>
      <c r="DJ1100" s="486" t="str">
        <f t="shared" si="123"/>
        <v/>
      </c>
      <c r="DK1100" s="502" t="str">
        <f t="shared" si="124"/>
        <v/>
      </c>
      <c r="DL1100" s="505" t="str">
        <f t="shared" si="125"/>
        <v/>
      </c>
    </row>
    <row r="1101" spans="1:116" ht="15.75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14" t="str">
        <f t="shared" si="119"/>
        <v/>
      </c>
      <c r="DG1101" s="486" t="str">
        <f t="shared" si="120"/>
        <v/>
      </c>
      <c r="DH1101" s="501" t="str">
        <f t="shared" si="121"/>
        <v/>
      </c>
      <c r="DI1101" s="502" t="str">
        <f t="shared" si="122"/>
        <v/>
      </c>
      <c r="DJ1101" s="486" t="str">
        <f t="shared" si="123"/>
        <v/>
      </c>
      <c r="DK1101" s="502" t="str">
        <f t="shared" si="124"/>
        <v/>
      </c>
      <c r="DL1101" s="505" t="str">
        <f t="shared" si="125"/>
        <v/>
      </c>
    </row>
    <row r="1102" spans="1:116" ht="15.75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14" t="str">
        <f t="shared" si="119"/>
        <v/>
      </c>
      <c r="DG1102" s="486" t="str">
        <f t="shared" si="120"/>
        <v/>
      </c>
      <c r="DH1102" s="501" t="str">
        <f t="shared" si="121"/>
        <v/>
      </c>
      <c r="DI1102" s="502" t="str">
        <f t="shared" si="122"/>
        <v/>
      </c>
      <c r="DJ1102" s="486" t="str">
        <f t="shared" si="123"/>
        <v/>
      </c>
      <c r="DK1102" s="502" t="str">
        <f t="shared" si="124"/>
        <v/>
      </c>
      <c r="DL1102" s="505" t="str">
        <f t="shared" si="125"/>
        <v/>
      </c>
    </row>
    <row r="1103" spans="1:116" ht="15.75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14" t="str">
        <f t="shared" si="119"/>
        <v/>
      </c>
      <c r="DG1103" s="486" t="str">
        <f t="shared" si="120"/>
        <v/>
      </c>
      <c r="DH1103" s="501" t="str">
        <f t="shared" si="121"/>
        <v/>
      </c>
      <c r="DI1103" s="502" t="str">
        <f t="shared" si="122"/>
        <v/>
      </c>
      <c r="DJ1103" s="486" t="str">
        <f t="shared" si="123"/>
        <v/>
      </c>
      <c r="DK1103" s="502" t="str">
        <f t="shared" si="124"/>
        <v/>
      </c>
      <c r="DL1103" s="505" t="str">
        <f t="shared" si="125"/>
        <v/>
      </c>
    </row>
    <row r="1104" spans="1:116" ht="15.75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14" t="str">
        <f t="shared" si="119"/>
        <v/>
      </c>
      <c r="DG1104" s="486" t="str">
        <f t="shared" si="120"/>
        <v/>
      </c>
      <c r="DH1104" s="501" t="str">
        <f t="shared" si="121"/>
        <v/>
      </c>
      <c r="DI1104" s="502" t="str">
        <f t="shared" si="122"/>
        <v/>
      </c>
      <c r="DJ1104" s="486" t="str">
        <f t="shared" si="123"/>
        <v/>
      </c>
      <c r="DK1104" s="502" t="str">
        <f t="shared" si="124"/>
        <v/>
      </c>
      <c r="DL1104" s="505" t="str">
        <f t="shared" si="125"/>
        <v/>
      </c>
    </row>
    <row r="1105" spans="1:116" ht="15.75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14" t="str">
        <f t="shared" si="119"/>
        <v/>
      </c>
      <c r="DG1105" s="486" t="str">
        <f t="shared" si="120"/>
        <v/>
      </c>
      <c r="DH1105" s="501" t="str">
        <f t="shared" si="121"/>
        <v/>
      </c>
      <c r="DI1105" s="502" t="str">
        <f t="shared" si="122"/>
        <v/>
      </c>
      <c r="DJ1105" s="486" t="str">
        <f t="shared" si="123"/>
        <v/>
      </c>
      <c r="DK1105" s="502" t="str">
        <f t="shared" si="124"/>
        <v/>
      </c>
      <c r="DL1105" s="505" t="str">
        <f t="shared" si="125"/>
        <v/>
      </c>
    </row>
    <row r="1106" spans="1:116" ht="15.75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14" t="str">
        <f t="shared" si="119"/>
        <v/>
      </c>
      <c r="DG1106" s="486" t="str">
        <f t="shared" si="120"/>
        <v/>
      </c>
      <c r="DH1106" s="501" t="str">
        <f t="shared" si="121"/>
        <v/>
      </c>
      <c r="DI1106" s="502" t="str">
        <f t="shared" si="122"/>
        <v/>
      </c>
      <c r="DJ1106" s="486" t="str">
        <f t="shared" si="123"/>
        <v/>
      </c>
      <c r="DK1106" s="502" t="str">
        <f t="shared" si="124"/>
        <v/>
      </c>
      <c r="DL1106" s="505" t="str">
        <f t="shared" si="125"/>
        <v/>
      </c>
    </row>
    <row r="1107" spans="1:116" ht="15.75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14" t="str">
        <f t="shared" si="119"/>
        <v/>
      </c>
      <c r="DG1107" s="486" t="str">
        <f t="shared" si="120"/>
        <v/>
      </c>
      <c r="DH1107" s="501" t="str">
        <f t="shared" si="121"/>
        <v/>
      </c>
      <c r="DI1107" s="502" t="str">
        <f t="shared" si="122"/>
        <v/>
      </c>
      <c r="DJ1107" s="486" t="str">
        <f t="shared" si="123"/>
        <v/>
      </c>
      <c r="DK1107" s="502" t="str">
        <f t="shared" si="124"/>
        <v/>
      </c>
      <c r="DL1107" s="505" t="str">
        <f t="shared" si="125"/>
        <v/>
      </c>
    </row>
    <row r="1108" spans="1:116" ht="15.75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14" t="str">
        <f t="shared" si="119"/>
        <v/>
      </c>
      <c r="DG1108" s="486" t="str">
        <f t="shared" si="120"/>
        <v/>
      </c>
      <c r="DH1108" s="501" t="str">
        <f t="shared" si="121"/>
        <v/>
      </c>
      <c r="DI1108" s="502" t="str">
        <f t="shared" si="122"/>
        <v/>
      </c>
      <c r="DJ1108" s="486" t="str">
        <f t="shared" si="123"/>
        <v/>
      </c>
      <c r="DK1108" s="502" t="str">
        <f t="shared" si="124"/>
        <v/>
      </c>
      <c r="DL1108" s="505" t="str">
        <f t="shared" si="125"/>
        <v/>
      </c>
    </row>
    <row r="1109" spans="1:116" ht="15.75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14" t="str">
        <f t="shared" si="119"/>
        <v/>
      </c>
      <c r="DG1109" s="486" t="str">
        <f t="shared" si="120"/>
        <v/>
      </c>
      <c r="DH1109" s="501" t="str">
        <f t="shared" si="121"/>
        <v/>
      </c>
      <c r="DI1109" s="502" t="str">
        <f t="shared" si="122"/>
        <v/>
      </c>
      <c r="DJ1109" s="486" t="str">
        <f t="shared" si="123"/>
        <v/>
      </c>
      <c r="DK1109" s="502" t="str">
        <f t="shared" si="124"/>
        <v/>
      </c>
      <c r="DL1109" s="505" t="str">
        <f t="shared" si="125"/>
        <v/>
      </c>
    </row>
    <row r="1110" spans="1:116" ht="15.75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14" t="str">
        <f t="shared" si="119"/>
        <v/>
      </c>
      <c r="DG1110" s="486" t="str">
        <f t="shared" si="120"/>
        <v/>
      </c>
      <c r="DH1110" s="501" t="str">
        <f t="shared" si="121"/>
        <v/>
      </c>
      <c r="DI1110" s="502" t="str">
        <f t="shared" si="122"/>
        <v/>
      </c>
      <c r="DJ1110" s="486" t="str">
        <f t="shared" si="123"/>
        <v/>
      </c>
      <c r="DK1110" s="502" t="str">
        <f t="shared" si="124"/>
        <v/>
      </c>
      <c r="DL1110" s="505" t="str">
        <f t="shared" si="125"/>
        <v/>
      </c>
    </row>
    <row r="1111" spans="1:116" ht="15.75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14" t="str">
        <f t="shared" si="119"/>
        <v/>
      </c>
      <c r="DG1111" s="486" t="str">
        <f t="shared" si="120"/>
        <v/>
      </c>
      <c r="DH1111" s="501" t="str">
        <f t="shared" si="121"/>
        <v/>
      </c>
      <c r="DI1111" s="502" t="str">
        <f t="shared" si="122"/>
        <v/>
      </c>
      <c r="DJ1111" s="486" t="str">
        <f t="shared" si="123"/>
        <v/>
      </c>
      <c r="DK1111" s="502" t="str">
        <f t="shared" si="124"/>
        <v/>
      </c>
      <c r="DL1111" s="505" t="str">
        <f t="shared" si="125"/>
        <v/>
      </c>
    </row>
    <row r="1112" spans="1:116" ht="15.75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14" t="str">
        <f t="shared" si="119"/>
        <v/>
      </c>
      <c r="DG1112" s="486" t="str">
        <f t="shared" si="120"/>
        <v/>
      </c>
      <c r="DH1112" s="501" t="str">
        <f t="shared" si="121"/>
        <v/>
      </c>
      <c r="DI1112" s="502" t="str">
        <f t="shared" si="122"/>
        <v/>
      </c>
      <c r="DJ1112" s="486" t="str">
        <f t="shared" si="123"/>
        <v/>
      </c>
      <c r="DK1112" s="502" t="str">
        <f t="shared" si="124"/>
        <v/>
      </c>
      <c r="DL1112" s="505" t="str">
        <f t="shared" si="125"/>
        <v/>
      </c>
    </row>
    <row r="1113" spans="1:116" ht="15.75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14" t="str">
        <f t="shared" si="119"/>
        <v/>
      </c>
      <c r="DG1113" s="486" t="str">
        <f t="shared" si="120"/>
        <v/>
      </c>
      <c r="DH1113" s="501" t="str">
        <f t="shared" si="121"/>
        <v/>
      </c>
      <c r="DI1113" s="502" t="str">
        <f t="shared" si="122"/>
        <v/>
      </c>
      <c r="DJ1113" s="486" t="str">
        <f t="shared" si="123"/>
        <v/>
      </c>
      <c r="DK1113" s="502" t="str">
        <f t="shared" si="124"/>
        <v/>
      </c>
      <c r="DL1113" s="505" t="str">
        <f t="shared" si="125"/>
        <v/>
      </c>
    </row>
    <row r="1114" spans="1:116" ht="15.75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14" t="str">
        <f t="shared" si="119"/>
        <v/>
      </c>
      <c r="DG1114" s="486" t="str">
        <f t="shared" si="120"/>
        <v/>
      </c>
      <c r="DH1114" s="501" t="str">
        <f t="shared" si="121"/>
        <v/>
      </c>
      <c r="DI1114" s="502" t="str">
        <f t="shared" si="122"/>
        <v/>
      </c>
      <c r="DJ1114" s="486" t="str">
        <f t="shared" si="123"/>
        <v/>
      </c>
      <c r="DK1114" s="502" t="str">
        <f t="shared" si="124"/>
        <v/>
      </c>
      <c r="DL1114" s="505" t="str">
        <f t="shared" si="125"/>
        <v/>
      </c>
    </row>
    <row r="1115" spans="1:116" ht="15.75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14" t="str">
        <f t="shared" si="119"/>
        <v/>
      </c>
      <c r="DG1115" s="486" t="str">
        <f t="shared" si="120"/>
        <v/>
      </c>
      <c r="DH1115" s="501" t="str">
        <f t="shared" si="121"/>
        <v/>
      </c>
      <c r="DI1115" s="502" t="str">
        <f t="shared" si="122"/>
        <v/>
      </c>
      <c r="DJ1115" s="486" t="str">
        <f t="shared" si="123"/>
        <v/>
      </c>
      <c r="DK1115" s="502" t="str">
        <f t="shared" si="124"/>
        <v/>
      </c>
      <c r="DL1115" s="505" t="str">
        <f t="shared" si="125"/>
        <v/>
      </c>
    </row>
    <row r="1116" spans="1:116" ht="15.75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14" t="str">
        <f t="shared" si="119"/>
        <v/>
      </c>
      <c r="DG1116" s="486" t="str">
        <f t="shared" si="120"/>
        <v/>
      </c>
      <c r="DH1116" s="501" t="str">
        <f t="shared" si="121"/>
        <v/>
      </c>
      <c r="DI1116" s="502" t="str">
        <f t="shared" si="122"/>
        <v/>
      </c>
      <c r="DJ1116" s="486" t="str">
        <f t="shared" si="123"/>
        <v/>
      </c>
      <c r="DK1116" s="502" t="str">
        <f t="shared" si="124"/>
        <v/>
      </c>
      <c r="DL1116" s="505" t="str">
        <f t="shared" si="125"/>
        <v/>
      </c>
    </row>
    <row r="1117" spans="1:116" ht="15.75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14" t="str">
        <f t="shared" si="119"/>
        <v/>
      </c>
      <c r="DG1117" s="486" t="str">
        <f t="shared" si="120"/>
        <v/>
      </c>
      <c r="DH1117" s="501" t="str">
        <f t="shared" si="121"/>
        <v/>
      </c>
      <c r="DI1117" s="502" t="str">
        <f t="shared" si="122"/>
        <v/>
      </c>
      <c r="DJ1117" s="486" t="str">
        <f t="shared" si="123"/>
        <v/>
      </c>
      <c r="DK1117" s="502" t="str">
        <f t="shared" si="124"/>
        <v/>
      </c>
      <c r="DL1117" s="505" t="str">
        <f t="shared" si="125"/>
        <v/>
      </c>
    </row>
    <row r="1118" spans="1:116" ht="15.75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14" t="str">
        <f t="shared" si="119"/>
        <v/>
      </c>
      <c r="DG1118" s="486" t="str">
        <f t="shared" si="120"/>
        <v/>
      </c>
      <c r="DH1118" s="501" t="str">
        <f t="shared" si="121"/>
        <v/>
      </c>
      <c r="DI1118" s="502" t="str">
        <f t="shared" si="122"/>
        <v/>
      </c>
      <c r="DJ1118" s="486" t="str">
        <f t="shared" si="123"/>
        <v/>
      </c>
      <c r="DK1118" s="502" t="str">
        <f t="shared" si="124"/>
        <v/>
      </c>
      <c r="DL1118" s="505" t="str">
        <f t="shared" si="125"/>
        <v/>
      </c>
    </row>
    <row r="1119" spans="1:116" ht="15.75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14" t="str">
        <f t="shared" si="119"/>
        <v/>
      </c>
      <c r="DG1119" s="486" t="str">
        <f t="shared" si="120"/>
        <v/>
      </c>
      <c r="DH1119" s="501" t="str">
        <f t="shared" si="121"/>
        <v/>
      </c>
      <c r="DI1119" s="502" t="str">
        <f t="shared" si="122"/>
        <v/>
      </c>
      <c r="DJ1119" s="486" t="str">
        <f t="shared" si="123"/>
        <v/>
      </c>
      <c r="DK1119" s="502" t="str">
        <f t="shared" si="124"/>
        <v/>
      </c>
      <c r="DL1119" s="505" t="str">
        <f t="shared" si="125"/>
        <v/>
      </c>
    </row>
    <row r="1120" spans="1:116" ht="15.75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14" t="str">
        <f t="shared" si="119"/>
        <v/>
      </c>
      <c r="DG1120" s="486" t="str">
        <f t="shared" si="120"/>
        <v/>
      </c>
      <c r="DH1120" s="501" t="str">
        <f t="shared" si="121"/>
        <v/>
      </c>
      <c r="DI1120" s="502" t="str">
        <f t="shared" si="122"/>
        <v/>
      </c>
      <c r="DJ1120" s="486" t="str">
        <f t="shared" si="123"/>
        <v/>
      </c>
      <c r="DK1120" s="502" t="str">
        <f t="shared" si="124"/>
        <v/>
      </c>
      <c r="DL1120" s="505" t="str">
        <f t="shared" si="125"/>
        <v/>
      </c>
    </row>
    <row r="1121" spans="1:116" ht="15.75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14" t="str">
        <f t="shared" si="119"/>
        <v/>
      </c>
      <c r="DG1121" s="486" t="str">
        <f t="shared" si="120"/>
        <v/>
      </c>
      <c r="DH1121" s="501" t="str">
        <f t="shared" si="121"/>
        <v/>
      </c>
      <c r="DI1121" s="502" t="str">
        <f t="shared" si="122"/>
        <v/>
      </c>
      <c r="DJ1121" s="486" t="str">
        <f t="shared" si="123"/>
        <v/>
      </c>
      <c r="DK1121" s="502" t="str">
        <f t="shared" si="124"/>
        <v/>
      </c>
      <c r="DL1121" s="505" t="str">
        <f t="shared" si="125"/>
        <v/>
      </c>
    </row>
    <row r="1122" spans="1:116" ht="15.75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14" t="str">
        <f t="shared" si="119"/>
        <v/>
      </c>
      <c r="DG1122" s="486" t="str">
        <f t="shared" si="120"/>
        <v/>
      </c>
      <c r="DH1122" s="501" t="str">
        <f t="shared" si="121"/>
        <v/>
      </c>
      <c r="DI1122" s="502" t="str">
        <f t="shared" si="122"/>
        <v/>
      </c>
      <c r="DJ1122" s="486" t="str">
        <f t="shared" si="123"/>
        <v/>
      </c>
      <c r="DK1122" s="502" t="str">
        <f t="shared" si="124"/>
        <v/>
      </c>
      <c r="DL1122" s="505" t="str">
        <f t="shared" si="125"/>
        <v/>
      </c>
    </row>
    <row r="1123" spans="1:116" ht="15.75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14" t="str">
        <f t="shared" si="119"/>
        <v/>
      </c>
      <c r="DG1123" s="486" t="str">
        <f t="shared" si="120"/>
        <v/>
      </c>
      <c r="DH1123" s="501" t="str">
        <f t="shared" si="121"/>
        <v/>
      </c>
      <c r="DI1123" s="502" t="str">
        <f t="shared" si="122"/>
        <v/>
      </c>
      <c r="DJ1123" s="486" t="str">
        <f t="shared" si="123"/>
        <v/>
      </c>
      <c r="DK1123" s="502" t="str">
        <f t="shared" si="124"/>
        <v/>
      </c>
      <c r="DL1123" s="505" t="str">
        <f t="shared" si="125"/>
        <v/>
      </c>
    </row>
    <row r="1124" spans="1:116" ht="15.75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14" t="str">
        <f t="shared" si="119"/>
        <v/>
      </c>
      <c r="DG1124" s="486" t="str">
        <f t="shared" si="120"/>
        <v/>
      </c>
      <c r="DH1124" s="501" t="str">
        <f t="shared" si="121"/>
        <v/>
      </c>
      <c r="DI1124" s="502" t="str">
        <f t="shared" si="122"/>
        <v/>
      </c>
      <c r="DJ1124" s="486" t="str">
        <f t="shared" si="123"/>
        <v/>
      </c>
      <c r="DK1124" s="502" t="str">
        <f t="shared" si="124"/>
        <v/>
      </c>
      <c r="DL1124" s="505" t="str">
        <f t="shared" si="125"/>
        <v/>
      </c>
    </row>
    <row r="1125" spans="1:116" ht="15.75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14" t="str">
        <f t="shared" si="119"/>
        <v/>
      </c>
      <c r="DG1125" s="486" t="str">
        <f t="shared" si="120"/>
        <v/>
      </c>
      <c r="DH1125" s="501" t="str">
        <f t="shared" si="121"/>
        <v/>
      </c>
      <c r="DI1125" s="502" t="str">
        <f t="shared" si="122"/>
        <v/>
      </c>
      <c r="DJ1125" s="486" t="str">
        <f t="shared" si="123"/>
        <v/>
      </c>
      <c r="DK1125" s="502" t="str">
        <f t="shared" si="124"/>
        <v/>
      </c>
      <c r="DL1125" s="505" t="str">
        <f t="shared" si="125"/>
        <v/>
      </c>
    </row>
    <row r="1126" spans="1:116" ht="15.75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14" t="str">
        <f t="shared" si="119"/>
        <v/>
      </c>
      <c r="DG1126" s="486" t="str">
        <f t="shared" si="120"/>
        <v/>
      </c>
      <c r="DH1126" s="501" t="str">
        <f t="shared" si="121"/>
        <v/>
      </c>
      <c r="DI1126" s="502" t="str">
        <f t="shared" si="122"/>
        <v/>
      </c>
      <c r="DJ1126" s="486" t="str">
        <f t="shared" si="123"/>
        <v/>
      </c>
      <c r="DK1126" s="502" t="str">
        <f t="shared" si="124"/>
        <v/>
      </c>
      <c r="DL1126" s="505" t="str">
        <f t="shared" si="125"/>
        <v/>
      </c>
    </row>
    <row r="1127" spans="1:116" ht="15.75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14" t="str">
        <f t="shared" si="119"/>
        <v/>
      </c>
      <c r="DG1127" s="486" t="str">
        <f t="shared" si="120"/>
        <v/>
      </c>
      <c r="DH1127" s="501" t="str">
        <f t="shared" si="121"/>
        <v/>
      </c>
      <c r="DI1127" s="502" t="str">
        <f t="shared" si="122"/>
        <v/>
      </c>
      <c r="DJ1127" s="486" t="str">
        <f t="shared" si="123"/>
        <v/>
      </c>
      <c r="DK1127" s="502" t="str">
        <f t="shared" si="124"/>
        <v/>
      </c>
      <c r="DL1127" s="505" t="str">
        <f t="shared" si="125"/>
        <v/>
      </c>
    </row>
    <row r="1128" spans="1:116" ht="15.75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14" t="str">
        <f t="shared" si="119"/>
        <v/>
      </c>
      <c r="DG1128" s="486" t="str">
        <f t="shared" si="120"/>
        <v/>
      </c>
      <c r="DH1128" s="501" t="str">
        <f t="shared" si="121"/>
        <v/>
      </c>
      <c r="DI1128" s="502" t="str">
        <f t="shared" si="122"/>
        <v/>
      </c>
      <c r="DJ1128" s="486" t="str">
        <f t="shared" si="123"/>
        <v/>
      </c>
      <c r="DK1128" s="502" t="str">
        <f t="shared" si="124"/>
        <v/>
      </c>
      <c r="DL1128" s="505" t="str">
        <f t="shared" si="125"/>
        <v/>
      </c>
    </row>
    <row r="1129" spans="1:116" ht="15.75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14" t="str">
        <f t="shared" si="119"/>
        <v/>
      </c>
      <c r="DG1129" s="486" t="str">
        <f t="shared" si="120"/>
        <v/>
      </c>
      <c r="DH1129" s="501" t="str">
        <f t="shared" si="121"/>
        <v/>
      </c>
      <c r="DI1129" s="502" t="str">
        <f t="shared" si="122"/>
        <v/>
      </c>
      <c r="DJ1129" s="486" t="str">
        <f t="shared" si="123"/>
        <v/>
      </c>
      <c r="DK1129" s="502" t="str">
        <f t="shared" si="124"/>
        <v/>
      </c>
      <c r="DL1129" s="505" t="str">
        <f t="shared" si="125"/>
        <v/>
      </c>
    </row>
    <row r="1130" spans="1:116" ht="15.75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14" t="str">
        <f t="shared" si="119"/>
        <v/>
      </c>
      <c r="DG1130" s="486" t="str">
        <f t="shared" si="120"/>
        <v/>
      </c>
      <c r="DH1130" s="501" t="str">
        <f t="shared" si="121"/>
        <v/>
      </c>
      <c r="DI1130" s="502" t="str">
        <f t="shared" si="122"/>
        <v/>
      </c>
      <c r="DJ1130" s="486" t="str">
        <f t="shared" si="123"/>
        <v/>
      </c>
      <c r="DK1130" s="502" t="str">
        <f t="shared" si="124"/>
        <v/>
      </c>
      <c r="DL1130" s="505" t="str">
        <f t="shared" si="125"/>
        <v/>
      </c>
    </row>
    <row r="1131" spans="1:116" ht="15.75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14" t="str">
        <f t="shared" si="119"/>
        <v/>
      </c>
      <c r="DG1131" s="486" t="str">
        <f t="shared" si="120"/>
        <v/>
      </c>
      <c r="DH1131" s="501" t="str">
        <f t="shared" si="121"/>
        <v/>
      </c>
      <c r="DI1131" s="502" t="str">
        <f t="shared" si="122"/>
        <v/>
      </c>
      <c r="DJ1131" s="486" t="str">
        <f t="shared" si="123"/>
        <v/>
      </c>
      <c r="DK1131" s="502" t="str">
        <f t="shared" si="124"/>
        <v/>
      </c>
      <c r="DL1131" s="505" t="str">
        <f t="shared" si="125"/>
        <v/>
      </c>
    </row>
    <row r="1132" spans="1:116" ht="15.75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14" t="str">
        <f t="shared" si="119"/>
        <v/>
      </c>
      <c r="DG1132" s="486" t="str">
        <f t="shared" si="120"/>
        <v/>
      </c>
      <c r="DH1132" s="501" t="str">
        <f t="shared" si="121"/>
        <v/>
      </c>
      <c r="DI1132" s="502" t="str">
        <f t="shared" si="122"/>
        <v/>
      </c>
      <c r="DJ1132" s="486" t="str">
        <f t="shared" si="123"/>
        <v/>
      </c>
      <c r="DK1132" s="502" t="str">
        <f t="shared" si="124"/>
        <v/>
      </c>
      <c r="DL1132" s="505" t="str">
        <f t="shared" si="125"/>
        <v/>
      </c>
    </row>
    <row r="1133" spans="1:116" ht="15.75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14" t="str">
        <f t="shared" si="119"/>
        <v/>
      </c>
      <c r="DG1133" s="486" t="str">
        <f t="shared" si="120"/>
        <v/>
      </c>
      <c r="DH1133" s="501" t="str">
        <f t="shared" si="121"/>
        <v/>
      </c>
      <c r="DI1133" s="502" t="str">
        <f t="shared" si="122"/>
        <v/>
      </c>
      <c r="DJ1133" s="486" t="str">
        <f t="shared" si="123"/>
        <v/>
      </c>
      <c r="DK1133" s="502" t="str">
        <f t="shared" si="124"/>
        <v/>
      </c>
      <c r="DL1133" s="505" t="str">
        <f t="shared" si="125"/>
        <v/>
      </c>
    </row>
    <row r="1134" spans="1:116" ht="15.75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14" t="str">
        <f t="shared" si="119"/>
        <v/>
      </c>
      <c r="DG1134" s="486" t="str">
        <f t="shared" si="120"/>
        <v/>
      </c>
      <c r="DH1134" s="501" t="str">
        <f t="shared" si="121"/>
        <v/>
      </c>
      <c r="DI1134" s="502" t="str">
        <f t="shared" si="122"/>
        <v/>
      </c>
      <c r="DJ1134" s="486" t="str">
        <f t="shared" si="123"/>
        <v/>
      </c>
      <c r="DK1134" s="502" t="str">
        <f t="shared" si="124"/>
        <v/>
      </c>
      <c r="DL1134" s="505" t="str">
        <f t="shared" si="125"/>
        <v/>
      </c>
    </row>
    <row r="1135" spans="1:116" ht="15.75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14" t="str">
        <f t="shared" si="119"/>
        <v/>
      </c>
      <c r="DG1135" s="486" t="str">
        <f t="shared" si="120"/>
        <v/>
      </c>
      <c r="DH1135" s="501" t="str">
        <f t="shared" si="121"/>
        <v/>
      </c>
      <c r="DI1135" s="502" t="str">
        <f t="shared" si="122"/>
        <v/>
      </c>
      <c r="DJ1135" s="486" t="str">
        <f t="shared" si="123"/>
        <v/>
      </c>
      <c r="DK1135" s="502" t="str">
        <f t="shared" si="124"/>
        <v/>
      </c>
      <c r="DL1135" s="505" t="str">
        <f t="shared" si="125"/>
        <v/>
      </c>
    </row>
    <row r="1136" spans="1:116" ht="15.75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14" t="str">
        <f t="shared" si="119"/>
        <v/>
      </c>
      <c r="DG1136" s="486" t="str">
        <f t="shared" si="120"/>
        <v/>
      </c>
      <c r="DH1136" s="501" t="str">
        <f t="shared" si="121"/>
        <v/>
      </c>
      <c r="DI1136" s="502" t="str">
        <f t="shared" si="122"/>
        <v/>
      </c>
      <c r="DJ1136" s="486" t="str">
        <f t="shared" si="123"/>
        <v/>
      </c>
      <c r="DK1136" s="502" t="str">
        <f t="shared" si="124"/>
        <v/>
      </c>
      <c r="DL1136" s="505" t="str">
        <f t="shared" si="125"/>
        <v/>
      </c>
    </row>
    <row r="1137" spans="1:116" ht="15.75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14" t="str">
        <f t="shared" si="119"/>
        <v/>
      </c>
      <c r="DG1137" s="486" t="str">
        <f t="shared" si="120"/>
        <v/>
      </c>
      <c r="DH1137" s="501" t="str">
        <f t="shared" si="121"/>
        <v/>
      </c>
      <c r="DI1137" s="502" t="str">
        <f t="shared" si="122"/>
        <v/>
      </c>
      <c r="DJ1137" s="486" t="str">
        <f t="shared" si="123"/>
        <v/>
      </c>
      <c r="DK1137" s="502" t="str">
        <f t="shared" si="124"/>
        <v/>
      </c>
      <c r="DL1137" s="505" t="str">
        <f t="shared" si="125"/>
        <v/>
      </c>
    </row>
    <row r="1138" spans="1:116" ht="15.75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14" t="str">
        <f t="shared" si="119"/>
        <v/>
      </c>
      <c r="DG1138" s="486" t="str">
        <f t="shared" si="120"/>
        <v/>
      </c>
      <c r="DH1138" s="501" t="str">
        <f t="shared" si="121"/>
        <v/>
      </c>
      <c r="DI1138" s="502" t="str">
        <f t="shared" si="122"/>
        <v/>
      </c>
      <c r="DJ1138" s="486" t="str">
        <f t="shared" si="123"/>
        <v/>
      </c>
      <c r="DK1138" s="502" t="str">
        <f t="shared" si="124"/>
        <v/>
      </c>
      <c r="DL1138" s="505" t="str">
        <f t="shared" si="125"/>
        <v/>
      </c>
    </row>
    <row r="1139" spans="1:116" ht="15.75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14" t="str">
        <f t="shared" si="119"/>
        <v/>
      </c>
      <c r="DG1139" s="486" t="str">
        <f t="shared" si="120"/>
        <v/>
      </c>
      <c r="DH1139" s="501" t="str">
        <f t="shared" si="121"/>
        <v/>
      </c>
      <c r="DI1139" s="502" t="str">
        <f t="shared" si="122"/>
        <v/>
      </c>
      <c r="DJ1139" s="486" t="str">
        <f t="shared" si="123"/>
        <v/>
      </c>
      <c r="DK1139" s="502" t="str">
        <f t="shared" si="124"/>
        <v/>
      </c>
      <c r="DL1139" s="505" t="str">
        <f t="shared" si="125"/>
        <v/>
      </c>
    </row>
    <row r="1140" spans="1:116" ht="15.75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14" t="str">
        <f t="shared" si="119"/>
        <v/>
      </c>
      <c r="DG1140" s="486" t="str">
        <f t="shared" si="120"/>
        <v/>
      </c>
      <c r="DH1140" s="501" t="str">
        <f t="shared" si="121"/>
        <v/>
      </c>
      <c r="DI1140" s="502" t="str">
        <f t="shared" si="122"/>
        <v/>
      </c>
      <c r="DJ1140" s="486" t="str">
        <f t="shared" si="123"/>
        <v/>
      </c>
      <c r="DK1140" s="502" t="str">
        <f t="shared" si="124"/>
        <v/>
      </c>
      <c r="DL1140" s="505" t="str">
        <f t="shared" si="125"/>
        <v/>
      </c>
    </row>
    <row r="1141" spans="1:116" ht="15.75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14" t="str">
        <f t="shared" si="119"/>
        <v/>
      </c>
      <c r="DG1141" s="486" t="str">
        <f t="shared" si="120"/>
        <v/>
      </c>
      <c r="DH1141" s="501" t="str">
        <f t="shared" si="121"/>
        <v/>
      </c>
      <c r="DI1141" s="502" t="str">
        <f t="shared" si="122"/>
        <v/>
      </c>
      <c r="DJ1141" s="486" t="str">
        <f t="shared" si="123"/>
        <v/>
      </c>
      <c r="DK1141" s="502" t="str">
        <f t="shared" si="124"/>
        <v/>
      </c>
      <c r="DL1141" s="505" t="str">
        <f t="shared" si="125"/>
        <v/>
      </c>
    </row>
    <row r="1142" spans="1:116" ht="15.75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14" t="str">
        <f t="shared" si="119"/>
        <v/>
      </c>
      <c r="DG1142" s="486" t="str">
        <f t="shared" si="120"/>
        <v/>
      </c>
      <c r="DH1142" s="501" t="str">
        <f t="shared" si="121"/>
        <v/>
      </c>
      <c r="DI1142" s="502" t="str">
        <f t="shared" si="122"/>
        <v/>
      </c>
      <c r="DJ1142" s="486" t="str">
        <f t="shared" si="123"/>
        <v/>
      </c>
      <c r="DK1142" s="502" t="str">
        <f t="shared" si="124"/>
        <v/>
      </c>
      <c r="DL1142" s="505" t="str">
        <f t="shared" si="125"/>
        <v/>
      </c>
    </row>
    <row r="1143" spans="1:116" ht="15.75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14" t="str">
        <f t="shared" si="119"/>
        <v/>
      </c>
      <c r="DG1143" s="486" t="str">
        <f t="shared" si="120"/>
        <v/>
      </c>
      <c r="DH1143" s="501" t="str">
        <f t="shared" si="121"/>
        <v/>
      </c>
      <c r="DI1143" s="502" t="str">
        <f t="shared" si="122"/>
        <v/>
      </c>
      <c r="DJ1143" s="486" t="str">
        <f t="shared" si="123"/>
        <v/>
      </c>
      <c r="DK1143" s="502" t="str">
        <f t="shared" si="124"/>
        <v/>
      </c>
      <c r="DL1143" s="505" t="str">
        <f t="shared" si="125"/>
        <v/>
      </c>
    </row>
    <row r="1144" spans="1:116" ht="15.75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14" t="str">
        <f t="shared" si="119"/>
        <v/>
      </c>
      <c r="DG1144" s="486" t="str">
        <f t="shared" si="120"/>
        <v/>
      </c>
      <c r="DH1144" s="501" t="str">
        <f t="shared" si="121"/>
        <v/>
      </c>
      <c r="DI1144" s="502" t="str">
        <f t="shared" si="122"/>
        <v/>
      </c>
      <c r="DJ1144" s="486" t="str">
        <f t="shared" si="123"/>
        <v/>
      </c>
      <c r="DK1144" s="502" t="str">
        <f t="shared" si="124"/>
        <v/>
      </c>
      <c r="DL1144" s="505" t="str">
        <f t="shared" si="125"/>
        <v/>
      </c>
    </row>
    <row r="1145" spans="1:116" ht="15.75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14" t="str">
        <f t="shared" si="119"/>
        <v/>
      </c>
      <c r="DG1145" s="486" t="str">
        <f t="shared" si="120"/>
        <v/>
      </c>
      <c r="DH1145" s="501" t="str">
        <f t="shared" si="121"/>
        <v/>
      </c>
      <c r="DI1145" s="502" t="str">
        <f t="shared" si="122"/>
        <v/>
      </c>
      <c r="DJ1145" s="486" t="str">
        <f t="shared" si="123"/>
        <v/>
      </c>
      <c r="DK1145" s="502" t="str">
        <f t="shared" si="124"/>
        <v/>
      </c>
      <c r="DL1145" s="505" t="str">
        <f t="shared" si="125"/>
        <v/>
      </c>
    </row>
    <row r="1146" spans="1:116" ht="15.75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14" t="str">
        <f t="shared" si="119"/>
        <v/>
      </c>
      <c r="DG1146" s="486" t="str">
        <f t="shared" si="120"/>
        <v/>
      </c>
      <c r="DH1146" s="501" t="str">
        <f t="shared" si="121"/>
        <v/>
      </c>
      <c r="DI1146" s="502" t="str">
        <f t="shared" si="122"/>
        <v/>
      </c>
      <c r="DJ1146" s="486" t="str">
        <f t="shared" si="123"/>
        <v/>
      </c>
      <c r="DK1146" s="502" t="str">
        <f t="shared" si="124"/>
        <v/>
      </c>
      <c r="DL1146" s="505" t="str">
        <f t="shared" si="125"/>
        <v/>
      </c>
    </row>
    <row r="1147" spans="1:116" ht="15.75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14" t="str">
        <f t="shared" si="119"/>
        <v/>
      </c>
      <c r="DG1147" s="486" t="str">
        <f t="shared" si="120"/>
        <v/>
      </c>
      <c r="DH1147" s="501" t="str">
        <f t="shared" si="121"/>
        <v/>
      </c>
      <c r="DI1147" s="502" t="str">
        <f t="shared" si="122"/>
        <v/>
      </c>
      <c r="DJ1147" s="486" t="str">
        <f t="shared" si="123"/>
        <v/>
      </c>
      <c r="DK1147" s="502" t="str">
        <f t="shared" si="124"/>
        <v/>
      </c>
      <c r="DL1147" s="505" t="str">
        <f t="shared" si="125"/>
        <v/>
      </c>
    </row>
    <row r="1148" spans="1:116" ht="15.75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14" t="str">
        <f t="shared" si="119"/>
        <v/>
      </c>
      <c r="DG1148" s="486" t="str">
        <f t="shared" si="120"/>
        <v/>
      </c>
      <c r="DH1148" s="501" t="str">
        <f t="shared" si="121"/>
        <v/>
      </c>
      <c r="DI1148" s="502" t="str">
        <f t="shared" si="122"/>
        <v/>
      </c>
      <c r="DJ1148" s="486" t="str">
        <f t="shared" si="123"/>
        <v/>
      </c>
      <c r="DK1148" s="502" t="str">
        <f t="shared" si="124"/>
        <v/>
      </c>
      <c r="DL1148" s="505" t="str">
        <f t="shared" si="125"/>
        <v/>
      </c>
    </row>
    <row r="1149" spans="1:116" ht="15.75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14" t="str">
        <f t="shared" si="119"/>
        <v/>
      </c>
      <c r="DG1149" s="486" t="str">
        <f t="shared" si="120"/>
        <v/>
      </c>
      <c r="DH1149" s="501" t="str">
        <f t="shared" si="121"/>
        <v/>
      </c>
      <c r="DI1149" s="502" t="str">
        <f t="shared" si="122"/>
        <v/>
      </c>
      <c r="DJ1149" s="486" t="str">
        <f t="shared" si="123"/>
        <v/>
      </c>
      <c r="DK1149" s="502" t="str">
        <f t="shared" si="124"/>
        <v/>
      </c>
      <c r="DL1149" s="505" t="str">
        <f t="shared" si="125"/>
        <v/>
      </c>
    </row>
    <row r="1150" spans="1:116" ht="15.75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14" t="str">
        <f t="shared" si="119"/>
        <v/>
      </c>
      <c r="DG1150" s="486" t="str">
        <f t="shared" si="120"/>
        <v/>
      </c>
      <c r="DH1150" s="501" t="str">
        <f t="shared" si="121"/>
        <v/>
      </c>
      <c r="DI1150" s="502" t="str">
        <f t="shared" si="122"/>
        <v/>
      </c>
      <c r="DJ1150" s="486" t="str">
        <f t="shared" si="123"/>
        <v/>
      </c>
      <c r="DK1150" s="502" t="str">
        <f t="shared" si="124"/>
        <v/>
      </c>
      <c r="DL1150" s="505" t="str">
        <f t="shared" si="125"/>
        <v/>
      </c>
    </row>
    <row r="1151" spans="1:116" ht="15.75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14" t="str">
        <f t="shared" si="119"/>
        <v/>
      </c>
      <c r="DG1151" s="486" t="str">
        <f t="shared" si="120"/>
        <v/>
      </c>
      <c r="DH1151" s="501" t="str">
        <f t="shared" si="121"/>
        <v/>
      </c>
      <c r="DI1151" s="502" t="str">
        <f t="shared" si="122"/>
        <v/>
      </c>
      <c r="DJ1151" s="486" t="str">
        <f t="shared" si="123"/>
        <v/>
      </c>
      <c r="DK1151" s="502" t="str">
        <f t="shared" si="124"/>
        <v/>
      </c>
      <c r="DL1151" s="505" t="str">
        <f t="shared" si="125"/>
        <v/>
      </c>
    </row>
    <row r="1152" spans="1:116" ht="15.75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14" t="str">
        <f t="shared" si="119"/>
        <v/>
      </c>
      <c r="DG1152" s="486" t="str">
        <f t="shared" si="120"/>
        <v/>
      </c>
      <c r="DH1152" s="501" t="str">
        <f t="shared" si="121"/>
        <v/>
      </c>
      <c r="DI1152" s="502" t="str">
        <f t="shared" si="122"/>
        <v/>
      </c>
      <c r="DJ1152" s="486" t="str">
        <f t="shared" si="123"/>
        <v/>
      </c>
      <c r="DK1152" s="502" t="str">
        <f t="shared" si="124"/>
        <v/>
      </c>
      <c r="DL1152" s="505" t="str">
        <f t="shared" si="125"/>
        <v/>
      </c>
    </row>
    <row r="1153" spans="1:116" ht="15.75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14" t="str">
        <f t="shared" si="119"/>
        <v/>
      </c>
      <c r="DG1153" s="486" t="str">
        <f t="shared" si="120"/>
        <v/>
      </c>
      <c r="DH1153" s="501" t="str">
        <f t="shared" si="121"/>
        <v/>
      </c>
      <c r="DI1153" s="502" t="str">
        <f t="shared" si="122"/>
        <v/>
      </c>
      <c r="DJ1153" s="486" t="str">
        <f t="shared" si="123"/>
        <v/>
      </c>
      <c r="DK1153" s="502" t="str">
        <f t="shared" si="124"/>
        <v/>
      </c>
      <c r="DL1153" s="505" t="str">
        <f t="shared" si="125"/>
        <v/>
      </c>
    </row>
    <row r="1154" spans="1:116" ht="15.75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14" t="str">
        <f t="shared" si="119"/>
        <v/>
      </c>
      <c r="DG1154" s="486" t="str">
        <f t="shared" si="120"/>
        <v/>
      </c>
      <c r="DH1154" s="501" t="str">
        <f t="shared" si="121"/>
        <v/>
      </c>
      <c r="DI1154" s="502" t="str">
        <f t="shared" si="122"/>
        <v/>
      </c>
      <c r="DJ1154" s="486" t="str">
        <f t="shared" si="123"/>
        <v/>
      </c>
      <c r="DK1154" s="502" t="str">
        <f t="shared" si="124"/>
        <v/>
      </c>
      <c r="DL1154" s="505" t="str">
        <f t="shared" si="125"/>
        <v/>
      </c>
    </row>
    <row r="1155" spans="1:116" ht="15.75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14" t="str">
        <f t="shared" ref="DF1155:DF1218" si="126">IFERROR(CH1155/CA1155,"")</f>
        <v/>
      </c>
      <c r="DG1155" s="486" t="str">
        <f t="shared" ref="DG1155:DG1218" si="127">IFERROR(1-(G1155+H1155)/F1155,"")</f>
        <v/>
      </c>
      <c r="DH1155" s="501" t="str">
        <f t="shared" ref="DH1155:DH1218" si="128">IFERROR(1-(BM1155+BN1155)/BL1155,"")</f>
        <v/>
      </c>
      <c r="DI1155" s="502" t="str">
        <f t="shared" ref="DI1155:DI1218" si="129">IFERROR(1-(V1155+W1155)/U1155,"")</f>
        <v/>
      </c>
      <c r="DJ1155" s="486" t="str">
        <f t="shared" ref="DJ1155:DJ1218" si="130">IFERROR(1-(AH1155+AI1155)/AG1155,"")</f>
        <v/>
      </c>
      <c r="DK1155" s="502" t="str">
        <f t="shared" ref="DK1155:DK1218" si="131">IFERROR(1-(AU1155+AV1155)/AT1155,"")</f>
        <v/>
      </c>
      <c r="DL1155" s="505" t="str">
        <f t="shared" ref="DL1155:DL1218" si="132">IFERROR(BY1155/CH1155,"")</f>
        <v/>
      </c>
    </row>
    <row r="1156" spans="1:116" ht="15.75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14" t="str">
        <f t="shared" si="126"/>
        <v/>
      </c>
      <c r="DG1156" s="486" t="str">
        <f t="shared" si="127"/>
        <v/>
      </c>
      <c r="DH1156" s="501" t="str">
        <f t="shared" si="128"/>
        <v/>
      </c>
      <c r="DI1156" s="502" t="str">
        <f t="shared" si="129"/>
        <v/>
      </c>
      <c r="DJ1156" s="486" t="str">
        <f t="shared" si="130"/>
        <v/>
      </c>
      <c r="DK1156" s="502" t="str">
        <f t="shared" si="131"/>
        <v/>
      </c>
      <c r="DL1156" s="505" t="str">
        <f t="shared" si="132"/>
        <v/>
      </c>
    </row>
    <row r="1157" spans="1:116" ht="15.75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14" t="str">
        <f t="shared" si="126"/>
        <v/>
      </c>
      <c r="DG1157" s="486" t="str">
        <f t="shared" si="127"/>
        <v/>
      </c>
      <c r="DH1157" s="501" t="str">
        <f t="shared" si="128"/>
        <v/>
      </c>
      <c r="DI1157" s="502" t="str">
        <f t="shared" si="129"/>
        <v/>
      </c>
      <c r="DJ1157" s="486" t="str">
        <f t="shared" si="130"/>
        <v/>
      </c>
      <c r="DK1157" s="502" t="str">
        <f t="shared" si="131"/>
        <v/>
      </c>
      <c r="DL1157" s="505" t="str">
        <f t="shared" si="132"/>
        <v/>
      </c>
    </row>
    <row r="1158" spans="1:116" ht="15.75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14" t="str">
        <f t="shared" si="126"/>
        <v/>
      </c>
      <c r="DG1158" s="486" t="str">
        <f t="shared" si="127"/>
        <v/>
      </c>
      <c r="DH1158" s="501" t="str">
        <f t="shared" si="128"/>
        <v/>
      </c>
      <c r="DI1158" s="502" t="str">
        <f t="shared" si="129"/>
        <v/>
      </c>
      <c r="DJ1158" s="486" t="str">
        <f t="shared" si="130"/>
        <v/>
      </c>
      <c r="DK1158" s="502" t="str">
        <f t="shared" si="131"/>
        <v/>
      </c>
      <c r="DL1158" s="505" t="str">
        <f t="shared" si="132"/>
        <v/>
      </c>
    </row>
    <row r="1159" spans="1:116" ht="15.75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14" t="str">
        <f t="shared" si="126"/>
        <v/>
      </c>
      <c r="DG1159" s="486" t="str">
        <f t="shared" si="127"/>
        <v/>
      </c>
      <c r="DH1159" s="501" t="str">
        <f t="shared" si="128"/>
        <v/>
      </c>
      <c r="DI1159" s="502" t="str">
        <f t="shared" si="129"/>
        <v/>
      </c>
      <c r="DJ1159" s="486" t="str">
        <f t="shared" si="130"/>
        <v/>
      </c>
      <c r="DK1159" s="502" t="str">
        <f t="shared" si="131"/>
        <v/>
      </c>
      <c r="DL1159" s="505" t="str">
        <f t="shared" si="132"/>
        <v/>
      </c>
    </row>
    <row r="1160" spans="1:116" ht="15.75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14" t="str">
        <f t="shared" si="126"/>
        <v/>
      </c>
      <c r="DG1160" s="486" t="str">
        <f t="shared" si="127"/>
        <v/>
      </c>
      <c r="DH1160" s="501" t="str">
        <f t="shared" si="128"/>
        <v/>
      </c>
      <c r="DI1160" s="502" t="str">
        <f t="shared" si="129"/>
        <v/>
      </c>
      <c r="DJ1160" s="486" t="str">
        <f t="shared" si="130"/>
        <v/>
      </c>
      <c r="DK1160" s="502" t="str">
        <f t="shared" si="131"/>
        <v/>
      </c>
      <c r="DL1160" s="505" t="str">
        <f t="shared" si="132"/>
        <v/>
      </c>
    </row>
    <row r="1161" spans="1:116" ht="15.75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14" t="str">
        <f t="shared" si="126"/>
        <v/>
      </c>
      <c r="DG1161" s="486" t="str">
        <f t="shared" si="127"/>
        <v/>
      </c>
      <c r="DH1161" s="501" t="str">
        <f t="shared" si="128"/>
        <v/>
      </c>
      <c r="DI1161" s="502" t="str">
        <f t="shared" si="129"/>
        <v/>
      </c>
      <c r="DJ1161" s="486" t="str">
        <f t="shared" si="130"/>
        <v/>
      </c>
      <c r="DK1161" s="502" t="str">
        <f t="shared" si="131"/>
        <v/>
      </c>
      <c r="DL1161" s="505" t="str">
        <f t="shared" si="132"/>
        <v/>
      </c>
    </row>
    <row r="1162" spans="1:116" ht="15.75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14" t="str">
        <f t="shared" si="126"/>
        <v/>
      </c>
      <c r="DG1162" s="486" t="str">
        <f t="shared" si="127"/>
        <v/>
      </c>
      <c r="DH1162" s="501" t="str">
        <f t="shared" si="128"/>
        <v/>
      </c>
      <c r="DI1162" s="502" t="str">
        <f t="shared" si="129"/>
        <v/>
      </c>
      <c r="DJ1162" s="486" t="str">
        <f t="shared" si="130"/>
        <v/>
      </c>
      <c r="DK1162" s="502" t="str">
        <f t="shared" si="131"/>
        <v/>
      </c>
      <c r="DL1162" s="505" t="str">
        <f t="shared" si="132"/>
        <v/>
      </c>
    </row>
    <row r="1163" spans="1:116" ht="15.75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14" t="str">
        <f t="shared" si="126"/>
        <v/>
      </c>
      <c r="DG1163" s="486" t="str">
        <f t="shared" si="127"/>
        <v/>
      </c>
      <c r="DH1163" s="501" t="str">
        <f t="shared" si="128"/>
        <v/>
      </c>
      <c r="DI1163" s="502" t="str">
        <f t="shared" si="129"/>
        <v/>
      </c>
      <c r="DJ1163" s="486" t="str">
        <f t="shared" si="130"/>
        <v/>
      </c>
      <c r="DK1163" s="502" t="str">
        <f t="shared" si="131"/>
        <v/>
      </c>
      <c r="DL1163" s="505" t="str">
        <f t="shared" si="132"/>
        <v/>
      </c>
    </row>
    <row r="1164" spans="1:116" ht="15.75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14" t="str">
        <f t="shared" si="126"/>
        <v/>
      </c>
      <c r="DG1164" s="486" t="str">
        <f t="shared" si="127"/>
        <v/>
      </c>
      <c r="DH1164" s="501" t="str">
        <f t="shared" si="128"/>
        <v/>
      </c>
      <c r="DI1164" s="502" t="str">
        <f t="shared" si="129"/>
        <v/>
      </c>
      <c r="DJ1164" s="486" t="str">
        <f t="shared" si="130"/>
        <v/>
      </c>
      <c r="DK1164" s="502" t="str">
        <f t="shared" si="131"/>
        <v/>
      </c>
      <c r="DL1164" s="505" t="str">
        <f t="shared" si="132"/>
        <v/>
      </c>
    </row>
    <row r="1165" spans="1:116" ht="15.75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14" t="str">
        <f t="shared" si="126"/>
        <v/>
      </c>
      <c r="DG1165" s="486" t="str">
        <f t="shared" si="127"/>
        <v/>
      </c>
      <c r="DH1165" s="501" t="str">
        <f t="shared" si="128"/>
        <v/>
      </c>
      <c r="DI1165" s="502" t="str">
        <f t="shared" si="129"/>
        <v/>
      </c>
      <c r="DJ1165" s="486" t="str">
        <f t="shared" si="130"/>
        <v/>
      </c>
      <c r="DK1165" s="502" t="str">
        <f t="shared" si="131"/>
        <v/>
      </c>
      <c r="DL1165" s="505" t="str">
        <f t="shared" si="132"/>
        <v/>
      </c>
    </row>
    <row r="1166" spans="1:116" ht="15.75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14" t="str">
        <f t="shared" si="126"/>
        <v/>
      </c>
      <c r="DG1166" s="486" t="str">
        <f t="shared" si="127"/>
        <v/>
      </c>
      <c r="DH1166" s="501" t="str">
        <f t="shared" si="128"/>
        <v/>
      </c>
      <c r="DI1166" s="502" t="str">
        <f t="shared" si="129"/>
        <v/>
      </c>
      <c r="DJ1166" s="486" t="str">
        <f t="shared" si="130"/>
        <v/>
      </c>
      <c r="DK1166" s="502" t="str">
        <f t="shared" si="131"/>
        <v/>
      </c>
      <c r="DL1166" s="505" t="str">
        <f t="shared" si="132"/>
        <v/>
      </c>
    </row>
    <row r="1167" spans="1:116" ht="15.75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14" t="str">
        <f t="shared" si="126"/>
        <v/>
      </c>
      <c r="DG1167" s="486" t="str">
        <f t="shared" si="127"/>
        <v/>
      </c>
      <c r="DH1167" s="501" t="str">
        <f t="shared" si="128"/>
        <v/>
      </c>
      <c r="DI1167" s="502" t="str">
        <f t="shared" si="129"/>
        <v/>
      </c>
      <c r="DJ1167" s="486" t="str">
        <f t="shared" si="130"/>
        <v/>
      </c>
      <c r="DK1167" s="502" t="str">
        <f t="shared" si="131"/>
        <v/>
      </c>
      <c r="DL1167" s="505" t="str">
        <f t="shared" si="132"/>
        <v/>
      </c>
    </row>
    <row r="1168" spans="1:116" ht="15.75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14" t="str">
        <f t="shared" si="126"/>
        <v/>
      </c>
      <c r="DG1168" s="486" t="str">
        <f t="shared" si="127"/>
        <v/>
      </c>
      <c r="DH1168" s="501" t="str">
        <f t="shared" si="128"/>
        <v/>
      </c>
      <c r="DI1168" s="502" t="str">
        <f t="shared" si="129"/>
        <v/>
      </c>
      <c r="DJ1168" s="486" t="str">
        <f t="shared" si="130"/>
        <v/>
      </c>
      <c r="DK1168" s="502" t="str">
        <f t="shared" si="131"/>
        <v/>
      </c>
      <c r="DL1168" s="505" t="str">
        <f t="shared" si="132"/>
        <v/>
      </c>
    </row>
    <row r="1169" spans="1:116" ht="15.75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14" t="str">
        <f t="shared" si="126"/>
        <v/>
      </c>
      <c r="DG1169" s="486" t="str">
        <f t="shared" si="127"/>
        <v/>
      </c>
      <c r="DH1169" s="501" t="str">
        <f t="shared" si="128"/>
        <v/>
      </c>
      <c r="DI1169" s="502" t="str">
        <f t="shared" si="129"/>
        <v/>
      </c>
      <c r="DJ1169" s="486" t="str">
        <f t="shared" si="130"/>
        <v/>
      </c>
      <c r="DK1169" s="502" t="str">
        <f t="shared" si="131"/>
        <v/>
      </c>
      <c r="DL1169" s="505" t="str">
        <f t="shared" si="132"/>
        <v/>
      </c>
    </row>
    <row r="1170" spans="1:116" ht="15.75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14" t="str">
        <f t="shared" si="126"/>
        <v/>
      </c>
      <c r="DG1170" s="486" t="str">
        <f t="shared" si="127"/>
        <v/>
      </c>
      <c r="DH1170" s="501" t="str">
        <f t="shared" si="128"/>
        <v/>
      </c>
      <c r="DI1170" s="502" t="str">
        <f t="shared" si="129"/>
        <v/>
      </c>
      <c r="DJ1170" s="486" t="str">
        <f t="shared" si="130"/>
        <v/>
      </c>
      <c r="DK1170" s="502" t="str">
        <f t="shared" si="131"/>
        <v/>
      </c>
      <c r="DL1170" s="505" t="str">
        <f t="shared" si="132"/>
        <v/>
      </c>
    </row>
    <row r="1171" spans="1:116" ht="15.75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14" t="str">
        <f t="shared" si="126"/>
        <v/>
      </c>
      <c r="DG1171" s="486" t="str">
        <f t="shared" si="127"/>
        <v/>
      </c>
      <c r="DH1171" s="501" t="str">
        <f t="shared" si="128"/>
        <v/>
      </c>
      <c r="DI1171" s="502" t="str">
        <f t="shared" si="129"/>
        <v/>
      </c>
      <c r="DJ1171" s="486" t="str">
        <f t="shared" si="130"/>
        <v/>
      </c>
      <c r="DK1171" s="502" t="str">
        <f t="shared" si="131"/>
        <v/>
      </c>
      <c r="DL1171" s="505" t="str">
        <f t="shared" si="132"/>
        <v/>
      </c>
    </row>
    <row r="1172" spans="1:116" ht="15.75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14" t="str">
        <f t="shared" si="126"/>
        <v/>
      </c>
      <c r="DG1172" s="486" t="str">
        <f t="shared" si="127"/>
        <v/>
      </c>
      <c r="DH1172" s="501" t="str">
        <f t="shared" si="128"/>
        <v/>
      </c>
      <c r="DI1172" s="502" t="str">
        <f t="shared" si="129"/>
        <v/>
      </c>
      <c r="DJ1172" s="486" t="str">
        <f t="shared" si="130"/>
        <v/>
      </c>
      <c r="DK1172" s="502" t="str">
        <f t="shared" si="131"/>
        <v/>
      </c>
      <c r="DL1172" s="505" t="str">
        <f t="shared" si="132"/>
        <v/>
      </c>
    </row>
    <row r="1173" spans="1:116" ht="15.75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14" t="str">
        <f t="shared" si="126"/>
        <v/>
      </c>
      <c r="DG1173" s="486" t="str">
        <f t="shared" si="127"/>
        <v/>
      </c>
      <c r="DH1173" s="501" t="str">
        <f t="shared" si="128"/>
        <v/>
      </c>
      <c r="DI1173" s="502" t="str">
        <f t="shared" si="129"/>
        <v/>
      </c>
      <c r="DJ1173" s="486" t="str">
        <f t="shared" si="130"/>
        <v/>
      </c>
      <c r="DK1173" s="502" t="str">
        <f t="shared" si="131"/>
        <v/>
      </c>
      <c r="DL1173" s="505" t="str">
        <f t="shared" si="132"/>
        <v/>
      </c>
    </row>
    <row r="1174" spans="1:116" ht="15.75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14" t="str">
        <f t="shared" si="126"/>
        <v/>
      </c>
      <c r="DG1174" s="486" t="str">
        <f t="shared" si="127"/>
        <v/>
      </c>
      <c r="DH1174" s="501" t="str">
        <f t="shared" si="128"/>
        <v/>
      </c>
      <c r="DI1174" s="502" t="str">
        <f t="shared" si="129"/>
        <v/>
      </c>
      <c r="DJ1174" s="486" t="str">
        <f t="shared" si="130"/>
        <v/>
      </c>
      <c r="DK1174" s="502" t="str">
        <f t="shared" si="131"/>
        <v/>
      </c>
      <c r="DL1174" s="505" t="str">
        <f t="shared" si="132"/>
        <v/>
      </c>
    </row>
    <row r="1175" spans="1:116" ht="15.75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14" t="str">
        <f t="shared" si="126"/>
        <v/>
      </c>
      <c r="DG1175" s="486" t="str">
        <f t="shared" si="127"/>
        <v/>
      </c>
      <c r="DH1175" s="501" t="str">
        <f t="shared" si="128"/>
        <v/>
      </c>
      <c r="DI1175" s="502" t="str">
        <f t="shared" si="129"/>
        <v/>
      </c>
      <c r="DJ1175" s="486" t="str">
        <f t="shared" si="130"/>
        <v/>
      </c>
      <c r="DK1175" s="502" t="str">
        <f t="shared" si="131"/>
        <v/>
      </c>
      <c r="DL1175" s="505" t="str">
        <f t="shared" si="132"/>
        <v/>
      </c>
    </row>
    <row r="1176" spans="1:116" ht="15.75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14" t="str">
        <f t="shared" si="126"/>
        <v/>
      </c>
      <c r="DG1176" s="486" t="str">
        <f t="shared" si="127"/>
        <v/>
      </c>
      <c r="DH1176" s="501" t="str">
        <f t="shared" si="128"/>
        <v/>
      </c>
      <c r="DI1176" s="502" t="str">
        <f t="shared" si="129"/>
        <v/>
      </c>
      <c r="DJ1176" s="486" t="str">
        <f t="shared" si="130"/>
        <v/>
      </c>
      <c r="DK1176" s="502" t="str">
        <f t="shared" si="131"/>
        <v/>
      </c>
      <c r="DL1176" s="505" t="str">
        <f t="shared" si="132"/>
        <v/>
      </c>
    </row>
    <row r="1177" spans="1:116" ht="15.75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14" t="str">
        <f t="shared" si="126"/>
        <v/>
      </c>
      <c r="DG1177" s="486" t="str">
        <f t="shared" si="127"/>
        <v/>
      </c>
      <c r="DH1177" s="501" t="str">
        <f t="shared" si="128"/>
        <v/>
      </c>
      <c r="DI1177" s="502" t="str">
        <f t="shared" si="129"/>
        <v/>
      </c>
      <c r="DJ1177" s="486" t="str">
        <f t="shared" si="130"/>
        <v/>
      </c>
      <c r="DK1177" s="502" t="str">
        <f t="shared" si="131"/>
        <v/>
      </c>
      <c r="DL1177" s="505" t="str">
        <f t="shared" si="132"/>
        <v/>
      </c>
    </row>
    <row r="1178" spans="1:116" ht="15.75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14" t="str">
        <f t="shared" si="126"/>
        <v/>
      </c>
      <c r="DG1178" s="486" t="str">
        <f t="shared" si="127"/>
        <v/>
      </c>
      <c r="DH1178" s="501" t="str">
        <f t="shared" si="128"/>
        <v/>
      </c>
      <c r="DI1178" s="502" t="str">
        <f t="shared" si="129"/>
        <v/>
      </c>
      <c r="DJ1178" s="486" t="str">
        <f t="shared" si="130"/>
        <v/>
      </c>
      <c r="DK1178" s="502" t="str">
        <f t="shared" si="131"/>
        <v/>
      </c>
      <c r="DL1178" s="505" t="str">
        <f t="shared" si="132"/>
        <v/>
      </c>
    </row>
    <row r="1179" spans="1:116" ht="15.75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14" t="str">
        <f t="shared" si="126"/>
        <v/>
      </c>
      <c r="DG1179" s="486" t="str">
        <f t="shared" si="127"/>
        <v/>
      </c>
      <c r="DH1179" s="501" t="str">
        <f t="shared" si="128"/>
        <v/>
      </c>
      <c r="DI1179" s="502" t="str">
        <f t="shared" si="129"/>
        <v/>
      </c>
      <c r="DJ1179" s="486" t="str">
        <f t="shared" si="130"/>
        <v/>
      </c>
      <c r="DK1179" s="502" t="str">
        <f t="shared" si="131"/>
        <v/>
      </c>
      <c r="DL1179" s="505" t="str">
        <f t="shared" si="132"/>
        <v/>
      </c>
    </row>
    <row r="1180" spans="1:116" ht="15.75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14" t="str">
        <f t="shared" si="126"/>
        <v/>
      </c>
      <c r="DG1180" s="486" t="str">
        <f t="shared" si="127"/>
        <v/>
      </c>
      <c r="DH1180" s="501" t="str">
        <f t="shared" si="128"/>
        <v/>
      </c>
      <c r="DI1180" s="502" t="str">
        <f t="shared" si="129"/>
        <v/>
      </c>
      <c r="DJ1180" s="486" t="str">
        <f t="shared" si="130"/>
        <v/>
      </c>
      <c r="DK1180" s="502" t="str">
        <f t="shared" si="131"/>
        <v/>
      </c>
      <c r="DL1180" s="505" t="str">
        <f t="shared" si="132"/>
        <v/>
      </c>
    </row>
    <row r="1181" spans="1:116" ht="15.75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14" t="str">
        <f t="shared" si="126"/>
        <v/>
      </c>
      <c r="DG1181" s="486" t="str">
        <f t="shared" si="127"/>
        <v/>
      </c>
      <c r="DH1181" s="501" t="str">
        <f t="shared" si="128"/>
        <v/>
      </c>
      <c r="DI1181" s="502" t="str">
        <f t="shared" si="129"/>
        <v/>
      </c>
      <c r="DJ1181" s="486" t="str">
        <f t="shared" si="130"/>
        <v/>
      </c>
      <c r="DK1181" s="502" t="str">
        <f t="shared" si="131"/>
        <v/>
      </c>
      <c r="DL1181" s="505" t="str">
        <f t="shared" si="132"/>
        <v/>
      </c>
    </row>
    <row r="1182" spans="1:116" ht="15.75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14" t="str">
        <f t="shared" si="126"/>
        <v/>
      </c>
      <c r="DG1182" s="486" t="str">
        <f t="shared" si="127"/>
        <v/>
      </c>
      <c r="DH1182" s="501" t="str">
        <f t="shared" si="128"/>
        <v/>
      </c>
      <c r="DI1182" s="502" t="str">
        <f t="shared" si="129"/>
        <v/>
      </c>
      <c r="DJ1182" s="486" t="str">
        <f t="shared" si="130"/>
        <v/>
      </c>
      <c r="DK1182" s="502" t="str">
        <f t="shared" si="131"/>
        <v/>
      </c>
      <c r="DL1182" s="505" t="str">
        <f t="shared" si="132"/>
        <v/>
      </c>
    </row>
    <row r="1183" spans="1:116" ht="15.75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14" t="str">
        <f t="shared" si="126"/>
        <v/>
      </c>
      <c r="DG1183" s="486" t="str">
        <f t="shared" si="127"/>
        <v/>
      </c>
      <c r="DH1183" s="501" t="str">
        <f t="shared" si="128"/>
        <v/>
      </c>
      <c r="DI1183" s="502" t="str">
        <f t="shared" si="129"/>
        <v/>
      </c>
      <c r="DJ1183" s="486" t="str">
        <f t="shared" si="130"/>
        <v/>
      </c>
      <c r="DK1183" s="502" t="str">
        <f t="shared" si="131"/>
        <v/>
      </c>
      <c r="DL1183" s="505" t="str">
        <f t="shared" si="132"/>
        <v/>
      </c>
    </row>
    <row r="1184" spans="1:116" ht="15.75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14" t="str">
        <f t="shared" si="126"/>
        <v/>
      </c>
      <c r="DG1184" s="486" t="str">
        <f t="shared" si="127"/>
        <v/>
      </c>
      <c r="DH1184" s="501" t="str">
        <f t="shared" si="128"/>
        <v/>
      </c>
      <c r="DI1184" s="502" t="str">
        <f t="shared" si="129"/>
        <v/>
      </c>
      <c r="DJ1184" s="486" t="str">
        <f t="shared" si="130"/>
        <v/>
      </c>
      <c r="DK1184" s="502" t="str">
        <f t="shared" si="131"/>
        <v/>
      </c>
      <c r="DL1184" s="505" t="str">
        <f t="shared" si="132"/>
        <v/>
      </c>
    </row>
    <row r="1185" spans="1:116" ht="15.75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14" t="str">
        <f t="shared" si="126"/>
        <v/>
      </c>
      <c r="DG1185" s="486" t="str">
        <f t="shared" si="127"/>
        <v/>
      </c>
      <c r="DH1185" s="501" t="str">
        <f t="shared" si="128"/>
        <v/>
      </c>
      <c r="DI1185" s="502" t="str">
        <f t="shared" si="129"/>
        <v/>
      </c>
      <c r="DJ1185" s="486" t="str">
        <f t="shared" si="130"/>
        <v/>
      </c>
      <c r="DK1185" s="502" t="str">
        <f t="shared" si="131"/>
        <v/>
      </c>
      <c r="DL1185" s="505" t="str">
        <f t="shared" si="132"/>
        <v/>
      </c>
    </row>
    <row r="1186" spans="1:116" ht="15.75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14" t="str">
        <f t="shared" si="126"/>
        <v/>
      </c>
      <c r="DG1186" s="486" t="str">
        <f t="shared" si="127"/>
        <v/>
      </c>
      <c r="DH1186" s="501" t="str">
        <f t="shared" si="128"/>
        <v/>
      </c>
      <c r="DI1186" s="502" t="str">
        <f t="shared" si="129"/>
        <v/>
      </c>
      <c r="DJ1186" s="486" t="str">
        <f t="shared" si="130"/>
        <v/>
      </c>
      <c r="DK1186" s="502" t="str">
        <f t="shared" si="131"/>
        <v/>
      </c>
      <c r="DL1186" s="505" t="str">
        <f t="shared" si="132"/>
        <v/>
      </c>
    </row>
    <row r="1187" spans="1:116" ht="15.75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14" t="str">
        <f t="shared" si="126"/>
        <v/>
      </c>
      <c r="DG1187" s="486" t="str">
        <f t="shared" si="127"/>
        <v/>
      </c>
      <c r="DH1187" s="501" t="str">
        <f t="shared" si="128"/>
        <v/>
      </c>
      <c r="DI1187" s="502" t="str">
        <f t="shared" si="129"/>
        <v/>
      </c>
      <c r="DJ1187" s="486" t="str">
        <f t="shared" si="130"/>
        <v/>
      </c>
      <c r="DK1187" s="502" t="str">
        <f t="shared" si="131"/>
        <v/>
      </c>
      <c r="DL1187" s="505" t="str">
        <f t="shared" si="132"/>
        <v/>
      </c>
    </row>
    <row r="1188" spans="1:116" ht="15.75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14" t="str">
        <f t="shared" si="126"/>
        <v/>
      </c>
      <c r="DG1188" s="486" t="str">
        <f t="shared" si="127"/>
        <v/>
      </c>
      <c r="DH1188" s="501" t="str">
        <f t="shared" si="128"/>
        <v/>
      </c>
      <c r="DI1188" s="502" t="str">
        <f t="shared" si="129"/>
        <v/>
      </c>
      <c r="DJ1188" s="486" t="str">
        <f t="shared" si="130"/>
        <v/>
      </c>
      <c r="DK1188" s="502" t="str">
        <f t="shared" si="131"/>
        <v/>
      </c>
      <c r="DL1188" s="505" t="str">
        <f t="shared" si="132"/>
        <v/>
      </c>
    </row>
    <row r="1189" spans="1:116" ht="15.75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14" t="str">
        <f t="shared" si="126"/>
        <v/>
      </c>
      <c r="DG1189" s="486" t="str">
        <f t="shared" si="127"/>
        <v/>
      </c>
      <c r="DH1189" s="501" t="str">
        <f t="shared" si="128"/>
        <v/>
      </c>
      <c r="DI1189" s="502" t="str">
        <f t="shared" si="129"/>
        <v/>
      </c>
      <c r="DJ1189" s="486" t="str">
        <f t="shared" si="130"/>
        <v/>
      </c>
      <c r="DK1189" s="502" t="str">
        <f t="shared" si="131"/>
        <v/>
      </c>
      <c r="DL1189" s="505" t="str">
        <f t="shared" si="132"/>
        <v/>
      </c>
    </row>
    <row r="1190" spans="1:116" ht="15.75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14" t="str">
        <f t="shared" si="126"/>
        <v/>
      </c>
      <c r="DG1190" s="486" t="str">
        <f t="shared" si="127"/>
        <v/>
      </c>
      <c r="DH1190" s="501" t="str">
        <f t="shared" si="128"/>
        <v/>
      </c>
      <c r="DI1190" s="502" t="str">
        <f t="shared" si="129"/>
        <v/>
      </c>
      <c r="DJ1190" s="486" t="str">
        <f t="shared" si="130"/>
        <v/>
      </c>
      <c r="DK1190" s="502" t="str">
        <f t="shared" si="131"/>
        <v/>
      </c>
      <c r="DL1190" s="505" t="str">
        <f t="shared" si="132"/>
        <v/>
      </c>
    </row>
    <row r="1191" spans="1:116" ht="15.75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14" t="str">
        <f t="shared" si="126"/>
        <v/>
      </c>
      <c r="DG1191" s="486" t="str">
        <f t="shared" si="127"/>
        <v/>
      </c>
      <c r="DH1191" s="501" t="str">
        <f t="shared" si="128"/>
        <v/>
      </c>
      <c r="DI1191" s="502" t="str">
        <f t="shared" si="129"/>
        <v/>
      </c>
      <c r="DJ1191" s="486" t="str">
        <f t="shared" si="130"/>
        <v/>
      </c>
      <c r="DK1191" s="502" t="str">
        <f t="shared" si="131"/>
        <v/>
      </c>
      <c r="DL1191" s="505" t="str">
        <f t="shared" si="132"/>
        <v/>
      </c>
    </row>
    <row r="1192" spans="1:116" ht="15.75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14" t="str">
        <f t="shared" si="126"/>
        <v/>
      </c>
      <c r="DG1192" s="486" t="str">
        <f t="shared" si="127"/>
        <v/>
      </c>
      <c r="DH1192" s="501" t="str">
        <f t="shared" si="128"/>
        <v/>
      </c>
      <c r="DI1192" s="502" t="str">
        <f t="shared" si="129"/>
        <v/>
      </c>
      <c r="DJ1192" s="486" t="str">
        <f t="shared" si="130"/>
        <v/>
      </c>
      <c r="DK1192" s="502" t="str">
        <f t="shared" si="131"/>
        <v/>
      </c>
      <c r="DL1192" s="505" t="str">
        <f t="shared" si="132"/>
        <v/>
      </c>
    </row>
    <row r="1193" spans="1:116" ht="15.75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14" t="str">
        <f t="shared" si="126"/>
        <v/>
      </c>
      <c r="DG1193" s="486" t="str">
        <f t="shared" si="127"/>
        <v/>
      </c>
      <c r="DH1193" s="501" t="str">
        <f t="shared" si="128"/>
        <v/>
      </c>
      <c r="DI1193" s="502" t="str">
        <f t="shared" si="129"/>
        <v/>
      </c>
      <c r="DJ1193" s="486" t="str">
        <f t="shared" si="130"/>
        <v/>
      </c>
      <c r="DK1193" s="502" t="str">
        <f t="shared" si="131"/>
        <v/>
      </c>
      <c r="DL1193" s="505" t="str">
        <f t="shared" si="132"/>
        <v/>
      </c>
    </row>
    <row r="1194" spans="1:116" ht="15.75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14" t="str">
        <f t="shared" si="126"/>
        <v/>
      </c>
      <c r="DG1194" s="486" t="str">
        <f t="shared" si="127"/>
        <v/>
      </c>
      <c r="DH1194" s="501" t="str">
        <f t="shared" si="128"/>
        <v/>
      </c>
      <c r="DI1194" s="502" t="str">
        <f t="shared" si="129"/>
        <v/>
      </c>
      <c r="DJ1194" s="486" t="str">
        <f t="shared" si="130"/>
        <v/>
      </c>
      <c r="DK1194" s="502" t="str">
        <f t="shared" si="131"/>
        <v/>
      </c>
      <c r="DL1194" s="505" t="str">
        <f t="shared" si="132"/>
        <v/>
      </c>
    </row>
    <row r="1195" spans="1:116" ht="15.75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14" t="str">
        <f t="shared" si="126"/>
        <v/>
      </c>
      <c r="DG1195" s="486" t="str">
        <f t="shared" si="127"/>
        <v/>
      </c>
      <c r="DH1195" s="501" t="str">
        <f t="shared" si="128"/>
        <v/>
      </c>
      <c r="DI1195" s="502" t="str">
        <f t="shared" si="129"/>
        <v/>
      </c>
      <c r="DJ1195" s="486" t="str">
        <f t="shared" si="130"/>
        <v/>
      </c>
      <c r="DK1195" s="502" t="str">
        <f t="shared" si="131"/>
        <v/>
      </c>
      <c r="DL1195" s="505" t="str">
        <f t="shared" si="132"/>
        <v/>
      </c>
    </row>
    <row r="1196" spans="1:116" ht="15.75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14" t="str">
        <f t="shared" si="126"/>
        <v/>
      </c>
      <c r="DG1196" s="486" t="str">
        <f t="shared" si="127"/>
        <v/>
      </c>
      <c r="DH1196" s="501" t="str">
        <f t="shared" si="128"/>
        <v/>
      </c>
      <c r="DI1196" s="502" t="str">
        <f t="shared" si="129"/>
        <v/>
      </c>
      <c r="DJ1196" s="486" t="str">
        <f t="shared" si="130"/>
        <v/>
      </c>
      <c r="DK1196" s="502" t="str">
        <f t="shared" si="131"/>
        <v/>
      </c>
      <c r="DL1196" s="505" t="str">
        <f t="shared" si="132"/>
        <v/>
      </c>
    </row>
    <row r="1197" spans="1:116" ht="15.75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14" t="str">
        <f t="shared" si="126"/>
        <v/>
      </c>
      <c r="DG1197" s="486" t="str">
        <f t="shared" si="127"/>
        <v/>
      </c>
      <c r="DH1197" s="501" t="str">
        <f t="shared" si="128"/>
        <v/>
      </c>
      <c r="DI1197" s="502" t="str">
        <f t="shared" si="129"/>
        <v/>
      </c>
      <c r="DJ1197" s="486" t="str">
        <f t="shared" si="130"/>
        <v/>
      </c>
      <c r="DK1197" s="502" t="str">
        <f t="shared" si="131"/>
        <v/>
      </c>
      <c r="DL1197" s="505" t="str">
        <f t="shared" si="132"/>
        <v/>
      </c>
    </row>
    <row r="1198" spans="1:116" ht="15.75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14" t="str">
        <f t="shared" si="126"/>
        <v/>
      </c>
      <c r="DG1198" s="486" t="str">
        <f t="shared" si="127"/>
        <v/>
      </c>
      <c r="DH1198" s="501" t="str">
        <f t="shared" si="128"/>
        <v/>
      </c>
      <c r="DI1198" s="502" t="str">
        <f t="shared" si="129"/>
        <v/>
      </c>
      <c r="DJ1198" s="486" t="str">
        <f t="shared" si="130"/>
        <v/>
      </c>
      <c r="DK1198" s="502" t="str">
        <f t="shared" si="131"/>
        <v/>
      </c>
      <c r="DL1198" s="505" t="str">
        <f t="shared" si="132"/>
        <v/>
      </c>
    </row>
    <row r="1199" spans="1:116" ht="15.75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14" t="str">
        <f t="shared" si="126"/>
        <v/>
      </c>
      <c r="DG1199" s="486" t="str">
        <f t="shared" si="127"/>
        <v/>
      </c>
      <c r="DH1199" s="501" t="str">
        <f t="shared" si="128"/>
        <v/>
      </c>
      <c r="DI1199" s="502" t="str">
        <f t="shared" si="129"/>
        <v/>
      </c>
      <c r="DJ1199" s="486" t="str">
        <f t="shared" si="130"/>
        <v/>
      </c>
      <c r="DK1199" s="502" t="str">
        <f t="shared" si="131"/>
        <v/>
      </c>
      <c r="DL1199" s="505" t="str">
        <f t="shared" si="132"/>
        <v/>
      </c>
    </row>
    <row r="1200" spans="1:116" ht="15.75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14" t="str">
        <f t="shared" si="126"/>
        <v/>
      </c>
      <c r="DG1200" s="486" t="str">
        <f t="shared" si="127"/>
        <v/>
      </c>
      <c r="DH1200" s="501" t="str">
        <f t="shared" si="128"/>
        <v/>
      </c>
      <c r="DI1200" s="502" t="str">
        <f t="shared" si="129"/>
        <v/>
      </c>
      <c r="DJ1200" s="486" t="str">
        <f t="shared" si="130"/>
        <v/>
      </c>
      <c r="DK1200" s="502" t="str">
        <f t="shared" si="131"/>
        <v/>
      </c>
      <c r="DL1200" s="505" t="str">
        <f t="shared" si="132"/>
        <v/>
      </c>
    </row>
    <row r="1201" spans="1:116" ht="15.75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14" t="str">
        <f t="shared" si="126"/>
        <v/>
      </c>
      <c r="DG1201" s="486" t="str">
        <f t="shared" si="127"/>
        <v/>
      </c>
      <c r="DH1201" s="501" t="str">
        <f t="shared" si="128"/>
        <v/>
      </c>
      <c r="DI1201" s="502" t="str">
        <f t="shared" si="129"/>
        <v/>
      </c>
      <c r="DJ1201" s="486" t="str">
        <f t="shared" si="130"/>
        <v/>
      </c>
      <c r="DK1201" s="502" t="str">
        <f t="shared" si="131"/>
        <v/>
      </c>
      <c r="DL1201" s="505" t="str">
        <f t="shared" si="132"/>
        <v/>
      </c>
    </row>
    <row r="1202" spans="1:116" ht="15.75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14" t="str">
        <f t="shared" si="126"/>
        <v/>
      </c>
      <c r="DG1202" s="486" t="str">
        <f t="shared" si="127"/>
        <v/>
      </c>
      <c r="DH1202" s="501" t="str">
        <f t="shared" si="128"/>
        <v/>
      </c>
      <c r="DI1202" s="502" t="str">
        <f t="shared" si="129"/>
        <v/>
      </c>
      <c r="DJ1202" s="486" t="str">
        <f t="shared" si="130"/>
        <v/>
      </c>
      <c r="DK1202" s="502" t="str">
        <f t="shared" si="131"/>
        <v/>
      </c>
      <c r="DL1202" s="505" t="str">
        <f t="shared" si="132"/>
        <v/>
      </c>
    </row>
    <row r="1203" spans="1:116" ht="15.75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14" t="str">
        <f t="shared" si="126"/>
        <v/>
      </c>
      <c r="DG1203" s="486" t="str">
        <f t="shared" si="127"/>
        <v/>
      </c>
      <c r="DH1203" s="501" t="str">
        <f t="shared" si="128"/>
        <v/>
      </c>
      <c r="DI1203" s="502" t="str">
        <f t="shared" si="129"/>
        <v/>
      </c>
      <c r="DJ1203" s="486" t="str">
        <f t="shared" si="130"/>
        <v/>
      </c>
      <c r="DK1203" s="502" t="str">
        <f t="shared" si="131"/>
        <v/>
      </c>
      <c r="DL1203" s="505" t="str">
        <f t="shared" si="132"/>
        <v/>
      </c>
    </row>
    <row r="1204" spans="1:116" ht="15.75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14" t="str">
        <f t="shared" si="126"/>
        <v/>
      </c>
      <c r="DG1204" s="486" t="str">
        <f t="shared" si="127"/>
        <v/>
      </c>
      <c r="DH1204" s="501" t="str">
        <f t="shared" si="128"/>
        <v/>
      </c>
      <c r="DI1204" s="502" t="str">
        <f t="shared" si="129"/>
        <v/>
      </c>
      <c r="DJ1204" s="486" t="str">
        <f t="shared" si="130"/>
        <v/>
      </c>
      <c r="DK1204" s="502" t="str">
        <f t="shared" si="131"/>
        <v/>
      </c>
      <c r="DL1204" s="505" t="str">
        <f t="shared" si="132"/>
        <v/>
      </c>
    </row>
    <row r="1205" spans="1:116" ht="15.75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14" t="str">
        <f t="shared" si="126"/>
        <v/>
      </c>
      <c r="DG1205" s="486" t="str">
        <f t="shared" si="127"/>
        <v/>
      </c>
      <c r="DH1205" s="501" t="str">
        <f t="shared" si="128"/>
        <v/>
      </c>
      <c r="DI1205" s="502" t="str">
        <f t="shared" si="129"/>
        <v/>
      </c>
      <c r="DJ1205" s="486" t="str">
        <f t="shared" si="130"/>
        <v/>
      </c>
      <c r="DK1205" s="502" t="str">
        <f t="shared" si="131"/>
        <v/>
      </c>
      <c r="DL1205" s="505" t="str">
        <f t="shared" si="132"/>
        <v/>
      </c>
    </row>
    <row r="1206" spans="1:116" ht="15.75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14" t="str">
        <f t="shared" si="126"/>
        <v/>
      </c>
      <c r="DG1206" s="486" t="str">
        <f t="shared" si="127"/>
        <v/>
      </c>
      <c r="DH1206" s="501" t="str">
        <f t="shared" si="128"/>
        <v/>
      </c>
      <c r="DI1206" s="502" t="str">
        <f t="shared" si="129"/>
        <v/>
      </c>
      <c r="DJ1206" s="486" t="str">
        <f t="shared" si="130"/>
        <v/>
      </c>
      <c r="DK1206" s="502" t="str">
        <f t="shared" si="131"/>
        <v/>
      </c>
      <c r="DL1206" s="505" t="str">
        <f t="shared" si="132"/>
        <v/>
      </c>
    </row>
    <row r="1207" spans="1:116" ht="15.75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14" t="str">
        <f t="shared" si="126"/>
        <v/>
      </c>
      <c r="DG1207" s="486" t="str">
        <f t="shared" si="127"/>
        <v/>
      </c>
      <c r="DH1207" s="501" t="str">
        <f t="shared" si="128"/>
        <v/>
      </c>
      <c r="DI1207" s="502" t="str">
        <f t="shared" si="129"/>
        <v/>
      </c>
      <c r="DJ1207" s="486" t="str">
        <f t="shared" si="130"/>
        <v/>
      </c>
      <c r="DK1207" s="502" t="str">
        <f t="shared" si="131"/>
        <v/>
      </c>
      <c r="DL1207" s="505" t="str">
        <f t="shared" si="132"/>
        <v/>
      </c>
    </row>
    <row r="1208" spans="1:116" ht="15.75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14" t="str">
        <f t="shared" si="126"/>
        <v/>
      </c>
      <c r="DG1208" s="486" t="str">
        <f t="shared" si="127"/>
        <v/>
      </c>
      <c r="DH1208" s="501" t="str">
        <f t="shared" si="128"/>
        <v/>
      </c>
      <c r="DI1208" s="502" t="str">
        <f t="shared" si="129"/>
        <v/>
      </c>
      <c r="DJ1208" s="486" t="str">
        <f t="shared" si="130"/>
        <v/>
      </c>
      <c r="DK1208" s="502" t="str">
        <f t="shared" si="131"/>
        <v/>
      </c>
      <c r="DL1208" s="505" t="str">
        <f t="shared" si="132"/>
        <v/>
      </c>
    </row>
    <row r="1209" spans="1:116" ht="15.75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14" t="str">
        <f t="shared" si="126"/>
        <v/>
      </c>
      <c r="DG1209" s="486" t="str">
        <f t="shared" si="127"/>
        <v/>
      </c>
      <c r="DH1209" s="501" t="str">
        <f t="shared" si="128"/>
        <v/>
      </c>
      <c r="DI1209" s="502" t="str">
        <f t="shared" si="129"/>
        <v/>
      </c>
      <c r="DJ1209" s="486" t="str">
        <f t="shared" si="130"/>
        <v/>
      </c>
      <c r="DK1209" s="502" t="str">
        <f t="shared" si="131"/>
        <v/>
      </c>
      <c r="DL1209" s="505" t="str">
        <f t="shared" si="132"/>
        <v/>
      </c>
    </row>
    <row r="1210" spans="1:116" ht="15.75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14" t="str">
        <f t="shared" si="126"/>
        <v/>
      </c>
      <c r="DG1210" s="486" t="str">
        <f t="shared" si="127"/>
        <v/>
      </c>
      <c r="DH1210" s="501" t="str">
        <f t="shared" si="128"/>
        <v/>
      </c>
      <c r="DI1210" s="502" t="str">
        <f t="shared" si="129"/>
        <v/>
      </c>
      <c r="DJ1210" s="486" t="str">
        <f t="shared" si="130"/>
        <v/>
      </c>
      <c r="DK1210" s="502" t="str">
        <f t="shared" si="131"/>
        <v/>
      </c>
      <c r="DL1210" s="505" t="str">
        <f t="shared" si="132"/>
        <v/>
      </c>
    </row>
    <row r="1211" spans="1:116" ht="15.75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14" t="str">
        <f t="shared" si="126"/>
        <v/>
      </c>
      <c r="DG1211" s="486" t="str">
        <f t="shared" si="127"/>
        <v/>
      </c>
      <c r="DH1211" s="501" t="str">
        <f t="shared" si="128"/>
        <v/>
      </c>
      <c r="DI1211" s="502" t="str">
        <f t="shared" si="129"/>
        <v/>
      </c>
      <c r="DJ1211" s="486" t="str">
        <f t="shared" si="130"/>
        <v/>
      </c>
      <c r="DK1211" s="502" t="str">
        <f t="shared" si="131"/>
        <v/>
      </c>
      <c r="DL1211" s="505" t="str">
        <f t="shared" si="132"/>
        <v/>
      </c>
    </row>
    <row r="1212" spans="1:116" ht="15.75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14" t="str">
        <f t="shared" si="126"/>
        <v/>
      </c>
      <c r="DG1212" s="486" t="str">
        <f t="shared" si="127"/>
        <v/>
      </c>
      <c r="DH1212" s="501" t="str">
        <f t="shared" si="128"/>
        <v/>
      </c>
      <c r="DI1212" s="502" t="str">
        <f t="shared" si="129"/>
        <v/>
      </c>
      <c r="DJ1212" s="486" t="str">
        <f t="shared" si="130"/>
        <v/>
      </c>
      <c r="DK1212" s="502" t="str">
        <f t="shared" si="131"/>
        <v/>
      </c>
      <c r="DL1212" s="505" t="str">
        <f t="shared" si="132"/>
        <v/>
      </c>
    </row>
    <row r="1213" spans="1:116" ht="15.75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14" t="str">
        <f t="shared" si="126"/>
        <v/>
      </c>
      <c r="DG1213" s="486" t="str">
        <f t="shared" si="127"/>
        <v/>
      </c>
      <c r="DH1213" s="501" t="str">
        <f t="shared" si="128"/>
        <v/>
      </c>
      <c r="DI1213" s="502" t="str">
        <f t="shared" si="129"/>
        <v/>
      </c>
      <c r="DJ1213" s="486" t="str">
        <f t="shared" si="130"/>
        <v/>
      </c>
      <c r="DK1213" s="502" t="str">
        <f t="shared" si="131"/>
        <v/>
      </c>
      <c r="DL1213" s="505" t="str">
        <f t="shared" si="132"/>
        <v/>
      </c>
    </row>
    <row r="1214" spans="1:116" ht="15.75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14" t="str">
        <f t="shared" si="126"/>
        <v/>
      </c>
      <c r="DG1214" s="486" t="str">
        <f t="shared" si="127"/>
        <v/>
      </c>
      <c r="DH1214" s="501" t="str">
        <f t="shared" si="128"/>
        <v/>
      </c>
      <c r="DI1214" s="502" t="str">
        <f t="shared" si="129"/>
        <v/>
      </c>
      <c r="DJ1214" s="486" t="str">
        <f t="shared" si="130"/>
        <v/>
      </c>
      <c r="DK1214" s="502" t="str">
        <f t="shared" si="131"/>
        <v/>
      </c>
      <c r="DL1214" s="505" t="str">
        <f t="shared" si="132"/>
        <v/>
      </c>
    </row>
    <row r="1215" spans="1:116" ht="15.75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14" t="str">
        <f t="shared" si="126"/>
        <v/>
      </c>
      <c r="DG1215" s="486" t="str">
        <f t="shared" si="127"/>
        <v/>
      </c>
      <c r="DH1215" s="501" t="str">
        <f t="shared" si="128"/>
        <v/>
      </c>
      <c r="DI1215" s="502" t="str">
        <f t="shared" si="129"/>
        <v/>
      </c>
      <c r="DJ1215" s="486" t="str">
        <f t="shared" si="130"/>
        <v/>
      </c>
      <c r="DK1215" s="502" t="str">
        <f t="shared" si="131"/>
        <v/>
      </c>
      <c r="DL1215" s="505" t="str">
        <f t="shared" si="132"/>
        <v/>
      </c>
    </row>
    <row r="1216" spans="1:116" ht="15.75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14" t="str">
        <f t="shared" si="126"/>
        <v/>
      </c>
      <c r="DG1216" s="486" t="str">
        <f t="shared" si="127"/>
        <v/>
      </c>
      <c r="DH1216" s="501" t="str">
        <f t="shared" si="128"/>
        <v/>
      </c>
      <c r="DI1216" s="502" t="str">
        <f t="shared" si="129"/>
        <v/>
      </c>
      <c r="DJ1216" s="486" t="str">
        <f t="shared" si="130"/>
        <v/>
      </c>
      <c r="DK1216" s="502" t="str">
        <f t="shared" si="131"/>
        <v/>
      </c>
      <c r="DL1216" s="505" t="str">
        <f t="shared" si="132"/>
        <v/>
      </c>
    </row>
    <row r="1217" spans="1:116" ht="15.75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14" t="str">
        <f t="shared" si="126"/>
        <v/>
      </c>
      <c r="DG1217" s="486" t="str">
        <f t="shared" si="127"/>
        <v/>
      </c>
      <c r="DH1217" s="501" t="str">
        <f t="shared" si="128"/>
        <v/>
      </c>
      <c r="DI1217" s="502" t="str">
        <f t="shared" si="129"/>
        <v/>
      </c>
      <c r="DJ1217" s="486" t="str">
        <f t="shared" si="130"/>
        <v/>
      </c>
      <c r="DK1217" s="502" t="str">
        <f t="shared" si="131"/>
        <v/>
      </c>
      <c r="DL1217" s="505" t="str">
        <f t="shared" si="132"/>
        <v/>
      </c>
    </row>
    <row r="1218" spans="1:116" ht="15.75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14" t="str">
        <f t="shared" si="126"/>
        <v/>
      </c>
      <c r="DG1218" s="486" t="str">
        <f t="shared" si="127"/>
        <v/>
      </c>
      <c r="DH1218" s="501" t="str">
        <f t="shared" si="128"/>
        <v/>
      </c>
      <c r="DI1218" s="502" t="str">
        <f t="shared" si="129"/>
        <v/>
      </c>
      <c r="DJ1218" s="486" t="str">
        <f t="shared" si="130"/>
        <v/>
      </c>
      <c r="DK1218" s="502" t="str">
        <f t="shared" si="131"/>
        <v/>
      </c>
      <c r="DL1218" s="505" t="str">
        <f t="shared" si="132"/>
        <v/>
      </c>
    </row>
    <row r="1219" spans="1:116" ht="15.75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14" t="str">
        <f t="shared" ref="DF1219:DF1282" si="133">IFERROR(CH1219/CA1219,"")</f>
        <v/>
      </c>
      <c r="DG1219" s="486" t="str">
        <f t="shared" ref="DG1219:DG1282" si="134">IFERROR(1-(G1219+H1219)/F1219,"")</f>
        <v/>
      </c>
      <c r="DH1219" s="501" t="str">
        <f t="shared" ref="DH1219:DH1282" si="135">IFERROR(1-(BM1219+BN1219)/BL1219,"")</f>
        <v/>
      </c>
      <c r="DI1219" s="502" t="str">
        <f t="shared" ref="DI1219:DI1282" si="136">IFERROR(1-(V1219+W1219)/U1219,"")</f>
        <v/>
      </c>
      <c r="DJ1219" s="486" t="str">
        <f t="shared" ref="DJ1219:DJ1282" si="137">IFERROR(1-(AH1219+AI1219)/AG1219,"")</f>
        <v/>
      </c>
      <c r="DK1219" s="502" t="str">
        <f t="shared" ref="DK1219:DK1282" si="138">IFERROR(1-(AU1219+AV1219)/AT1219,"")</f>
        <v/>
      </c>
      <c r="DL1219" s="505" t="str">
        <f t="shared" ref="DL1219:DL1282" si="139">IFERROR(BY1219/CH1219,"")</f>
        <v/>
      </c>
    </row>
    <row r="1220" spans="1:116" ht="15.75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14" t="str">
        <f t="shared" si="133"/>
        <v/>
      </c>
      <c r="DG1220" s="486" t="str">
        <f t="shared" si="134"/>
        <v/>
      </c>
      <c r="DH1220" s="501" t="str">
        <f t="shared" si="135"/>
        <v/>
      </c>
      <c r="DI1220" s="502" t="str">
        <f t="shared" si="136"/>
        <v/>
      </c>
      <c r="DJ1220" s="486" t="str">
        <f t="shared" si="137"/>
        <v/>
      </c>
      <c r="DK1220" s="502" t="str">
        <f t="shared" si="138"/>
        <v/>
      </c>
      <c r="DL1220" s="505" t="str">
        <f t="shared" si="139"/>
        <v/>
      </c>
    </row>
    <row r="1221" spans="1:116" ht="15.75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14" t="str">
        <f t="shared" si="133"/>
        <v/>
      </c>
      <c r="DG1221" s="486" t="str">
        <f t="shared" si="134"/>
        <v/>
      </c>
      <c r="DH1221" s="501" t="str">
        <f t="shared" si="135"/>
        <v/>
      </c>
      <c r="DI1221" s="502" t="str">
        <f t="shared" si="136"/>
        <v/>
      </c>
      <c r="DJ1221" s="486" t="str">
        <f t="shared" si="137"/>
        <v/>
      </c>
      <c r="DK1221" s="502" t="str">
        <f t="shared" si="138"/>
        <v/>
      </c>
      <c r="DL1221" s="505" t="str">
        <f t="shared" si="139"/>
        <v/>
      </c>
    </row>
    <row r="1222" spans="1:116" ht="15.75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14" t="str">
        <f t="shared" si="133"/>
        <v/>
      </c>
      <c r="DG1222" s="486" t="str">
        <f t="shared" si="134"/>
        <v/>
      </c>
      <c r="DH1222" s="501" t="str">
        <f t="shared" si="135"/>
        <v/>
      </c>
      <c r="DI1222" s="502" t="str">
        <f t="shared" si="136"/>
        <v/>
      </c>
      <c r="DJ1222" s="486" t="str">
        <f t="shared" si="137"/>
        <v/>
      </c>
      <c r="DK1222" s="502" t="str">
        <f t="shared" si="138"/>
        <v/>
      </c>
      <c r="DL1222" s="505" t="str">
        <f t="shared" si="139"/>
        <v/>
      </c>
    </row>
    <row r="1223" spans="1:116" ht="15.75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14" t="str">
        <f t="shared" si="133"/>
        <v/>
      </c>
      <c r="DG1223" s="486" t="str">
        <f t="shared" si="134"/>
        <v/>
      </c>
      <c r="DH1223" s="501" t="str">
        <f t="shared" si="135"/>
        <v/>
      </c>
      <c r="DI1223" s="502" t="str">
        <f t="shared" si="136"/>
        <v/>
      </c>
      <c r="DJ1223" s="486" t="str">
        <f t="shared" si="137"/>
        <v/>
      </c>
      <c r="DK1223" s="502" t="str">
        <f t="shared" si="138"/>
        <v/>
      </c>
      <c r="DL1223" s="505" t="str">
        <f t="shared" si="139"/>
        <v/>
      </c>
    </row>
    <row r="1224" spans="1:116" ht="15.75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14" t="str">
        <f t="shared" si="133"/>
        <v/>
      </c>
      <c r="DG1224" s="486" t="str">
        <f t="shared" si="134"/>
        <v/>
      </c>
      <c r="DH1224" s="501" t="str">
        <f t="shared" si="135"/>
        <v/>
      </c>
      <c r="DI1224" s="502" t="str">
        <f t="shared" si="136"/>
        <v/>
      </c>
      <c r="DJ1224" s="486" t="str">
        <f t="shared" si="137"/>
        <v/>
      </c>
      <c r="DK1224" s="502" t="str">
        <f t="shared" si="138"/>
        <v/>
      </c>
      <c r="DL1224" s="505" t="str">
        <f t="shared" si="139"/>
        <v/>
      </c>
    </row>
    <row r="1225" spans="1:116" ht="15.75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14" t="str">
        <f t="shared" si="133"/>
        <v/>
      </c>
      <c r="DG1225" s="486" t="str">
        <f t="shared" si="134"/>
        <v/>
      </c>
      <c r="DH1225" s="501" t="str">
        <f t="shared" si="135"/>
        <v/>
      </c>
      <c r="DI1225" s="502" t="str">
        <f t="shared" si="136"/>
        <v/>
      </c>
      <c r="DJ1225" s="486" t="str">
        <f t="shared" si="137"/>
        <v/>
      </c>
      <c r="DK1225" s="502" t="str">
        <f t="shared" si="138"/>
        <v/>
      </c>
      <c r="DL1225" s="505" t="str">
        <f t="shared" si="139"/>
        <v/>
      </c>
    </row>
    <row r="1226" spans="1:116" ht="15.75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14" t="str">
        <f t="shared" si="133"/>
        <v/>
      </c>
      <c r="DG1226" s="486" t="str">
        <f t="shared" si="134"/>
        <v/>
      </c>
      <c r="DH1226" s="501" t="str">
        <f t="shared" si="135"/>
        <v/>
      </c>
      <c r="DI1226" s="502" t="str">
        <f t="shared" si="136"/>
        <v/>
      </c>
      <c r="DJ1226" s="486" t="str">
        <f t="shared" si="137"/>
        <v/>
      </c>
      <c r="DK1226" s="502" t="str">
        <f t="shared" si="138"/>
        <v/>
      </c>
      <c r="DL1226" s="505" t="str">
        <f t="shared" si="139"/>
        <v/>
      </c>
    </row>
    <row r="1227" spans="1:116" ht="15.75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14" t="str">
        <f t="shared" si="133"/>
        <v/>
      </c>
      <c r="DG1227" s="486" t="str">
        <f t="shared" si="134"/>
        <v/>
      </c>
      <c r="DH1227" s="501" t="str">
        <f t="shared" si="135"/>
        <v/>
      </c>
      <c r="DI1227" s="502" t="str">
        <f t="shared" si="136"/>
        <v/>
      </c>
      <c r="DJ1227" s="486" t="str">
        <f t="shared" si="137"/>
        <v/>
      </c>
      <c r="DK1227" s="502" t="str">
        <f t="shared" si="138"/>
        <v/>
      </c>
      <c r="DL1227" s="505" t="str">
        <f t="shared" si="139"/>
        <v/>
      </c>
    </row>
    <row r="1228" spans="1:116" ht="15.75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14" t="str">
        <f t="shared" si="133"/>
        <v/>
      </c>
      <c r="DG1228" s="486" t="str">
        <f t="shared" si="134"/>
        <v/>
      </c>
      <c r="DH1228" s="501" t="str">
        <f t="shared" si="135"/>
        <v/>
      </c>
      <c r="DI1228" s="502" t="str">
        <f t="shared" si="136"/>
        <v/>
      </c>
      <c r="DJ1228" s="486" t="str">
        <f t="shared" si="137"/>
        <v/>
      </c>
      <c r="DK1228" s="502" t="str">
        <f t="shared" si="138"/>
        <v/>
      </c>
      <c r="DL1228" s="505" t="str">
        <f t="shared" si="139"/>
        <v/>
      </c>
    </row>
    <row r="1229" spans="1:116" ht="15.75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14" t="str">
        <f t="shared" si="133"/>
        <v/>
      </c>
      <c r="DG1229" s="486" t="str">
        <f t="shared" si="134"/>
        <v/>
      </c>
      <c r="DH1229" s="501" t="str">
        <f t="shared" si="135"/>
        <v/>
      </c>
      <c r="DI1229" s="502" t="str">
        <f t="shared" si="136"/>
        <v/>
      </c>
      <c r="DJ1229" s="486" t="str">
        <f t="shared" si="137"/>
        <v/>
      </c>
      <c r="DK1229" s="502" t="str">
        <f t="shared" si="138"/>
        <v/>
      </c>
      <c r="DL1229" s="505" t="str">
        <f t="shared" si="139"/>
        <v/>
      </c>
    </row>
    <row r="1230" spans="1:116" ht="15.75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14" t="str">
        <f t="shared" si="133"/>
        <v/>
      </c>
      <c r="DG1230" s="486" t="str">
        <f t="shared" si="134"/>
        <v/>
      </c>
      <c r="DH1230" s="501" t="str">
        <f t="shared" si="135"/>
        <v/>
      </c>
      <c r="DI1230" s="502" t="str">
        <f t="shared" si="136"/>
        <v/>
      </c>
      <c r="DJ1230" s="486" t="str">
        <f t="shared" si="137"/>
        <v/>
      </c>
      <c r="DK1230" s="502" t="str">
        <f t="shared" si="138"/>
        <v/>
      </c>
      <c r="DL1230" s="505" t="str">
        <f t="shared" si="139"/>
        <v/>
      </c>
    </row>
    <row r="1231" spans="1:116" ht="15.75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14" t="str">
        <f t="shared" si="133"/>
        <v/>
      </c>
      <c r="DG1231" s="486" t="str">
        <f t="shared" si="134"/>
        <v/>
      </c>
      <c r="DH1231" s="501" t="str">
        <f t="shared" si="135"/>
        <v/>
      </c>
      <c r="DI1231" s="502" t="str">
        <f t="shared" si="136"/>
        <v/>
      </c>
      <c r="DJ1231" s="486" t="str">
        <f t="shared" si="137"/>
        <v/>
      </c>
      <c r="DK1231" s="502" t="str">
        <f t="shared" si="138"/>
        <v/>
      </c>
      <c r="DL1231" s="505" t="str">
        <f t="shared" si="139"/>
        <v/>
      </c>
    </row>
    <row r="1232" spans="1:116" ht="15.75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14" t="str">
        <f t="shared" si="133"/>
        <v/>
      </c>
      <c r="DG1232" s="486" t="str">
        <f t="shared" si="134"/>
        <v/>
      </c>
      <c r="DH1232" s="501" t="str">
        <f t="shared" si="135"/>
        <v/>
      </c>
      <c r="DI1232" s="502" t="str">
        <f t="shared" si="136"/>
        <v/>
      </c>
      <c r="DJ1232" s="486" t="str">
        <f t="shared" si="137"/>
        <v/>
      </c>
      <c r="DK1232" s="502" t="str">
        <f t="shared" si="138"/>
        <v/>
      </c>
      <c r="DL1232" s="505" t="str">
        <f t="shared" si="139"/>
        <v/>
      </c>
    </row>
    <row r="1233" spans="1:116" ht="15.75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14" t="str">
        <f t="shared" si="133"/>
        <v/>
      </c>
      <c r="DG1233" s="486" t="str">
        <f t="shared" si="134"/>
        <v/>
      </c>
      <c r="DH1233" s="501" t="str">
        <f t="shared" si="135"/>
        <v/>
      </c>
      <c r="DI1233" s="502" t="str">
        <f t="shared" si="136"/>
        <v/>
      </c>
      <c r="DJ1233" s="486" t="str">
        <f t="shared" si="137"/>
        <v/>
      </c>
      <c r="DK1233" s="502" t="str">
        <f t="shared" si="138"/>
        <v/>
      </c>
      <c r="DL1233" s="505" t="str">
        <f t="shared" si="139"/>
        <v/>
      </c>
    </row>
    <row r="1234" spans="1:116" ht="15.75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14" t="str">
        <f t="shared" si="133"/>
        <v/>
      </c>
      <c r="DG1234" s="486" t="str">
        <f t="shared" si="134"/>
        <v/>
      </c>
      <c r="DH1234" s="501" t="str">
        <f t="shared" si="135"/>
        <v/>
      </c>
      <c r="DI1234" s="502" t="str">
        <f t="shared" si="136"/>
        <v/>
      </c>
      <c r="DJ1234" s="486" t="str">
        <f t="shared" si="137"/>
        <v/>
      </c>
      <c r="DK1234" s="502" t="str">
        <f t="shared" si="138"/>
        <v/>
      </c>
      <c r="DL1234" s="505" t="str">
        <f t="shared" si="139"/>
        <v/>
      </c>
    </row>
    <row r="1235" spans="1:116" ht="15.75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14" t="str">
        <f t="shared" si="133"/>
        <v/>
      </c>
      <c r="DG1235" s="486" t="str">
        <f t="shared" si="134"/>
        <v/>
      </c>
      <c r="DH1235" s="501" t="str">
        <f t="shared" si="135"/>
        <v/>
      </c>
      <c r="DI1235" s="502" t="str">
        <f t="shared" si="136"/>
        <v/>
      </c>
      <c r="DJ1235" s="486" t="str">
        <f t="shared" si="137"/>
        <v/>
      </c>
      <c r="DK1235" s="502" t="str">
        <f t="shared" si="138"/>
        <v/>
      </c>
      <c r="DL1235" s="505" t="str">
        <f t="shared" si="139"/>
        <v/>
      </c>
    </row>
    <row r="1236" spans="1:116" ht="15.75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14" t="str">
        <f t="shared" si="133"/>
        <v/>
      </c>
      <c r="DG1236" s="486" t="str">
        <f t="shared" si="134"/>
        <v/>
      </c>
      <c r="DH1236" s="501" t="str">
        <f t="shared" si="135"/>
        <v/>
      </c>
      <c r="DI1236" s="502" t="str">
        <f t="shared" si="136"/>
        <v/>
      </c>
      <c r="DJ1236" s="486" t="str">
        <f t="shared" si="137"/>
        <v/>
      </c>
      <c r="DK1236" s="502" t="str">
        <f t="shared" si="138"/>
        <v/>
      </c>
      <c r="DL1236" s="505" t="str">
        <f t="shared" si="139"/>
        <v/>
      </c>
    </row>
    <row r="1237" spans="1:116" ht="15.75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14" t="str">
        <f t="shared" si="133"/>
        <v/>
      </c>
      <c r="DG1237" s="486" t="str">
        <f t="shared" si="134"/>
        <v/>
      </c>
      <c r="DH1237" s="501" t="str">
        <f t="shared" si="135"/>
        <v/>
      </c>
      <c r="DI1237" s="502" t="str">
        <f t="shared" si="136"/>
        <v/>
      </c>
      <c r="DJ1237" s="486" t="str">
        <f t="shared" si="137"/>
        <v/>
      </c>
      <c r="DK1237" s="502" t="str">
        <f t="shared" si="138"/>
        <v/>
      </c>
      <c r="DL1237" s="505" t="str">
        <f t="shared" si="139"/>
        <v/>
      </c>
    </row>
    <row r="1238" spans="1:116" ht="15.75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14" t="str">
        <f t="shared" si="133"/>
        <v/>
      </c>
      <c r="DG1238" s="486" t="str">
        <f t="shared" si="134"/>
        <v/>
      </c>
      <c r="DH1238" s="501" t="str">
        <f t="shared" si="135"/>
        <v/>
      </c>
      <c r="DI1238" s="502" t="str">
        <f t="shared" si="136"/>
        <v/>
      </c>
      <c r="DJ1238" s="486" t="str">
        <f t="shared" si="137"/>
        <v/>
      </c>
      <c r="DK1238" s="502" t="str">
        <f t="shared" si="138"/>
        <v/>
      </c>
      <c r="DL1238" s="505" t="str">
        <f t="shared" si="139"/>
        <v/>
      </c>
    </row>
    <row r="1239" spans="1:116" ht="15.75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14" t="str">
        <f t="shared" si="133"/>
        <v/>
      </c>
      <c r="DG1239" s="486" t="str">
        <f t="shared" si="134"/>
        <v/>
      </c>
      <c r="DH1239" s="501" t="str">
        <f t="shared" si="135"/>
        <v/>
      </c>
      <c r="DI1239" s="502" t="str">
        <f t="shared" si="136"/>
        <v/>
      </c>
      <c r="DJ1239" s="486" t="str">
        <f t="shared" si="137"/>
        <v/>
      </c>
      <c r="DK1239" s="502" t="str">
        <f t="shared" si="138"/>
        <v/>
      </c>
      <c r="DL1239" s="505" t="str">
        <f t="shared" si="139"/>
        <v/>
      </c>
    </row>
    <row r="1240" spans="1:116" ht="15.75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14" t="str">
        <f t="shared" si="133"/>
        <v/>
      </c>
      <c r="DG1240" s="486" t="str">
        <f t="shared" si="134"/>
        <v/>
      </c>
      <c r="DH1240" s="501" t="str">
        <f t="shared" si="135"/>
        <v/>
      </c>
      <c r="DI1240" s="502" t="str">
        <f t="shared" si="136"/>
        <v/>
      </c>
      <c r="DJ1240" s="486" t="str">
        <f t="shared" si="137"/>
        <v/>
      </c>
      <c r="DK1240" s="502" t="str">
        <f t="shared" si="138"/>
        <v/>
      </c>
      <c r="DL1240" s="505" t="str">
        <f t="shared" si="139"/>
        <v/>
      </c>
    </row>
    <row r="1241" spans="1:116" ht="15.75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14" t="str">
        <f t="shared" si="133"/>
        <v/>
      </c>
      <c r="DG1241" s="486" t="str">
        <f t="shared" si="134"/>
        <v/>
      </c>
      <c r="DH1241" s="501" t="str">
        <f t="shared" si="135"/>
        <v/>
      </c>
      <c r="DI1241" s="502" t="str">
        <f t="shared" si="136"/>
        <v/>
      </c>
      <c r="DJ1241" s="486" t="str">
        <f t="shared" si="137"/>
        <v/>
      </c>
      <c r="DK1241" s="502" t="str">
        <f t="shared" si="138"/>
        <v/>
      </c>
      <c r="DL1241" s="505" t="str">
        <f t="shared" si="139"/>
        <v/>
      </c>
    </row>
    <row r="1242" spans="1:116" ht="15.75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14" t="str">
        <f t="shared" si="133"/>
        <v/>
      </c>
      <c r="DG1242" s="486" t="str">
        <f t="shared" si="134"/>
        <v/>
      </c>
      <c r="DH1242" s="501" t="str">
        <f t="shared" si="135"/>
        <v/>
      </c>
      <c r="DI1242" s="502" t="str">
        <f t="shared" si="136"/>
        <v/>
      </c>
      <c r="DJ1242" s="486" t="str">
        <f t="shared" si="137"/>
        <v/>
      </c>
      <c r="DK1242" s="502" t="str">
        <f t="shared" si="138"/>
        <v/>
      </c>
      <c r="DL1242" s="505" t="str">
        <f t="shared" si="139"/>
        <v/>
      </c>
    </row>
    <row r="1243" spans="1:116" ht="15.75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14" t="str">
        <f t="shared" si="133"/>
        <v/>
      </c>
      <c r="DG1243" s="486" t="str">
        <f t="shared" si="134"/>
        <v/>
      </c>
      <c r="DH1243" s="501" t="str">
        <f t="shared" si="135"/>
        <v/>
      </c>
      <c r="DI1243" s="502" t="str">
        <f t="shared" si="136"/>
        <v/>
      </c>
      <c r="DJ1243" s="486" t="str">
        <f t="shared" si="137"/>
        <v/>
      </c>
      <c r="DK1243" s="502" t="str">
        <f t="shared" si="138"/>
        <v/>
      </c>
      <c r="DL1243" s="505" t="str">
        <f t="shared" si="139"/>
        <v/>
      </c>
    </row>
    <row r="1244" spans="1:116" ht="15.75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14" t="str">
        <f t="shared" si="133"/>
        <v/>
      </c>
      <c r="DG1244" s="486" t="str">
        <f t="shared" si="134"/>
        <v/>
      </c>
      <c r="DH1244" s="501" t="str">
        <f t="shared" si="135"/>
        <v/>
      </c>
      <c r="DI1244" s="502" t="str">
        <f t="shared" si="136"/>
        <v/>
      </c>
      <c r="DJ1244" s="486" t="str">
        <f t="shared" si="137"/>
        <v/>
      </c>
      <c r="DK1244" s="502" t="str">
        <f t="shared" si="138"/>
        <v/>
      </c>
      <c r="DL1244" s="505" t="str">
        <f t="shared" si="139"/>
        <v/>
      </c>
    </row>
    <row r="1245" spans="1:116" ht="15.75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14" t="str">
        <f t="shared" si="133"/>
        <v/>
      </c>
      <c r="DG1245" s="486" t="str">
        <f t="shared" si="134"/>
        <v/>
      </c>
      <c r="DH1245" s="501" t="str">
        <f t="shared" si="135"/>
        <v/>
      </c>
      <c r="DI1245" s="502" t="str">
        <f t="shared" si="136"/>
        <v/>
      </c>
      <c r="DJ1245" s="486" t="str">
        <f t="shared" si="137"/>
        <v/>
      </c>
      <c r="DK1245" s="502" t="str">
        <f t="shared" si="138"/>
        <v/>
      </c>
      <c r="DL1245" s="505" t="str">
        <f t="shared" si="139"/>
        <v/>
      </c>
    </row>
    <row r="1246" spans="1:116" ht="15.75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14" t="str">
        <f t="shared" si="133"/>
        <v/>
      </c>
      <c r="DG1246" s="486" t="str">
        <f t="shared" si="134"/>
        <v/>
      </c>
      <c r="DH1246" s="501" t="str">
        <f t="shared" si="135"/>
        <v/>
      </c>
      <c r="DI1246" s="502" t="str">
        <f t="shared" si="136"/>
        <v/>
      </c>
      <c r="DJ1246" s="486" t="str">
        <f t="shared" si="137"/>
        <v/>
      </c>
      <c r="DK1246" s="502" t="str">
        <f t="shared" si="138"/>
        <v/>
      </c>
      <c r="DL1246" s="505" t="str">
        <f t="shared" si="139"/>
        <v/>
      </c>
    </row>
    <row r="1247" spans="1:116" ht="15.75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14" t="str">
        <f t="shared" si="133"/>
        <v/>
      </c>
      <c r="DG1247" s="486" t="str">
        <f t="shared" si="134"/>
        <v/>
      </c>
      <c r="DH1247" s="501" t="str">
        <f t="shared" si="135"/>
        <v/>
      </c>
      <c r="DI1247" s="502" t="str">
        <f t="shared" si="136"/>
        <v/>
      </c>
      <c r="DJ1247" s="486" t="str">
        <f t="shared" si="137"/>
        <v/>
      </c>
      <c r="DK1247" s="502" t="str">
        <f t="shared" si="138"/>
        <v/>
      </c>
      <c r="DL1247" s="505" t="str">
        <f t="shared" si="139"/>
        <v/>
      </c>
    </row>
    <row r="1248" spans="1:116" ht="15.75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14" t="str">
        <f t="shared" si="133"/>
        <v/>
      </c>
      <c r="DG1248" s="486" t="str">
        <f t="shared" si="134"/>
        <v/>
      </c>
      <c r="DH1248" s="501" t="str">
        <f t="shared" si="135"/>
        <v/>
      </c>
      <c r="DI1248" s="502" t="str">
        <f t="shared" si="136"/>
        <v/>
      </c>
      <c r="DJ1248" s="486" t="str">
        <f t="shared" si="137"/>
        <v/>
      </c>
      <c r="DK1248" s="502" t="str">
        <f t="shared" si="138"/>
        <v/>
      </c>
      <c r="DL1248" s="505" t="str">
        <f t="shared" si="139"/>
        <v/>
      </c>
    </row>
    <row r="1249" spans="1:116" ht="15.75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14" t="str">
        <f t="shared" si="133"/>
        <v/>
      </c>
      <c r="DG1249" s="486" t="str">
        <f t="shared" si="134"/>
        <v/>
      </c>
      <c r="DH1249" s="501" t="str">
        <f t="shared" si="135"/>
        <v/>
      </c>
      <c r="DI1249" s="502" t="str">
        <f t="shared" si="136"/>
        <v/>
      </c>
      <c r="DJ1249" s="486" t="str">
        <f t="shared" si="137"/>
        <v/>
      </c>
      <c r="DK1249" s="502" t="str">
        <f t="shared" si="138"/>
        <v/>
      </c>
      <c r="DL1249" s="505" t="str">
        <f t="shared" si="139"/>
        <v/>
      </c>
    </row>
    <row r="1250" spans="1:116" ht="15.75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14" t="str">
        <f t="shared" si="133"/>
        <v/>
      </c>
      <c r="DG1250" s="486" t="str">
        <f t="shared" si="134"/>
        <v/>
      </c>
      <c r="DH1250" s="501" t="str">
        <f t="shared" si="135"/>
        <v/>
      </c>
      <c r="DI1250" s="502" t="str">
        <f t="shared" si="136"/>
        <v/>
      </c>
      <c r="DJ1250" s="486" t="str">
        <f t="shared" si="137"/>
        <v/>
      </c>
      <c r="DK1250" s="502" t="str">
        <f t="shared" si="138"/>
        <v/>
      </c>
      <c r="DL1250" s="505" t="str">
        <f t="shared" si="139"/>
        <v/>
      </c>
    </row>
    <row r="1251" spans="1:116" ht="15.75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14" t="str">
        <f t="shared" si="133"/>
        <v/>
      </c>
      <c r="DG1251" s="486" t="str">
        <f t="shared" si="134"/>
        <v/>
      </c>
      <c r="DH1251" s="501" t="str">
        <f t="shared" si="135"/>
        <v/>
      </c>
      <c r="DI1251" s="502" t="str">
        <f t="shared" si="136"/>
        <v/>
      </c>
      <c r="DJ1251" s="486" t="str">
        <f t="shared" si="137"/>
        <v/>
      </c>
      <c r="DK1251" s="502" t="str">
        <f t="shared" si="138"/>
        <v/>
      </c>
      <c r="DL1251" s="505" t="str">
        <f t="shared" si="139"/>
        <v/>
      </c>
    </row>
    <row r="1252" spans="1:116" ht="15.75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14" t="str">
        <f t="shared" si="133"/>
        <v/>
      </c>
      <c r="DG1252" s="486" t="str">
        <f t="shared" si="134"/>
        <v/>
      </c>
      <c r="DH1252" s="501" t="str">
        <f t="shared" si="135"/>
        <v/>
      </c>
      <c r="DI1252" s="502" t="str">
        <f t="shared" si="136"/>
        <v/>
      </c>
      <c r="DJ1252" s="486" t="str">
        <f t="shared" si="137"/>
        <v/>
      </c>
      <c r="DK1252" s="502" t="str">
        <f t="shared" si="138"/>
        <v/>
      </c>
      <c r="DL1252" s="505" t="str">
        <f t="shared" si="139"/>
        <v/>
      </c>
    </row>
    <row r="1253" spans="1:116" ht="15.75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14" t="str">
        <f t="shared" si="133"/>
        <v/>
      </c>
      <c r="DG1253" s="486" t="str">
        <f t="shared" si="134"/>
        <v/>
      </c>
      <c r="DH1253" s="501" t="str">
        <f t="shared" si="135"/>
        <v/>
      </c>
      <c r="DI1253" s="502" t="str">
        <f t="shared" si="136"/>
        <v/>
      </c>
      <c r="DJ1253" s="486" t="str">
        <f t="shared" si="137"/>
        <v/>
      </c>
      <c r="DK1253" s="502" t="str">
        <f t="shared" si="138"/>
        <v/>
      </c>
      <c r="DL1253" s="505" t="str">
        <f t="shared" si="139"/>
        <v/>
      </c>
    </row>
    <row r="1254" spans="1:116" ht="15.75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14" t="str">
        <f t="shared" si="133"/>
        <v/>
      </c>
      <c r="DG1254" s="486" t="str">
        <f t="shared" si="134"/>
        <v/>
      </c>
      <c r="DH1254" s="501" t="str">
        <f t="shared" si="135"/>
        <v/>
      </c>
      <c r="DI1254" s="502" t="str">
        <f t="shared" si="136"/>
        <v/>
      </c>
      <c r="DJ1254" s="486" t="str">
        <f t="shared" si="137"/>
        <v/>
      </c>
      <c r="DK1254" s="502" t="str">
        <f t="shared" si="138"/>
        <v/>
      </c>
      <c r="DL1254" s="505" t="str">
        <f t="shared" si="139"/>
        <v/>
      </c>
    </row>
    <row r="1255" spans="1:116" ht="15.75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14" t="str">
        <f t="shared" si="133"/>
        <v/>
      </c>
      <c r="DG1255" s="486" t="str">
        <f t="shared" si="134"/>
        <v/>
      </c>
      <c r="DH1255" s="501" t="str">
        <f t="shared" si="135"/>
        <v/>
      </c>
      <c r="DI1255" s="502" t="str">
        <f t="shared" si="136"/>
        <v/>
      </c>
      <c r="DJ1255" s="486" t="str">
        <f t="shared" si="137"/>
        <v/>
      </c>
      <c r="DK1255" s="502" t="str">
        <f t="shared" si="138"/>
        <v/>
      </c>
      <c r="DL1255" s="505" t="str">
        <f t="shared" si="139"/>
        <v/>
      </c>
    </row>
    <row r="1256" spans="1:116" ht="15.75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14" t="str">
        <f t="shared" si="133"/>
        <v/>
      </c>
      <c r="DG1256" s="486" t="str">
        <f t="shared" si="134"/>
        <v/>
      </c>
      <c r="DH1256" s="501" t="str">
        <f t="shared" si="135"/>
        <v/>
      </c>
      <c r="DI1256" s="502" t="str">
        <f t="shared" si="136"/>
        <v/>
      </c>
      <c r="DJ1256" s="486" t="str">
        <f t="shared" si="137"/>
        <v/>
      </c>
      <c r="DK1256" s="502" t="str">
        <f t="shared" si="138"/>
        <v/>
      </c>
      <c r="DL1256" s="505" t="str">
        <f t="shared" si="139"/>
        <v/>
      </c>
    </row>
    <row r="1257" spans="1:116" ht="15.75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14" t="str">
        <f t="shared" si="133"/>
        <v/>
      </c>
      <c r="DG1257" s="486" t="str">
        <f t="shared" si="134"/>
        <v/>
      </c>
      <c r="DH1257" s="501" t="str">
        <f t="shared" si="135"/>
        <v/>
      </c>
      <c r="DI1257" s="502" t="str">
        <f t="shared" si="136"/>
        <v/>
      </c>
      <c r="DJ1257" s="486" t="str">
        <f t="shared" si="137"/>
        <v/>
      </c>
      <c r="DK1257" s="502" t="str">
        <f t="shared" si="138"/>
        <v/>
      </c>
      <c r="DL1257" s="505" t="str">
        <f t="shared" si="139"/>
        <v/>
      </c>
    </row>
    <row r="1258" spans="1:116" ht="15.75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14" t="str">
        <f t="shared" si="133"/>
        <v/>
      </c>
      <c r="DG1258" s="486" t="str">
        <f t="shared" si="134"/>
        <v/>
      </c>
      <c r="DH1258" s="501" t="str">
        <f t="shared" si="135"/>
        <v/>
      </c>
      <c r="DI1258" s="502" t="str">
        <f t="shared" si="136"/>
        <v/>
      </c>
      <c r="DJ1258" s="486" t="str">
        <f t="shared" si="137"/>
        <v/>
      </c>
      <c r="DK1258" s="502" t="str">
        <f t="shared" si="138"/>
        <v/>
      </c>
      <c r="DL1258" s="505" t="str">
        <f t="shared" si="139"/>
        <v/>
      </c>
    </row>
    <row r="1259" spans="1:116" ht="15.75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14" t="str">
        <f t="shared" si="133"/>
        <v/>
      </c>
      <c r="DG1259" s="486" t="str">
        <f t="shared" si="134"/>
        <v/>
      </c>
      <c r="DH1259" s="501" t="str">
        <f t="shared" si="135"/>
        <v/>
      </c>
      <c r="DI1259" s="502" t="str">
        <f t="shared" si="136"/>
        <v/>
      </c>
      <c r="DJ1259" s="486" t="str">
        <f t="shared" si="137"/>
        <v/>
      </c>
      <c r="DK1259" s="502" t="str">
        <f t="shared" si="138"/>
        <v/>
      </c>
      <c r="DL1259" s="505" t="str">
        <f t="shared" si="139"/>
        <v/>
      </c>
    </row>
    <row r="1260" spans="1:116" ht="15.75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14" t="str">
        <f t="shared" si="133"/>
        <v/>
      </c>
      <c r="DG1260" s="486" t="str">
        <f t="shared" si="134"/>
        <v/>
      </c>
      <c r="DH1260" s="501" t="str">
        <f t="shared" si="135"/>
        <v/>
      </c>
      <c r="DI1260" s="502" t="str">
        <f t="shared" si="136"/>
        <v/>
      </c>
      <c r="DJ1260" s="486" t="str">
        <f t="shared" si="137"/>
        <v/>
      </c>
      <c r="DK1260" s="502" t="str">
        <f t="shared" si="138"/>
        <v/>
      </c>
      <c r="DL1260" s="505" t="str">
        <f t="shared" si="139"/>
        <v/>
      </c>
    </row>
    <row r="1261" spans="1:116" ht="15.75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14" t="str">
        <f t="shared" si="133"/>
        <v/>
      </c>
      <c r="DG1261" s="486" t="str">
        <f t="shared" si="134"/>
        <v/>
      </c>
      <c r="DH1261" s="501" t="str">
        <f t="shared" si="135"/>
        <v/>
      </c>
      <c r="DI1261" s="502" t="str">
        <f t="shared" si="136"/>
        <v/>
      </c>
      <c r="DJ1261" s="486" t="str">
        <f t="shared" si="137"/>
        <v/>
      </c>
      <c r="DK1261" s="502" t="str">
        <f t="shared" si="138"/>
        <v/>
      </c>
      <c r="DL1261" s="505" t="str">
        <f t="shared" si="139"/>
        <v/>
      </c>
    </row>
    <row r="1262" spans="1:116" ht="15.75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14" t="str">
        <f t="shared" si="133"/>
        <v/>
      </c>
      <c r="DG1262" s="486" t="str">
        <f t="shared" si="134"/>
        <v/>
      </c>
      <c r="DH1262" s="501" t="str">
        <f t="shared" si="135"/>
        <v/>
      </c>
      <c r="DI1262" s="502" t="str">
        <f t="shared" si="136"/>
        <v/>
      </c>
      <c r="DJ1262" s="486" t="str">
        <f t="shared" si="137"/>
        <v/>
      </c>
      <c r="DK1262" s="502" t="str">
        <f t="shared" si="138"/>
        <v/>
      </c>
      <c r="DL1262" s="505" t="str">
        <f t="shared" si="139"/>
        <v/>
      </c>
    </row>
    <row r="1263" spans="1:116" ht="15.75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14" t="str">
        <f t="shared" si="133"/>
        <v/>
      </c>
      <c r="DG1263" s="486" t="str">
        <f t="shared" si="134"/>
        <v/>
      </c>
      <c r="DH1263" s="501" t="str">
        <f t="shared" si="135"/>
        <v/>
      </c>
      <c r="DI1263" s="502" t="str">
        <f t="shared" si="136"/>
        <v/>
      </c>
      <c r="DJ1263" s="486" t="str">
        <f t="shared" si="137"/>
        <v/>
      </c>
      <c r="DK1263" s="502" t="str">
        <f t="shared" si="138"/>
        <v/>
      </c>
      <c r="DL1263" s="505" t="str">
        <f t="shared" si="139"/>
        <v/>
      </c>
    </row>
    <row r="1264" spans="1:116" ht="15.75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14" t="str">
        <f t="shared" si="133"/>
        <v/>
      </c>
      <c r="DG1264" s="486" t="str">
        <f t="shared" si="134"/>
        <v/>
      </c>
      <c r="DH1264" s="501" t="str">
        <f t="shared" si="135"/>
        <v/>
      </c>
      <c r="DI1264" s="502" t="str">
        <f t="shared" si="136"/>
        <v/>
      </c>
      <c r="DJ1264" s="486" t="str">
        <f t="shared" si="137"/>
        <v/>
      </c>
      <c r="DK1264" s="502" t="str">
        <f t="shared" si="138"/>
        <v/>
      </c>
      <c r="DL1264" s="505" t="str">
        <f t="shared" si="139"/>
        <v/>
      </c>
    </row>
    <row r="1265" spans="1:116" ht="15.75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14" t="str">
        <f t="shared" si="133"/>
        <v/>
      </c>
      <c r="DG1265" s="486" t="str">
        <f t="shared" si="134"/>
        <v/>
      </c>
      <c r="DH1265" s="501" t="str">
        <f t="shared" si="135"/>
        <v/>
      </c>
      <c r="DI1265" s="502" t="str">
        <f t="shared" si="136"/>
        <v/>
      </c>
      <c r="DJ1265" s="486" t="str">
        <f t="shared" si="137"/>
        <v/>
      </c>
      <c r="DK1265" s="502" t="str">
        <f t="shared" si="138"/>
        <v/>
      </c>
      <c r="DL1265" s="505" t="str">
        <f t="shared" si="139"/>
        <v/>
      </c>
    </row>
    <row r="1266" spans="1:116" ht="15.75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14" t="str">
        <f t="shared" si="133"/>
        <v/>
      </c>
      <c r="DG1266" s="486" t="str">
        <f t="shared" si="134"/>
        <v/>
      </c>
      <c r="DH1266" s="501" t="str">
        <f t="shared" si="135"/>
        <v/>
      </c>
      <c r="DI1266" s="502" t="str">
        <f t="shared" si="136"/>
        <v/>
      </c>
      <c r="DJ1266" s="486" t="str">
        <f t="shared" si="137"/>
        <v/>
      </c>
      <c r="DK1266" s="502" t="str">
        <f t="shared" si="138"/>
        <v/>
      </c>
      <c r="DL1266" s="505" t="str">
        <f t="shared" si="139"/>
        <v/>
      </c>
    </row>
    <row r="1267" spans="1:116" ht="15.75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14" t="str">
        <f t="shared" si="133"/>
        <v/>
      </c>
      <c r="DG1267" s="486" t="str">
        <f t="shared" si="134"/>
        <v/>
      </c>
      <c r="DH1267" s="501" t="str">
        <f t="shared" si="135"/>
        <v/>
      </c>
      <c r="DI1267" s="502" t="str">
        <f t="shared" si="136"/>
        <v/>
      </c>
      <c r="DJ1267" s="486" t="str">
        <f t="shared" si="137"/>
        <v/>
      </c>
      <c r="DK1267" s="502" t="str">
        <f t="shared" si="138"/>
        <v/>
      </c>
      <c r="DL1267" s="505" t="str">
        <f t="shared" si="139"/>
        <v/>
      </c>
    </row>
    <row r="1268" spans="1:116" ht="15.75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14" t="str">
        <f t="shared" si="133"/>
        <v/>
      </c>
      <c r="DG1268" s="486" t="str">
        <f t="shared" si="134"/>
        <v/>
      </c>
      <c r="DH1268" s="501" t="str">
        <f t="shared" si="135"/>
        <v/>
      </c>
      <c r="DI1268" s="502" t="str">
        <f t="shared" si="136"/>
        <v/>
      </c>
      <c r="DJ1268" s="486" t="str">
        <f t="shared" si="137"/>
        <v/>
      </c>
      <c r="DK1268" s="502" t="str">
        <f t="shared" si="138"/>
        <v/>
      </c>
      <c r="DL1268" s="505" t="str">
        <f t="shared" si="139"/>
        <v/>
      </c>
    </row>
    <row r="1269" spans="1:116" ht="15.75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14" t="str">
        <f t="shared" si="133"/>
        <v/>
      </c>
      <c r="DG1269" s="486" t="str">
        <f t="shared" si="134"/>
        <v/>
      </c>
      <c r="DH1269" s="501" t="str">
        <f t="shared" si="135"/>
        <v/>
      </c>
      <c r="DI1269" s="502" t="str">
        <f t="shared" si="136"/>
        <v/>
      </c>
      <c r="DJ1269" s="486" t="str">
        <f t="shared" si="137"/>
        <v/>
      </c>
      <c r="DK1269" s="502" t="str">
        <f t="shared" si="138"/>
        <v/>
      </c>
      <c r="DL1269" s="505" t="str">
        <f t="shared" si="139"/>
        <v/>
      </c>
    </row>
    <row r="1270" spans="1:116" ht="15.75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14" t="str">
        <f t="shared" si="133"/>
        <v/>
      </c>
      <c r="DG1270" s="486" t="str">
        <f t="shared" si="134"/>
        <v/>
      </c>
      <c r="DH1270" s="501" t="str">
        <f t="shared" si="135"/>
        <v/>
      </c>
      <c r="DI1270" s="502" t="str">
        <f t="shared" si="136"/>
        <v/>
      </c>
      <c r="DJ1270" s="486" t="str">
        <f t="shared" si="137"/>
        <v/>
      </c>
      <c r="DK1270" s="502" t="str">
        <f t="shared" si="138"/>
        <v/>
      </c>
      <c r="DL1270" s="505" t="str">
        <f t="shared" si="139"/>
        <v/>
      </c>
    </row>
    <row r="1271" spans="1:116" ht="15.75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14" t="str">
        <f t="shared" si="133"/>
        <v/>
      </c>
      <c r="DG1271" s="486" t="str">
        <f t="shared" si="134"/>
        <v/>
      </c>
      <c r="DH1271" s="501" t="str">
        <f t="shared" si="135"/>
        <v/>
      </c>
      <c r="DI1271" s="502" t="str">
        <f t="shared" si="136"/>
        <v/>
      </c>
      <c r="DJ1271" s="486" t="str">
        <f t="shared" si="137"/>
        <v/>
      </c>
      <c r="DK1271" s="502" t="str">
        <f t="shared" si="138"/>
        <v/>
      </c>
      <c r="DL1271" s="505" t="str">
        <f t="shared" si="139"/>
        <v/>
      </c>
    </row>
    <row r="1272" spans="1:116" ht="15.75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14" t="str">
        <f t="shared" si="133"/>
        <v/>
      </c>
      <c r="DG1272" s="486" t="str">
        <f t="shared" si="134"/>
        <v/>
      </c>
      <c r="DH1272" s="501" t="str">
        <f t="shared" si="135"/>
        <v/>
      </c>
      <c r="DI1272" s="502" t="str">
        <f t="shared" si="136"/>
        <v/>
      </c>
      <c r="DJ1272" s="486" t="str">
        <f t="shared" si="137"/>
        <v/>
      </c>
      <c r="DK1272" s="502" t="str">
        <f t="shared" si="138"/>
        <v/>
      </c>
      <c r="DL1272" s="505" t="str">
        <f t="shared" si="139"/>
        <v/>
      </c>
    </row>
    <row r="1273" spans="1:116" ht="15.75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14" t="str">
        <f t="shared" si="133"/>
        <v/>
      </c>
      <c r="DG1273" s="486" t="str">
        <f t="shared" si="134"/>
        <v/>
      </c>
      <c r="DH1273" s="501" t="str">
        <f t="shared" si="135"/>
        <v/>
      </c>
      <c r="DI1273" s="502" t="str">
        <f t="shared" si="136"/>
        <v/>
      </c>
      <c r="DJ1273" s="486" t="str">
        <f t="shared" si="137"/>
        <v/>
      </c>
      <c r="DK1273" s="502" t="str">
        <f t="shared" si="138"/>
        <v/>
      </c>
      <c r="DL1273" s="505" t="str">
        <f t="shared" si="139"/>
        <v/>
      </c>
    </row>
    <row r="1274" spans="1:116" ht="15.75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14" t="str">
        <f t="shared" si="133"/>
        <v/>
      </c>
      <c r="DG1274" s="486" t="str">
        <f t="shared" si="134"/>
        <v/>
      </c>
      <c r="DH1274" s="501" t="str">
        <f t="shared" si="135"/>
        <v/>
      </c>
      <c r="DI1274" s="502" t="str">
        <f t="shared" si="136"/>
        <v/>
      </c>
      <c r="DJ1274" s="486" t="str">
        <f t="shared" si="137"/>
        <v/>
      </c>
      <c r="DK1274" s="502" t="str">
        <f t="shared" si="138"/>
        <v/>
      </c>
      <c r="DL1274" s="505" t="str">
        <f t="shared" si="139"/>
        <v/>
      </c>
    </row>
    <row r="1275" spans="1:116" ht="15.75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14" t="str">
        <f t="shared" si="133"/>
        <v/>
      </c>
      <c r="DG1275" s="486" t="str">
        <f t="shared" si="134"/>
        <v/>
      </c>
      <c r="DH1275" s="501" t="str">
        <f t="shared" si="135"/>
        <v/>
      </c>
      <c r="DI1275" s="502" t="str">
        <f t="shared" si="136"/>
        <v/>
      </c>
      <c r="DJ1275" s="486" t="str">
        <f t="shared" si="137"/>
        <v/>
      </c>
      <c r="DK1275" s="502" t="str">
        <f t="shared" si="138"/>
        <v/>
      </c>
      <c r="DL1275" s="505" t="str">
        <f t="shared" si="139"/>
        <v/>
      </c>
    </row>
    <row r="1276" spans="1:116" ht="15.75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14" t="str">
        <f t="shared" si="133"/>
        <v/>
      </c>
      <c r="DG1276" s="486" t="str">
        <f t="shared" si="134"/>
        <v/>
      </c>
      <c r="DH1276" s="501" t="str">
        <f t="shared" si="135"/>
        <v/>
      </c>
      <c r="DI1276" s="502" t="str">
        <f t="shared" si="136"/>
        <v/>
      </c>
      <c r="DJ1276" s="486" t="str">
        <f t="shared" si="137"/>
        <v/>
      </c>
      <c r="DK1276" s="502" t="str">
        <f t="shared" si="138"/>
        <v/>
      </c>
      <c r="DL1276" s="505" t="str">
        <f t="shared" si="139"/>
        <v/>
      </c>
    </row>
    <row r="1277" spans="1:116" ht="15.75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14" t="str">
        <f t="shared" si="133"/>
        <v/>
      </c>
      <c r="DG1277" s="486" t="str">
        <f t="shared" si="134"/>
        <v/>
      </c>
      <c r="DH1277" s="501" t="str">
        <f t="shared" si="135"/>
        <v/>
      </c>
      <c r="DI1277" s="502" t="str">
        <f t="shared" si="136"/>
        <v/>
      </c>
      <c r="DJ1277" s="486" t="str">
        <f t="shared" si="137"/>
        <v/>
      </c>
      <c r="DK1277" s="502" t="str">
        <f t="shared" si="138"/>
        <v/>
      </c>
      <c r="DL1277" s="505" t="str">
        <f t="shared" si="139"/>
        <v/>
      </c>
    </row>
    <row r="1278" spans="1:116" ht="15.75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14" t="str">
        <f t="shared" si="133"/>
        <v/>
      </c>
      <c r="DG1278" s="486" t="str">
        <f t="shared" si="134"/>
        <v/>
      </c>
      <c r="DH1278" s="501" t="str">
        <f t="shared" si="135"/>
        <v/>
      </c>
      <c r="DI1278" s="502" t="str">
        <f t="shared" si="136"/>
        <v/>
      </c>
      <c r="DJ1278" s="486" t="str">
        <f t="shared" si="137"/>
        <v/>
      </c>
      <c r="DK1278" s="502" t="str">
        <f t="shared" si="138"/>
        <v/>
      </c>
      <c r="DL1278" s="505" t="str">
        <f t="shared" si="139"/>
        <v/>
      </c>
    </row>
    <row r="1279" spans="1:116" ht="15.75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14" t="str">
        <f t="shared" si="133"/>
        <v/>
      </c>
      <c r="DG1279" s="486" t="str">
        <f t="shared" si="134"/>
        <v/>
      </c>
      <c r="DH1279" s="501" t="str">
        <f t="shared" si="135"/>
        <v/>
      </c>
      <c r="DI1279" s="502" t="str">
        <f t="shared" si="136"/>
        <v/>
      </c>
      <c r="DJ1279" s="486" t="str">
        <f t="shared" si="137"/>
        <v/>
      </c>
      <c r="DK1279" s="502" t="str">
        <f t="shared" si="138"/>
        <v/>
      </c>
      <c r="DL1279" s="505" t="str">
        <f t="shared" si="139"/>
        <v/>
      </c>
    </row>
    <row r="1280" spans="1:116" ht="15.75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14" t="str">
        <f t="shared" si="133"/>
        <v/>
      </c>
      <c r="DG1280" s="486" t="str">
        <f t="shared" si="134"/>
        <v/>
      </c>
      <c r="DH1280" s="501" t="str">
        <f t="shared" si="135"/>
        <v/>
      </c>
      <c r="DI1280" s="502" t="str">
        <f t="shared" si="136"/>
        <v/>
      </c>
      <c r="DJ1280" s="486" t="str">
        <f t="shared" si="137"/>
        <v/>
      </c>
      <c r="DK1280" s="502" t="str">
        <f t="shared" si="138"/>
        <v/>
      </c>
      <c r="DL1280" s="505" t="str">
        <f t="shared" si="139"/>
        <v/>
      </c>
    </row>
    <row r="1281" spans="1:116" ht="15.75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14" t="str">
        <f t="shared" si="133"/>
        <v/>
      </c>
      <c r="DG1281" s="486" t="str">
        <f t="shared" si="134"/>
        <v/>
      </c>
      <c r="DH1281" s="501" t="str">
        <f t="shared" si="135"/>
        <v/>
      </c>
      <c r="DI1281" s="502" t="str">
        <f t="shared" si="136"/>
        <v/>
      </c>
      <c r="DJ1281" s="486" t="str">
        <f t="shared" si="137"/>
        <v/>
      </c>
      <c r="DK1281" s="502" t="str">
        <f t="shared" si="138"/>
        <v/>
      </c>
      <c r="DL1281" s="505" t="str">
        <f t="shared" si="139"/>
        <v/>
      </c>
    </row>
    <row r="1282" spans="1:116" ht="15.75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14" t="str">
        <f t="shared" si="133"/>
        <v/>
      </c>
      <c r="DG1282" s="486" t="str">
        <f t="shared" si="134"/>
        <v/>
      </c>
      <c r="DH1282" s="501" t="str">
        <f t="shared" si="135"/>
        <v/>
      </c>
      <c r="DI1282" s="502" t="str">
        <f t="shared" si="136"/>
        <v/>
      </c>
      <c r="DJ1282" s="486" t="str">
        <f t="shared" si="137"/>
        <v/>
      </c>
      <c r="DK1282" s="502" t="str">
        <f t="shared" si="138"/>
        <v/>
      </c>
      <c r="DL1282" s="505" t="str">
        <f t="shared" si="139"/>
        <v/>
      </c>
    </row>
    <row r="1283" spans="1:116" ht="15.75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14" t="str">
        <f t="shared" ref="DF1283:DF1346" si="140">IFERROR(CH1283/CA1283,"")</f>
        <v/>
      </c>
      <c r="DG1283" s="486" t="str">
        <f t="shared" ref="DG1283:DG1346" si="141">IFERROR(1-(G1283+H1283)/F1283,"")</f>
        <v/>
      </c>
      <c r="DH1283" s="501" t="str">
        <f t="shared" ref="DH1283:DH1346" si="142">IFERROR(1-(BM1283+BN1283)/BL1283,"")</f>
        <v/>
      </c>
      <c r="DI1283" s="502" t="str">
        <f t="shared" ref="DI1283:DI1346" si="143">IFERROR(1-(V1283+W1283)/U1283,"")</f>
        <v/>
      </c>
      <c r="DJ1283" s="486" t="str">
        <f t="shared" ref="DJ1283:DJ1346" si="144">IFERROR(1-(AH1283+AI1283)/AG1283,"")</f>
        <v/>
      </c>
      <c r="DK1283" s="502" t="str">
        <f t="shared" ref="DK1283:DK1346" si="145">IFERROR(1-(AU1283+AV1283)/AT1283,"")</f>
        <v/>
      </c>
      <c r="DL1283" s="505" t="str">
        <f t="shared" ref="DL1283:DL1346" si="146">IFERROR(BY1283/CH1283,"")</f>
        <v/>
      </c>
    </row>
    <row r="1284" spans="1:116" ht="15.75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14" t="str">
        <f t="shared" si="140"/>
        <v/>
      </c>
      <c r="DG1284" s="486" t="str">
        <f t="shared" si="141"/>
        <v/>
      </c>
      <c r="DH1284" s="501" t="str">
        <f t="shared" si="142"/>
        <v/>
      </c>
      <c r="DI1284" s="502" t="str">
        <f t="shared" si="143"/>
        <v/>
      </c>
      <c r="DJ1284" s="486" t="str">
        <f t="shared" si="144"/>
        <v/>
      </c>
      <c r="DK1284" s="502" t="str">
        <f t="shared" si="145"/>
        <v/>
      </c>
      <c r="DL1284" s="505" t="str">
        <f t="shared" si="146"/>
        <v/>
      </c>
    </row>
    <row r="1285" spans="1:116" ht="15.75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14" t="str">
        <f t="shared" si="140"/>
        <v/>
      </c>
      <c r="DG1285" s="486" t="str">
        <f t="shared" si="141"/>
        <v/>
      </c>
      <c r="DH1285" s="501" t="str">
        <f t="shared" si="142"/>
        <v/>
      </c>
      <c r="DI1285" s="502" t="str">
        <f t="shared" si="143"/>
        <v/>
      </c>
      <c r="DJ1285" s="486" t="str">
        <f t="shared" si="144"/>
        <v/>
      </c>
      <c r="DK1285" s="502" t="str">
        <f t="shared" si="145"/>
        <v/>
      </c>
      <c r="DL1285" s="505" t="str">
        <f t="shared" si="146"/>
        <v/>
      </c>
    </row>
    <row r="1286" spans="1:116" ht="15.75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14" t="str">
        <f t="shared" si="140"/>
        <v/>
      </c>
      <c r="DG1286" s="486" t="str">
        <f t="shared" si="141"/>
        <v/>
      </c>
      <c r="DH1286" s="501" t="str">
        <f t="shared" si="142"/>
        <v/>
      </c>
      <c r="DI1286" s="502" t="str">
        <f t="shared" si="143"/>
        <v/>
      </c>
      <c r="DJ1286" s="486" t="str">
        <f t="shared" si="144"/>
        <v/>
      </c>
      <c r="DK1286" s="502" t="str">
        <f t="shared" si="145"/>
        <v/>
      </c>
      <c r="DL1286" s="505" t="str">
        <f t="shared" si="146"/>
        <v/>
      </c>
    </row>
    <row r="1287" spans="1:116" ht="15.75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14" t="str">
        <f t="shared" si="140"/>
        <v/>
      </c>
      <c r="DG1287" s="486" t="str">
        <f t="shared" si="141"/>
        <v/>
      </c>
      <c r="DH1287" s="501" t="str">
        <f t="shared" si="142"/>
        <v/>
      </c>
      <c r="DI1287" s="502" t="str">
        <f t="shared" si="143"/>
        <v/>
      </c>
      <c r="DJ1287" s="486" t="str">
        <f t="shared" si="144"/>
        <v/>
      </c>
      <c r="DK1287" s="502" t="str">
        <f t="shared" si="145"/>
        <v/>
      </c>
      <c r="DL1287" s="505" t="str">
        <f t="shared" si="146"/>
        <v/>
      </c>
    </row>
    <row r="1288" spans="1:116" ht="15.75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14" t="str">
        <f t="shared" si="140"/>
        <v/>
      </c>
      <c r="DG1288" s="486" t="str">
        <f t="shared" si="141"/>
        <v/>
      </c>
      <c r="DH1288" s="501" t="str">
        <f t="shared" si="142"/>
        <v/>
      </c>
      <c r="DI1288" s="502" t="str">
        <f t="shared" si="143"/>
        <v/>
      </c>
      <c r="DJ1288" s="486" t="str">
        <f t="shared" si="144"/>
        <v/>
      </c>
      <c r="DK1288" s="502" t="str">
        <f t="shared" si="145"/>
        <v/>
      </c>
      <c r="DL1288" s="505" t="str">
        <f t="shared" si="146"/>
        <v/>
      </c>
    </row>
    <row r="1289" spans="1:116" ht="15.75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14" t="str">
        <f t="shared" si="140"/>
        <v/>
      </c>
      <c r="DG1289" s="486" t="str">
        <f t="shared" si="141"/>
        <v/>
      </c>
      <c r="DH1289" s="501" t="str">
        <f t="shared" si="142"/>
        <v/>
      </c>
      <c r="DI1289" s="502" t="str">
        <f t="shared" si="143"/>
        <v/>
      </c>
      <c r="DJ1289" s="486" t="str">
        <f t="shared" si="144"/>
        <v/>
      </c>
      <c r="DK1289" s="502" t="str">
        <f t="shared" si="145"/>
        <v/>
      </c>
      <c r="DL1289" s="505" t="str">
        <f t="shared" si="146"/>
        <v/>
      </c>
    </row>
    <row r="1290" spans="1:116" ht="15.75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14" t="str">
        <f t="shared" si="140"/>
        <v/>
      </c>
      <c r="DG1290" s="486" t="str">
        <f t="shared" si="141"/>
        <v/>
      </c>
      <c r="DH1290" s="501" t="str">
        <f t="shared" si="142"/>
        <v/>
      </c>
      <c r="DI1290" s="502" t="str">
        <f t="shared" si="143"/>
        <v/>
      </c>
      <c r="DJ1290" s="486" t="str">
        <f t="shared" si="144"/>
        <v/>
      </c>
      <c r="DK1290" s="502" t="str">
        <f t="shared" si="145"/>
        <v/>
      </c>
      <c r="DL1290" s="505" t="str">
        <f t="shared" si="146"/>
        <v/>
      </c>
    </row>
    <row r="1291" spans="1:116" ht="15.75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14" t="str">
        <f t="shared" si="140"/>
        <v/>
      </c>
      <c r="DG1291" s="486" t="str">
        <f t="shared" si="141"/>
        <v/>
      </c>
      <c r="DH1291" s="501" t="str">
        <f t="shared" si="142"/>
        <v/>
      </c>
      <c r="DI1291" s="502" t="str">
        <f t="shared" si="143"/>
        <v/>
      </c>
      <c r="DJ1291" s="486" t="str">
        <f t="shared" si="144"/>
        <v/>
      </c>
      <c r="DK1291" s="502" t="str">
        <f t="shared" si="145"/>
        <v/>
      </c>
      <c r="DL1291" s="505" t="str">
        <f t="shared" si="146"/>
        <v/>
      </c>
    </row>
    <row r="1292" spans="1:116" ht="15.75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14" t="str">
        <f t="shared" si="140"/>
        <v/>
      </c>
      <c r="DG1292" s="486" t="str">
        <f t="shared" si="141"/>
        <v/>
      </c>
      <c r="DH1292" s="501" t="str">
        <f t="shared" si="142"/>
        <v/>
      </c>
      <c r="DI1292" s="502" t="str">
        <f t="shared" si="143"/>
        <v/>
      </c>
      <c r="DJ1292" s="486" t="str">
        <f t="shared" si="144"/>
        <v/>
      </c>
      <c r="DK1292" s="502" t="str">
        <f t="shared" si="145"/>
        <v/>
      </c>
      <c r="DL1292" s="505" t="str">
        <f t="shared" si="146"/>
        <v/>
      </c>
    </row>
    <row r="1293" spans="1:116" ht="15.75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14" t="str">
        <f t="shared" si="140"/>
        <v/>
      </c>
      <c r="DG1293" s="486" t="str">
        <f t="shared" si="141"/>
        <v/>
      </c>
      <c r="DH1293" s="501" t="str">
        <f t="shared" si="142"/>
        <v/>
      </c>
      <c r="DI1293" s="502" t="str">
        <f t="shared" si="143"/>
        <v/>
      </c>
      <c r="DJ1293" s="486" t="str">
        <f t="shared" si="144"/>
        <v/>
      </c>
      <c r="DK1293" s="502" t="str">
        <f t="shared" si="145"/>
        <v/>
      </c>
      <c r="DL1293" s="505" t="str">
        <f t="shared" si="146"/>
        <v/>
      </c>
    </row>
    <row r="1294" spans="1:116" ht="15.75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14" t="str">
        <f t="shared" si="140"/>
        <v/>
      </c>
      <c r="DG1294" s="486" t="str">
        <f t="shared" si="141"/>
        <v/>
      </c>
      <c r="DH1294" s="501" t="str">
        <f t="shared" si="142"/>
        <v/>
      </c>
      <c r="DI1294" s="502" t="str">
        <f t="shared" si="143"/>
        <v/>
      </c>
      <c r="DJ1294" s="486" t="str">
        <f t="shared" si="144"/>
        <v/>
      </c>
      <c r="DK1294" s="502" t="str">
        <f t="shared" si="145"/>
        <v/>
      </c>
      <c r="DL1294" s="505" t="str">
        <f t="shared" si="146"/>
        <v/>
      </c>
    </row>
    <row r="1295" spans="1:116" ht="15.75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14" t="str">
        <f t="shared" si="140"/>
        <v/>
      </c>
      <c r="DG1295" s="486" t="str">
        <f t="shared" si="141"/>
        <v/>
      </c>
      <c r="DH1295" s="501" t="str">
        <f t="shared" si="142"/>
        <v/>
      </c>
      <c r="DI1295" s="502" t="str">
        <f t="shared" si="143"/>
        <v/>
      </c>
      <c r="DJ1295" s="486" t="str">
        <f t="shared" si="144"/>
        <v/>
      </c>
      <c r="DK1295" s="502" t="str">
        <f t="shared" si="145"/>
        <v/>
      </c>
      <c r="DL1295" s="505" t="str">
        <f t="shared" si="146"/>
        <v/>
      </c>
    </row>
    <row r="1296" spans="1:116" ht="15.75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14" t="str">
        <f t="shared" si="140"/>
        <v/>
      </c>
      <c r="DG1296" s="486" t="str">
        <f t="shared" si="141"/>
        <v/>
      </c>
      <c r="DH1296" s="501" t="str">
        <f t="shared" si="142"/>
        <v/>
      </c>
      <c r="DI1296" s="502" t="str">
        <f t="shared" si="143"/>
        <v/>
      </c>
      <c r="DJ1296" s="486" t="str">
        <f t="shared" si="144"/>
        <v/>
      </c>
      <c r="DK1296" s="502" t="str">
        <f t="shared" si="145"/>
        <v/>
      </c>
      <c r="DL1296" s="505" t="str">
        <f t="shared" si="146"/>
        <v/>
      </c>
    </row>
    <row r="1297" spans="1:116" ht="15.75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14" t="str">
        <f t="shared" si="140"/>
        <v/>
      </c>
      <c r="DG1297" s="486" t="str">
        <f t="shared" si="141"/>
        <v/>
      </c>
      <c r="DH1297" s="501" t="str">
        <f t="shared" si="142"/>
        <v/>
      </c>
      <c r="DI1297" s="502" t="str">
        <f t="shared" si="143"/>
        <v/>
      </c>
      <c r="DJ1297" s="486" t="str">
        <f t="shared" si="144"/>
        <v/>
      </c>
      <c r="DK1297" s="502" t="str">
        <f t="shared" si="145"/>
        <v/>
      </c>
      <c r="DL1297" s="505" t="str">
        <f t="shared" si="146"/>
        <v/>
      </c>
    </row>
    <row r="1298" spans="1:116" ht="15.75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14" t="str">
        <f t="shared" si="140"/>
        <v/>
      </c>
      <c r="DG1298" s="486" t="str">
        <f t="shared" si="141"/>
        <v/>
      </c>
      <c r="DH1298" s="501" t="str">
        <f t="shared" si="142"/>
        <v/>
      </c>
      <c r="DI1298" s="502" t="str">
        <f t="shared" si="143"/>
        <v/>
      </c>
      <c r="DJ1298" s="486" t="str">
        <f t="shared" si="144"/>
        <v/>
      </c>
      <c r="DK1298" s="502" t="str">
        <f t="shared" si="145"/>
        <v/>
      </c>
      <c r="DL1298" s="505" t="str">
        <f t="shared" si="146"/>
        <v/>
      </c>
    </row>
    <row r="1299" spans="1:116" ht="15.75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14" t="str">
        <f t="shared" si="140"/>
        <v/>
      </c>
      <c r="DG1299" s="486" t="str">
        <f t="shared" si="141"/>
        <v/>
      </c>
      <c r="DH1299" s="501" t="str">
        <f t="shared" si="142"/>
        <v/>
      </c>
      <c r="DI1299" s="502" t="str">
        <f t="shared" si="143"/>
        <v/>
      </c>
      <c r="DJ1299" s="486" t="str">
        <f t="shared" si="144"/>
        <v/>
      </c>
      <c r="DK1299" s="502" t="str">
        <f t="shared" si="145"/>
        <v/>
      </c>
      <c r="DL1299" s="505" t="str">
        <f t="shared" si="146"/>
        <v/>
      </c>
    </row>
    <row r="1300" spans="1:116" ht="15.75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14" t="str">
        <f t="shared" si="140"/>
        <v/>
      </c>
      <c r="DG1300" s="486" t="str">
        <f t="shared" si="141"/>
        <v/>
      </c>
      <c r="DH1300" s="501" t="str">
        <f t="shared" si="142"/>
        <v/>
      </c>
      <c r="DI1300" s="502" t="str">
        <f t="shared" si="143"/>
        <v/>
      </c>
      <c r="DJ1300" s="486" t="str">
        <f t="shared" si="144"/>
        <v/>
      </c>
      <c r="DK1300" s="502" t="str">
        <f t="shared" si="145"/>
        <v/>
      </c>
      <c r="DL1300" s="505" t="str">
        <f t="shared" si="146"/>
        <v/>
      </c>
    </row>
    <row r="1301" spans="1:116" ht="15.75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14" t="str">
        <f t="shared" si="140"/>
        <v/>
      </c>
      <c r="DG1301" s="486" t="str">
        <f t="shared" si="141"/>
        <v/>
      </c>
      <c r="DH1301" s="501" t="str">
        <f t="shared" si="142"/>
        <v/>
      </c>
      <c r="DI1301" s="502" t="str">
        <f t="shared" si="143"/>
        <v/>
      </c>
      <c r="DJ1301" s="486" t="str">
        <f t="shared" si="144"/>
        <v/>
      </c>
      <c r="DK1301" s="502" t="str">
        <f t="shared" si="145"/>
        <v/>
      </c>
      <c r="DL1301" s="505" t="str">
        <f t="shared" si="146"/>
        <v/>
      </c>
    </row>
    <row r="1302" spans="1:116" ht="15.75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14" t="str">
        <f t="shared" si="140"/>
        <v/>
      </c>
      <c r="DG1302" s="486" t="str">
        <f t="shared" si="141"/>
        <v/>
      </c>
      <c r="DH1302" s="501" t="str">
        <f t="shared" si="142"/>
        <v/>
      </c>
      <c r="DI1302" s="502" t="str">
        <f t="shared" si="143"/>
        <v/>
      </c>
      <c r="DJ1302" s="486" t="str">
        <f t="shared" si="144"/>
        <v/>
      </c>
      <c r="DK1302" s="502" t="str">
        <f t="shared" si="145"/>
        <v/>
      </c>
      <c r="DL1302" s="505" t="str">
        <f t="shared" si="146"/>
        <v/>
      </c>
    </row>
    <row r="1303" spans="1:116" ht="15.75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14" t="str">
        <f t="shared" si="140"/>
        <v/>
      </c>
      <c r="DG1303" s="486" t="str">
        <f t="shared" si="141"/>
        <v/>
      </c>
      <c r="DH1303" s="501" t="str">
        <f t="shared" si="142"/>
        <v/>
      </c>
      <c r="DI1303" s="502" t="str">
        <f t="shared" si="143"/>
        <v/>
      </c>
      <c r="DJ1303" s="486" t="str">
        <f t="shared" si="144"/>
        <v/>
      </c>
      <c r="DK1303" s="502" t="str">
        <f t="shared" si="145"/>
        <v/>
      </c>
      <c r="DL1303" s="505" t="str">
        <f t="shared" si="146"/>
        <v/>
      </c>
    </row>
    <row r="1304" spans="1:116" ht="15.75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14" t="str">
        <f t="shared" si="140"/>
        <v/>
      </c>
      <c r="DG1304" s="486" t="str">
        <f t="shared" si="141"/>
        <v/>
      </c>
      <c r="DH1304" s="501" t="str">
        <f t="shared" si="142"/>
        <v/>
      </c>
      <c r="DI1304" s="502" t="str">
        <f t="shared" si="143"/>
        <v/>
      </c>
      <c r="DJ1304" s="486" t="str">
        <f t="shared" si="144"/>
        <v/>
      </c>
      <c r="DK1304" s="502" t="str">
        <f t="shared" si="145"/>
        <v/>
      </c>
      <c r="DL1304" s="505" t="str">
        <f t="shared" si="146"/>
        <v/>
      </c>
    </row>
    <row r="1305" spans="1:116" ht="15.75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14" t="str">
        <f t="shared" si="140"/>
        <v/>
      </c>
      <c r="DG1305" s="486" t="str">
        <f t="shared" si="141"/>
        <v/>
      </c>
      <c r="DH1305" s="501" t="str">
        <f t="shared" si="142"/>
        <v/>
      </c>
      <c r="DI1305" s="502" t="str">
        <f t="shared" si="143"/>
        <v/>
      </c>
      <c r="DJ1305" s="486" t="str">
        <f t="shared" si="144"/>
        <v/>
      </c>
      <c r="DK1305" s="502" t="str">
        <f t="shared" si="145"/>
        <v/>
      </c>
      <c r="DL1305" s="505" t="str">
        <f t="shared" si="146"/>
        <v/>
      </c>
    </row>
    <row r="1306" spans="1:116" ht="15.75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14" t="str">
        <f t="shared" si="140"/>
        <v/>
      </c>
      <c r="DG1306" s="486" t="str">
        <f t="shared" si="141"/>
        <v/>
      </c>
      <c r="DH1306" s="501" t="str">
        <f t="shared" si="142"/>
        <v/>
      </c>
      <c r="DI1306" s="502" t="str">
        <f t="shared" si="143"/>
        <v/>
      </c>
      <c r="DJ1306" s="486" t="str">
        <f t="shared" si="144"/>
        <v/>
      </c>
      <c r="DK1306" s="502" t="str">
        <f t="shared" si="145"/>
        <v/>
      </c>
      <c r="DL1306" s="505" t="str">
        <f t="shared" si="146"/>
        <v/>
      </c>
    </row>
    <row r="1307" spans="1:116" ht="15.75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14" t="str">
        <f t="shared" si="140"/>
        <v/>
      </c>
      <c r="DG1307" s="486" t="str">
        <f t="shared" si="141"/>
        <v/>
      </c>
      <c r="DH1307" s="501" t="str">
        <f t="shared" si="142"/>
        <v/>
      </c>
      <c r="DI1307" s="502" t="str">
        <f t="shared" si="143"/>
        <v/>
      </c>
      <c r="DJ1307" s="486" t="str">
        <f t="shared" si="144"/>
        <v/>
      </c>
      <c r="DK1307" s="502" t="str">
        <f t="shared" si="145"/>
        <v/>
      </c>
      <c r="DL1307" s="505" t="str">
        <f t="shared" si="146"/>
        <v/>
      </c>
    </row>
    <row r="1308" spans="1:116" ht="15.75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14" t="str">
        <f t="shared" si="140"/>
        <v/>
      </c>
      <c r="DG1308" s="486" t="str">
        <f t="shared" si="141"/>
        <v/>
      </c>
      <c r="DH1308" s="501" t="str">
        <f t="shared" si="142"/>
        <v/>
      </c>
      <c r="DI1308" s="502" t="str">
        <f t="shared" si="143"/>
        <v/>
      </c>
      <c r="DJ1308" s="486" t="str">
        <f t="shared" si="144"/>
        <v/>
      </c>
      <c r="DK1308" s="502" t="str">
        <f t="shared" si="145"/>
        <v/>
      </c>
      <c r="DL1308" s="505" t="str">
        <f t="shared" si="146"/>
        <v/>
      </c>
    </row>
    <row r="1309" spans="1:116" ht="15.75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14" t="str">
        <f t="shared" si="140"/>
        <v/>
      </c>
      <c r="DG1309" s="486" t="str">
        <f t="shared" si="141"/>
        <v/>
      </c>
      <c r="DH1309" s="501" t="str">
        <f t="shared" si="142"/>
        <v/>
      </c>
      <c r="DI1309" s="502" t="str">
        <f t="shared" si="143"/>
        <v/>
      </c>
      <c r="DJ1309" s="486" t="str">
        <f t="shared" si="144"/>
        <v/>
      </c>
      <c r="DK1309" s="502" t="str">
        <f t="shared" si="145"/>
        <v/>
      </c>
      <c r="DL1309" s="505" t="str">
        <f t="shared" si="146"/>
        <v/>
      </c>
    </row>
    <row r="1310" spans="1:116" ht="15.75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14" t="str">
        <f t="shared" si="140"/>
        <v/>
      </c>
      <c r="DG1310" s="486" t="str">
        <f t="shared" si="141"/>
        <v/>
      </c>
      <c r="DH1310" s="501" t="str">
        <f t="shared" si="142"/>
        <v/>
      </c>
      <c r="DI1310" s="502" t="str">
        <f t="shared" si="143"/>
        <v/>
      </c>
      <c r="DJ1310" s="486" t="str">
        <f t="shared" si="144"/>
        <v/>
      </c>
      <c r="DK1310" s="502" t="str">
        <f t="shared" si="145"/>
        <v/>
      </c>
      <c r="DL1310" s="505" t="str">
        <f t="shared" si="146"/>
        <v/>
      </c>
    </row>
    <row r="1311" spans="1:116" ht="15.75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14" t="str">
        <f t="shared" si="140"/>
        <v/>
      </c>
      <c r="DG1311" s="486" t="str">
        <f t="shared" si="141"/>
        <v/>
      </c>
      <c r="DH1311" s="501" t="str">
        <f t="shared" si="142"/>
        <v/>
      </c>
      <c r="DI1311" s="502" t="str">
        <f t="shared" si="143"/>
        <v/>
      </c>
      <c r="DJ1311" s="486" t="str">
        <f t="shared" si="144"/>
        <v/>
      </c>
      <c r="DK1311" s="502" t="str">
        <f t="shared" si="145"/>
        <v/>
      </c>
      <c r="DL1311" s="505" t="str">
        <f t="shared" si="146"/>
        <v/>
      </c>
    </row>
    <row r="1312" spans="1:116" ht="15.75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14" t="str">
        <f t="shared" si="140"/>
        <v/>
      </c>
      <c r="DG1312" s="486" t="str">
        <f t="shared" si="141"/>
        <v/>
      </c>
      <c r="DH1312" s="501" t="str">
        <f t="shared" si="142"/>
        <v/>
      </c>
      <c r="DI1312" s="502" t="str">
        <f t="shared" si="143"/>
        <v/>
      </c>
      <c r="DJ1312" s="486" t="str">
        <f t="shared" si="144"/>
        <v/>
      </c>
      <c r="DK1312" s="502" t="str">
        <f t="shared" si="145"/>
        <v/>
      </c>
      <c r="DL1312" s="505" t="str">
        <f t="shared" si="146"/>
        <v/>
      </c>
    </row>
    <row r="1313" spans="1:116" ht="15.75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14" t="str">
        <f t="shared" si="140"/>
        <v/>
      </c>
      <c r="DG1313" s="486" t="str">
        <f t="shared" si="141"/>
        <v/>
      </c>
      <c r="DH1313" s="501" t="str">
        <f t="shared" si="142"/>
        <v/>
      </c>
      <c r="DI1313" s="502" t="str">
        <f t="shared" si="143"/>
        <v/>
      </c>
      <c r="DJ1313" s="486" t="str">
        <f t="shared" si="144"/>
        <v/>
      </c>
      <c r="DK1313" s="502" t="str">
        <f t="shared" si="145"/>
        <v/>
      </c>
      <c r="DL1313" s="505" t="str">
        <f t="shared" si="146"/>
        <v/>
      </c>
    </row>
    <row r="1314" spans="1:116" ht="15.75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14" t="str">
        <f t="shared" si="140"/>
        <v/>
      </c>
      <c r="DG1314" s="486" t="str">
        <f t="shared" si="141"/>
        <v/>
      </c>
      <c r="DH1314" s="501" t="str">
        <f t="shared" si="142"/>
        <v/>
      </c>
      <c r="DI1314" s="502" t="str">
        <f t="shared" si="143"/>
        <v/>
      </c>
      <c r="DJ1314" s="486" t="str">
        <f t="shared" si="144"/>
        <v/>
      </c>
      <c r="DK1314" s="502" t="str">
        <f t="shared" si="145"/>
        <v/>
      </c>
      <c r="DL1314" s="505" t="str">
        <f t="shared" si="146"/>
        <v/>
      </c>
    </row>
    <row r="1315" spans="1:116" ht="15.75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14" t="str">
        <f t="shared" si="140"/>
        <v/>
      </c>
      <c r="DG1315" s="486" t="str">
        <f t="shared" si="141"/>
        <v/>
      </c>
      <c r="DH1315" s="501" t="str">
        <f t="shared" si="142"/>
        <v/>
      </c>
      <c r="DI1315" s="502" t="str">
        <f t="shared" si="143"/>
        <v/>
      </c>
      <c r="DJ1315" s="486" t="str">
        <f t="shared" si="144"/>
        <v/>
      </c>
      <c r="DK1315" s="502" t="str">
        <f t="shared" si="145"/>
        <v/>
      </c>
      <c r="DL1315" s="505" t="str">
        <f t="shared" si="146"/>
        <v/>
      </c>
    </row>
    <row r="1316" spans="1:116" ht="15.75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14" t="str">
        <f t="shared" si="140"/>
        <v/>
      </c>
      <c r="DG1316" s="486" t="str">
        <f t="shared" si="141"/>
        <v/>
      </c>
      <c r="DH1316" s="501" t="str">
        <f t="shared" si="142"/>
        <v/>
      </c>
      <c r="DI1316" s="502" t="str">
        <f t="shared" si="143"/>
        <v/>
      </c>
      <c r="DJ1316" s="486" t="str">
        <f t="shared" si="144"/>
        <v/>
      </c>
      <c r="DK1316" s="502" t="str">
        <f t="shared" si="145"/>
        <v/>
      </c>
      <c r="DL1316" s="505" t="str">
        <f t="shared" si="146"/>
        <v/>
      </c>
    </row>
    <row r="1317" spans="1:116" ht="15.75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14" t="str">
        <f t="shared" si="140"/>
        <v/>
      </c>
      <c r="DG1317" s="486" t="str">
        <f t="shared" si="141"/>
        <v/>
      </c>
      <c r="DH1317" s="501" t="str">
        <f t="shared" si="142"/>
        <v/>
      </c>
      <c r="DI1317" s="502" t="str">
        <f t="shared" si="143"/>
        <v/>
      </c>
      <c r="DJ1317" s="486" t="str">
        <f t="shared" si="144"/>
        <v/>
      </c>
      <c r="DK1317" s="502" t="str">
        <f t="shared" si="145"/>
        <v/>
      </c>
      <c r="DL1317" s="505" t="str">
        <f t="shared" si="146"/>
        <v/>
      </c>
    </row>
    <row r="1318" spans="1:116" ht="15.75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14" t="str">
        <f t="shared" si="140"/>
        <v/>
      </c>
      <c r="DG1318" s="486" t="str">
        <f t="shared" si="141"/>
        <v/>
      </c>
      <c r="DH1318" s="501" t="str">
        <f t="shared" si="142"/>
        <v/>
      </c>
      <c r="DI1318" s="502" t="str">
        <f t="shared" si="143"/>
        <v/>
      </c>
      <c r="DJ1318" s="486" t="str">
        <f t="shared" si="144"/>
        <v/>
      </c>
      <c r="DK1318" s="502" t="str">
        <f t="shared" si="145"/>
        <v/>
      </c>
      <c r="DL1318" s="505" t="str">
        <f t="shared" si="146"/>
        <v/>
      </c>
    </row>
    <row r="1319" spans="1:116" ht="15.75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14" t="str">
        <f t="shared" si="140"/>
        <v/>
      </c>
      <c r="DG1319" s="486" t="str">
        <f t="shared" si="141"/>
        <v/>
      </c>
      <c r="DH1319" s="501" t="str">
        <f t="shared" si="142"/>
        <v/>
      </c>
      <c r="DI1319" s="502" t="str">
        <f t="shared" si="143"/>
        <v/>
      </c>
      <c r="DJ1319" s="486" t="str">
        <f t="shared" si="144"/>
        <v/>
      </c>
      <c r="DK1319" s="502" t="str">
        <f t="shared" si="145"/>
        <v/>
      </c>
      <c r="DL1319" s="505" t="str">
        <f t="shared" si="146"/>
        <v/>
      </c>
    </row>
    <row r="1320" spans="1:116" ht="15.75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14" t="str">
        <f t="shared" si="140"/>
        <v/>
      </c>
      <c r="DG1320" s="486" t="str">
        <f t="shared" si="141"/>
        <v/>
      </c>
      <c r="DH1320" s="501" t="str">
        <f t="shared" si="142"/>
        <v/>
      </c>
      <c r="DI1320" s="502" t="str">
        <f t="shared" si="143"/>
        <v/>
      </c>
      <c r="DJ1320" s="486" t="str">
        <f t="shared" si="144"/>
        <v/>
      </c>
      <c r="DK1320" s="502" t="str">
        <f t="shared" si="145"/>
        <v/>
      </c>
      <c r="DL1320" s="505" t="str">
        <f t="shared" si="146"/>
        <v/>
      </c>
    </row>
    <row r="1321" spans="1:116" ht="15.75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14" t="str">
        <f t="shared" si="140"/>
        <v/>
      </c>
      <c r="DG1321" s="486" t="str">
        <f t="shared" si="141"/>
        <v/>
      </c>
      <c r="DH1321" s="501" t="str">
        <f t="shared" si="142"/>
        <v/>
      </c>
      <c r="DI1321" s="502" t="str">
        <f t="shared" si="143"/>
        <v/>
      </c>
      <c r="DJ1321" s="486" t="str">
        <f t="shared" si="144"/>
        <v/>
      </c>
      <c r="DK1321" s="502" t="str">
        <f t="shared" si="145"/>
        <v/>
      </c>
      <c r="DL1321" s="505" t="str">
        <f t="shared" si="146"/>
        <v/>
      </c>
    </row>
    <row r="1322" spans="1:116" ht="15.75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14" t="str">
        <f t="shared" si="140"/>
        <v/>
      </c>
      <c r="DG1322" s="486" t="str">
        <f t="shared" si="141"/>
        <v/>
      </c>
      <c r="DH1322" s="501" t="str">
        <f t="shared" si="142"/>
        <v/>
      </c>
      <c r="DI1322" s="502" t="str">
        <f t="shared" si="143"/>
        <v/>
      </c>
      <c r="DJ1322" s="486" t="str">
        <f t="shared" si="144"/>
        <v/>
      </c>
      <c r="DK1322" s="502" t="str">
        <f t="shared" si="145"/>
        <v/>
      </c>
      <c r="DL1322" s="505" t="str">
        <f t="shared" si="146"/>
        <v/>
      </c>
    </row>
    <row r="1323" spans="1:116" ht="15.75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14" t="str">
        <f t="shared" si="140"/>
        <v/>
      </c>
      <c r="DG1323" s="486" t="str">
        <f t="shared" si="141"/>
        <v/>
      </c>
      <c r="DH1323" s="501" t="str">
        <f t="shared" si="142"/>
        <v/>
      </c>
      <c r="DI1323" s="502" t="str">
        <f t="shared" si="143"/>
        <v/>
      </c>
      <c r="DJ1323" s="486" t="str">
        <f t="shared" si="144"/>
        <v/>
      </c>
      <c r="DK1323" s="502" t="str">
        <f t="shared" si="145"/>
        <v/>
      </c>
      <c r="DL1323" s="505" t="str">
        <f t="shared" si="146"/>
        <v/>
      </c>
    </row>
    <row r="1324" spans="1:116" ht="15.75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14" t="str">
        <f t="shared" si="140"/>
        <v/>
      </c>
      <c r="DG1324" s="486" t="str">
        <f t="shared" si="141"/>
        <v/>
      </c>
      <c r="DH1324" s="501" t="str">
        <f t="shared" si="142"/>
        <v/>
      </c>
      <c r="DI1324" s="502" t="str">
        <f t="shared" si="143"/>
        <v/>
      </c>
      <c r="DJ1324" s="486" t="str">
        <f t="shared" si="144"/>
        <v/>
      </c>
      <c r="DK1324" s="502" t="str">
        <f t="shared" si="145"/>
        <v/>
      </c>
      <c r="DL1324" s="505" t="str">
        <f t="shared" si="146"/>
        <v/>
      </c>
    </row>
    <row r="1325" spans="1:116" ht="15.75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14" t="str">
        <f t="shared" si="140"/>
        <v/>
      </c>
      <c r="DG1325" s="486" t="str">
        <f t="shared" si="141"/>
        <v/>
      </c>
      <c r="DH1325" s="501" t="str">
        <f t="shared" si="142"/>
        <v/>
      </c>
      <c r="DI1325" s="502" t="str">
        <f t="shared" si="143"/>
        <v/>
      </c>
      <c r="DJ1325" s="486" t="str">
        <f t="shared" si="144"/>
        <v/>
      </c>
      <c r="DK1325" s="502" t="str">
        <f t="shared" si="145"/>
        <v/>
      </c>
      <c r="DL1325" s="505" t="str">
        <f t="shared" si="146"/>
        <v/>
      </c>
    </row>
    <row r="1326" spans="1:116" ht="15.75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14" t="str">
        <f t="shared" si="140"/>
        <v/>
      </c>
      <c r="DG1326" s="486" t="str">
        <f t="shared" si="141"/>
        <v/>
      </c>
      <c r="DH1326" s="501" t="str">
        <f t="shared" si="142"/>
        <v/>
      </c>
      <c r="DI1326" s="502" t="str">
        <f t="shared" si="143"/>
        <v/>
      </c>
      <c r="DJ1326" s="486" t="str">
        <f t="shared" si="144"/>
        <v/>
      </c>
      <c r="DK1326" s="502" t="str">
        <f t="shared" si="145"/>
        <v/>
      </c>
      <c r="DL1326" s="505" t="str">
        <f t="shared" si="146"/>
        <v/>
      </c>
    </row>
    <row r="1327" spans="1:116" ht="15.75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14" t="str">
        <f t="shared" si="140"/>
        <v/>
      </c>
      <c r="DG1327" s="486" t="str">
        <f t="shared" si="141"/>
        <v/>
      </c>
      <c r="DH1327" s="501" t="str">
        <f t="shared" si="142"/>
        <v/>
      </c>
      <c r="DI1327" s="502" t="str">
        <f t="shared" si="143"/>
        <v/>
      </c>
      <c r="DJ1327" s="486" t="str">
        <f t="shared" si="144"/>
        <v/>
      </c>
      <c r="DK1327" s="502" t="str">
        <f t="shared" si="145"/>
        <v/>
      </c>
      <c r="DL1327" s="505" t="str">
        <f t="shared" si="146"/>
        <v/>
      </c>
    </row>
    <row r="1328" spans="1:116" ht="15.75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14" t="str">
        <f t="shared" si="140"/>
        <v/>
      </c>
      <c r="DG1328" s="486" t="str">
        <f t="shared" si="141"/>
        <v/>
      </c>
      <c r="DH1328" s="501" t="str">
        <f t="shared" si="142"/>
        <v/>
      </c>
      <c r="DI1328" s="502" t="str">
        <f t="shared" si="143"/>
        <v/>
      </c>
      <c r="DJ1328" s="486" t="str">
        <f t="shared" si="144"/>
        <v/>
      </c>
      <c r="DK1328" s="502" t="str">
        <f t="shared" si="145"/>
        <v/>
      </c>
      <c r="DL1328" s="505" t="str">
        <f t="shared" si="146"/>
        <v/>
      </c>
    </row>
    <row r="1329" spans="1:116" ht="15.75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14" t="str">
        <f t="shared" si="140"/>
        <v/>
      </c>
      <c r="DG1329" s="486" t="str">
        <f t="shared" si="141"/>
        <v/>
      </c>
      <c r="DH1329" s="501" t="str">
        <f t="shared" si="142"/>
        <v/>
      </c>
      <c r="DI1329" s="502" t="str">
        <f t="shared" si="143"/>
        <v/>
      </c>
      <c r="DJ1329" s="486" t="str">
        <f t="shared" si="144"/>
        <v/>
      </c>
      <c r="DK1329" s="502" t="str">
        <f t="shared" si="145"/>
        <v/>
      </c>
      <c r="DL1329" s="505" t="str">
        <f t="shared" si="146"/>
        <v/>
      </c>
    </row>
    <row r="1330" spans="1:116" ht="15.75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14" t="str">
        <f t="shared" si="140"/>
        <v/>
      </c>
      <c r="DG1330" s="486" t="str">
        <f t="shared" si="141"/>
        <v/>
      </c>
      <c r="DH1330" s="501" t="str">
        <f t="shared" si="142"/>
        <v/>
      </c>
      <c r="DI1330" s="502" t="str">
        <f t="shared" si="143"/>
        <v/>
      </c>
      <c r="DJ1330" s="486" t="str">
        <f t="shared" si="144"/>
        <v/>
      </c>
      <c r="DK1330" s="502" t="str">
        <f t="shared" si="145"/>
        <v/>
      </c>
      <c r="DL1330" s="505" t="str">
        <f t="shared" si="146"/>
        <v/>
      </c>
    </row>
    <row r="1331" spans="1:116" ht="15.75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14" t="str">
        <f t="shared" si="140"/>
        <v/>
      </c>
      <c r="DG1331" s="486" t="str">
        <f t="shared" si="141"/>
        <v/>
      </c>
      <c r="DH1331" s="501" t="str">
        <f t="shared" si="142"/>
        <v/>
      </c>
      <c r="DI1331" s="502" t="str">
        <f t="shared" si="143"/>
        <v/>
      </c>
      <c r="DJ1331" s="486" t="str">
        <f t="shared" si="144"/>
        <v/>
      </c>
      <c r="DK1331" s="502" t="str">
        <f t="shared" si="145"/>
        <v/>
      </c>
      <c r="DL1331" s="505" t="str">
        <f t="shared" si="146"/>
        <v/>
      </c>
    </row>
    <row r="1332" spans="1:116" ht="15.75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14" t="str">
        <f t="shared" si="140"/>
        <v/>
      </c>
      <c r="DG1332" s="486" t="str">
        <f t="shared" si="141"/>
        <v/>
      </c>
      <c r="DH1332" s="501" t="str">
        <f t="shared" si="142"/>
        <v/>
      </c>
      <c r="DI1332" s="502" t="str">
        <f t="shared" si="143"/>
        <v/>
      </c>
      <c r="DJ1332" s="486" t="str">
        <f t="shared" si="144"/>
        <v/>
      </c>
      <c r="DK1332" s="502" t="str">
        <f t="shared" si="145"/>
        <v/>
      </c>
      <c r="DL1332" s="505" t="str">
        <f t="shared" si="146"/>
        <v/>
      </c>
    </row>
    <row r="1333" spans="1:116" ht="15.75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14" t="str">
        <f t="shared" si="140"/>
        <v/>
      </c>
      <c r="DG1333" s="486" t="str">
        <f t="shared" si="141"/>
        <v/>
      </c>
      <c r="DH1333" s="501" t="str">
        <f t="shared" si="142"/>
        <v/>
      </c>
      <c r="DI1333" s="502" t="str">
        <f t="shared" si="143"/>
        <v/>
      </c>
      <c r="DJ1333" s="486" t="str">
        <f t="shared" si="144"/>
        <v/>
      </c>
      <c r="DK1333" s="502" t="str">
        <f t="shared" si="145"/>
        <v/>
      </c>
      <c r="DL1333" s="505" t="str">
        <f t="shared" si="146"/>
        <v/>
      </c>
    </row>
    <row r="1334" spans="1:116" ht="15.75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14" t="str">
        <f t="shared" si="140"/>
        <v/>
      </c>
      <c r="DG1334" s="486" t="str">
        <f t="shared" si="141"/>
        <v/>
      </c>
      <c r="DH1334" s="501" t="str">
        <f t="shared" si="142"/>
        <v/>
      </c>
      <c r="DI1334" s="502" t="str">
        <f t="shared" si="143"/>
        <v/>
      </c>
      <c r="DJ1334" s="486" t="str">
        <f t="shared" si="144"/>
        <v/>
      </c>
      <c r="DK1334" s="502" t="str">
        <f t="shared" si="145"/>
        <v/>
      </c>
      <c r="DL1334" s="505" t="str">
        <f t="shared" si="146"/>
        <v/>
      </c>
    </row>
    <row r="1335" spans="1:116" ht="15.75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14" t="str">
        <f t="shared" si="140"/>
        <v/>
      </c>
      <c r="DG1335" s="486" t="str">
        <f t="shared" si="141"/>
        <v/>
      </c>
      <c r="DH1335" s="501" t="str">
        <f t="shared" si="142"/>
        <v/>
      </c>
      <c r="DI1335" s="502" t="str">
        <f t="shared" si="143"/>
        <v/>
      </c>
      <c r="DJ1335" s="486" t="str">
        <f t="shared" si="144"/>
        <v/>
      </c>
      <c r="DK1335" s="502" t="str">
        <f t="shared" si="145"/>
        <v/>
      </c>
      <c r="DL1335" s="505" t="str">
        <f t="shared" si="146"/>
        <v/>
      </c>
    </row>
    <row r="1336" spans="1:116" ht="15.75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14" t="str">
        <f t="shared" si="140"/>
        <v/>
      </c>
      <c r="DG1336" s="486" t="str">
        <f t="shared" si="141"/>
        <v/>
      </c>
      <c r="DH1336" s="501" t="str">
        <f t="shared" si="142"/>
        <v/>
      </c>
      <c r="DI1336" s="502" t="str">
        <f t="shared" si="143"/>
        <v/>
      </c>
      <c r="DJ1336" s="486" t="str">
        <f t="shared" si="144"/>
        <v/>
      </c>
      <c r="DK1336" s="502" t="str">
        <f t="shared" si="145"/>
        <v/>
      </c>
      <c r="DL1336" s="505" t="str">
        <f t="shared" si="146"/>
        <v/>
      </c>
    </row>
    <row r="1337" spans="1:116" ht="15.75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14" t="str">
        <f t="shared" si="140"/>
        <v/>
      </c>
      <c r="DG1337" s="486" t="str">
        <f t="shared" si="141"/>
        <v/>
      </c>
      <c r="DH1337" s="501" t="str">
        <f t="shared" si="142"/>
        <v/>
      </c>
      <c r="DI1337" s="502" t="str">
        <f t="shared" si="143"/>
        <v/>
      </c>
      <c r="DJ1337" s="486" t="str">
        <f t="shared" si="144"/>
        <v/>
      </c>
      <c r="DK1337" s="502" t="str">
        <f t="shared" si="145"/>
        <v/>
      </c>
      <c r="DL1337" s="505" t="str">
        <f t="shared" si="146"/>
        <v/>
      </c>
    </row>
    <row r="1338" spans="1:116" ht="15.75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14" t="str">
        <f t="shared" si="140"/>
        <v/>
      </c>
      <c r="DG1338" s="486" t="str">
        <f t="shared" si="141"/>
        <v/>
      </c>
      <c r="DH1338" s="501" t="str">
        <f t="shared" si="142"/>
        <v/>
      </c>
      <c r="DI1338" s="502" t="str">
        <f t="shared" si="143"/>
        <v/>
      </c>
      <c r="DJ1338" s="486" t="str">
        <f t="shared" si="144"/>
        <v/>
      </c>
      <c r="DK1338" s="502" t="str">
        <f t="shared" si="145"/>
        <v/>
      </c>
      <c r="DL1338" s="505" t="str">
        <f t="shared" si="146"/>
        <v/>
      </c>
    </row>
    <row r="1339" spans="1:116" ht="15.75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14" t="str">
        <f t="shared" si="140"/>
        <v/>
      </c>
      <c r="DG1339" s="486" t="str">
        <f t="shared" si="141"/>
        <v/>
      </c>
      <c r="DH1339" s="501" t="str">
        <f t="shared" si="142"/>
        <v/>
      </c>
      <c r="DI1339" s="502" t="str">
        <f t="shared" si="143"/>
        <v/>
      </c>
      <c r="DJ1339" s="486" t="str">
        <f t="shared" si="144"/>
        <v/>
      </c>
      <c r="DK1339" s="502" t="str">
        <f t="shared" si="145"/>
        <v/>
      </c>
      <c r="DL1339" s="505" t="str">
        <f t="shared" si="146"/>
        <v/>
      </c>
    </row>
    <row r="1340" spans="1:116" ht="15.75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14" t="str">
        <f t="shared" si="140"/>
        <v/>
      </c>
      <c r="DG1340" s="486" t="str">
        <f t="shared" si="141"/>
        <v/>
      </c>
      <c r="DH1340" s="501" t="str">
        <f t="shared" si="142"/>
        <v/>
      </c>
      <c r="DI1340" s="502" t="str">
        <f t="shared" si="143"/>
        <v/>
      </c>
      <c r="DJ1340" s="486" t="str">
        <f t="shared" si="144"/>
        <v/>
      </c>
      <c r="DK1340" s="502" t="str">
        <f t="shared" si="145"/>
        <v/>
      </c>
      <c r="DL1340" s="505" t="str">
        <f t="shared" si="146"/>
        <v/>
      </c>
    </row>
    <row r="1341" spans="1:116" ht="15.75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14" t="str">
        <f t="shared" si="140"/>
        <v/>
      </c>
      <c r="DG1341" s="486" t="str">
        <f t="shared" si="141"/>
        <v/>
      </c>
      <c r="DH1341" s="501" t="str">
        <f t="shared" si="142"/>
        <v/>
      </c>
      <c r="DI1341" s="502" t="str">
        <f t="shared" si="143"/>
        <v/>
      </c>
      <c r="DJ1341" s="486" t="str">
        <f t="shared" si="144"/>
        <v/>
      </c>
      <c r="DK1341" s="502" t="str">
        <f t="shared" si="145"/>
        <v/>
      </c>
      <c r="DL1341" s="505" t="str">
        <f t="shared" si="146"/>
        <v/>
      </c>
    </row>
    <row r="1342" spans="1:116" ht="15.75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14" t="str">
        <f t="shared" si="140"/>
        <v/>
      </c>
      <c r="DG1342" s="486" t="str">
        <f t="shared" si="141"/>
        <v/>
      </c>
      <c r="DH1342" s="501" t="str">
        <f t="shared" si="142"/>
        <v/>
      </c>
      <c r="DI1342" s="502" t="str">
        <f t="shared" si="143"/>
        <v/>
      </c>
      <c r="DJ1342" s="486" t="str">
        <f t="shared" si="144"/>
        <v/>
      </c>
      <c r="DK1342" s="502" t="str">
        <f t="shared" si="145"/>
        <v/>
      </c>
      <c r="DL1342" s="505" t="str">
        <f t="shared" si="146"/>
        <v/>
      </c>
    </row>
    <row r="1343" spans="1:116" ht="15.75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14" t="str">
        <f t="shared" si="140"/>
        <v/>
      </c>
      <c r="DG1343" s="486" t="str">
        <f t="shared" si="141"/>
        <v/>
      </c>
      <c r="DH1343" s="501" t="str">
        <f t="shared" si="142"/>
        <v/>
      </c>
      <c r="DI1343" s="502" t="str">
        <f t="shared" si="143"/>
        <v/>
      </c>
      <c r="DJ1343" s="486" t="str">
        <f t="shared" si="144"/>
        <v/>
      </c>
      <c r="DK1343" s="502" t="str">
        <f t="shared" si="145"/>
        <v/>
      </c>
      <c r="DL1343" s="505" t="str">
        <f t="shared" si="146"/>
        <v/>
      </c>
    </row>
    <row r="1344" spans="1:116" ht="15.75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14" t="str">
        <f t="shared" si="140"/>
        <v/>
      </c>
      <c r="DG1344" s="486" t="str">
        <f t="shared" si="141"/>
        <v/>
      </c>
      <c r="DH1344" s="501" t="str">
        <f t="shared" si="142"/>
        <v/>
      </c>
      <c r="DI1344" s="502" t="str">
        <f t="shared" si="143"/>
        <v/>
      </c>
      <c r="DJ1344" s="486" t="str">
        <f t="shared" si="144"/>
        <v/>
      </c>
      <c r="DK1344" s="502" t="str">
        <f t="shared" si="145"/>
        <v/>
      </c>
      <c r="DL1344" s="505" t="str">
        <f t="shared" si="146"/>
        <v/>
      </c>
    </row>
    <row r="1345" spans="1:116" ht="15.75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14" t="str">
        <f t="shared" si="140"/>
        <v/>
      </c>
      <c r="DG1345" s="486" t="str">
        <f t="shared" si="141"/>
        <v/>
      </c>
      <c r="DH1345" s="501" t="str">
        <f t="shared" si="142"/>
        <v/>
      </c>
      <c r="DI1345" s="502" t="str">
        <f t="shared" si="143"/>
        <v/>
      </c>
      <c r="DJ1345" s="486" t="str">
        <f t="shared" si="144"/>
        <v/>
      </c>
      <c r="DK1345" s="502" t="str">
        <f t="shared" si="145"/>
        <v/>
      </c>
      <c r="DL1345" s="505" t="str">
        <f t="shared" si="146"/>
        <v/>
      </c>
    </row>
    <row r="1346" spans="1:116" ht="15.75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14" t="str">
        <f t="shared" si="140"/>
        <v/>
      </c>
      <c r="DG1346" s="486" t="str">
        <f t="shared" si="141"/>
        <v/>
      </c>
      <c r="DH1346" s="501" t="str">
        <f t="shared" si="142"/>
        <v/>
      </c>
      <c r="DI1346" s="502" t="str">
        <f t="shared" si="143"/>
        <v/>
      </c>
      <c r="DJ1346" s="486" t="str">
        <f t="shared" si="144"/>
        <v/>
      </c>
      <c r="DK1346" s="502" t="str">
        <f t="shared" si="145"/>
        <v/>
      </c>
      <c r="DL1346" s="505" t="str">
        <f t="shared" si="146"/>
        <v/>
      </c>
    </row>
    <row r="1347" spans="1:116" ht="15.75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14" t="str">
        <f t="shared" ref="DF1347:DF1410" si="147">IFERROR(CH1347/CA1347,"")</f>
        <v/>
      </c>
      <c r="DG1347" s="486" t="str">
        <f t="shared" ref="DG1347:DG1410" si="148">IFERROR(1-(G1347+H1347)/F1347,"")</f>
        <v/>
      </c>
      <c r="DH1347" s="501" t="str">
        <f t="shared" ref="DH1347:DH1410" si="149">IFERROR(1-(BM1347+BN1347)/BL1347,"")</f>
        <v/>
      </c>
      <c r="DI1347" s="502" t="str">
        <f t="shared" ref="DI1347:DI1410" si="150">IFERROR(1-(V1347+W1347)/U1347,"")</f>
        <v/>
      </c>
      <c r="DJ1347" s="486" t="str">
        <f t="shared" ref="DJ1347:DJ1410" si="151">IFERROR(1-(AH1347+AI1347)/AG1347,"")</f>
        <v/>
      </c>
      <c r="DK1347" s="502" t="str">
        <f t="shared" ref="DK1347:DK1410" si="152">IFERROR(1-(AU1347+AV1347)/AT1347,"")</f>
        <v/>
      </c>
      <c r="DL1347" s="505" t="str">
        <f t="shared" ref="DL1347:DL1410" si="153">IFERROR(BY1347/CH1347,"")</f>
        <v/>
      </c>
    </row>
    <row r="1348" spans="1:116" ht="15.75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14" t="str">
        <f t="shared" si="147"/>
        <v/>
      </c>
      <c r="DG1348" s="486" t="str">
        <f t="shared" si="148"/>
        <v/>
      </c>
      <c r="DH1348" s="501" t="str">
        <f t="shared" si="149"/>
        <v/>
      </c>
      <c r="DI1348" s="502" t="str">
        <f t="shared" si="150"/>
        <v/>
      </c>
      <c r="DJ1348" s="486" t="str">
        <f t="shared" si="151"/>
        <v/>
      </c>
      <c r="DK1348" s="502" t="str">
        <f t="shared" si="152"/>
        <v/>
      </c>
      <c r="DL1348" s="505" t="str">
        <f t="shared" si="153"/>
        <v/>
      </c>
    </row>
    <row r="1349" spans="1:116" ht="15.75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14" t="str">
        <f t="shared" si="147"/>
        <v/>
      </c>
      <c r="DG1349" s="486" t="str">
        <f t="shared" si="148"/>
        <v/>
      </c>
      <c r="DH1349" s="501" t="str">
        <f t="shared" si="149"/>
        <v/>
      </c>
      <c r="DI1349" s="502" t="str">
        <f t="shared" si="150"/>
        <v/>
      </c>
      <c r="DJ1349" s="486" t="str">
        <f t="shared" si="151"/>
        <v/>
      </c>
      <c r="DK1349" s="502" t="str">
        <f t="shared" si="152"/>
        <v/>
      </c>
      <c r="DL1349" s="505" t="str">
        <f t="shared" si="153"/>
        <v/>
      </c>
    </row>
    <row r="1350" spans="1:116" ht="15.75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14" t="str">
        <f t="shared" si="147"/>
        <v/>
      </c>
      <c r="DG1350" s="486" t="str">
        <f t="shared" si="148"/>
        <v/>
      </c>
      <c r="DH1350" s="501" t="str">
        <f t="shared" si="149"/>
        <v/>
      </c>
      <c r="DI1350" s="502" t="str">
        <f t="shared" si="150"/>
        <v/>
      </c>
      <c r="DJ1350" s="486" t="str">
        <f t="shared" si="151"/>
        <v/>
      </c>
      <c r="DK1350" s="502" t="str">
        <f t="shared" si="152"/>
        <v/>
      </c>
      <c r="DL1350" s="505" t="str">
        <f t="shared" si="153"/>
        <v/>
      </c>
    </row>
    <row r="1351" spans="1:116" ht="15.75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14" t="str">
        <f t="shared" si="147"/>
        <v/>
      </c>
      <c r="DG1351" s="486" t="str">
        <f t="shared" si="148"/>
        <v/>
      </c>
      <c r="DH1351" s="501" t="str">
        <f t="shared" si="149"/>
        <v/>
      </c>
      <c r="DI1351" s="502" t="str">
        <f t="shared" si="150"/>
        <v/>
      </c>
      <c r="DJ1351" s="486" t="str">
        <f t="shared" si="151"/>
        <v/>
      </c>
      <c r="DK1351" s="502" t="str">
        <f t="shared" si="152"/>
        <v/>
      </c>
      <c r="DL1351" s="505" t="str">
        <f t="shared" si="153"/>
        <v/>
      </c>
    </row>
    <row r="1352" spans="1:116" ht="15.75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14" t="str">
        <f t="shared" si="147"/>
        <v/>
      </c>
      <c r="DG1352" s="486" t="str">
        <f t="shared" si="148"/>
        <v/>
      </c>
      <c r="DH1352" s="501" t="str">
        <f t="shared" si="149"/>
        <v/>
      </c>
      <c r="DI1352" s="502" t="str">
        <f t="shared" si="150"/>
        <v/>
      </c>
      <c r="DJ1352" s="486" t="str">
        <f t="shared" si="151"/>
        <v/>
      </c>
      <c r="DK1352" s="502" t="str">
        <f t="shared" si="152"/>
        <v/>
      </c>
      <c r="DL1352" s="505" t="str">
        <f t="shared" si="153"/>
        <v/>
      </c>
    </row>
    <row r="1353" spans="1:116" ht="15.75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14" t="str">
        <f t="shared" si="147"/>
        <v/>
      </c>
      <c r="DG1353" s="486" t="str">
        <f t="shared" si="148"/>
        <v/>
      </c>
      <c r="DH1353" s="501" t="str">
        <f t="shared" si="149"/>
        <v/>
      </c>
      <c r="DI1353" s="502" t="str">
        <f t="shared" si="150"/>
        <v/>
      </c>
      <c r="DJ1353" s="486" t="str">
        <f t="shared" si="151"/>
        <v/>
      </c>
      <c r="DK1353" s="502" t="str">
        <f t="shared" si="152"/>
        <v/>
      </c>
      <c r="DL1353" s="505" t="str">
        <f t="shared" si="153"/>
        <v/>
      </c>
    </row>
    <row r="1354" spans="1:116" ht="15.75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14" t="str">
        <f t="shared" si="147"/>
        <v/>
      </c>
      <c r="DG1354" s="486" t="str">
        <f t="shared" si="148"/>
        <v/>
      </c>
      <c r="DH1354" s="501" t="str">
        <f t="shared" si="149"/>
        <v/>
      </c>
      <c r="DI1354" s="502" t="str">
        <f t="shared" si="150"/>
        <v/>
      </c>
      <c r="DJ1354" s="486" t="str">
        <f t="shared" si="151"/>
        <v/>
      </c>
      <c r="DK1354" s="502" t="str">
        <f t="shared" si="152"/>
        <v/>
      </c>
      <c r="DL1354" s="505" t="str">
        <f t="shared" si="153"/>
        <v/>
      </c>
    </row>
    <row r="1355" spans="1:116" ht="15.75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14" t="str">
        <f t="shared" si="147"/>
        <v/>
      </c>
      <c r="DG1355" s="486" t="str">
        <f t="shared" si="148"/>
        <v/>
      </c>
      <c r="DH1355" s="501" t="str">
        <f t="shared" si="149"/>
        <v/>
      </c>
      <c r="DI1355" s="502" t="str">
        <f t="shared" si="150"/>
        <v/>
      </c>
      <c r="DJ1355" s="486" t="str">
        <f t="shared" si="151"/>
        <v/>
      </c>
      <c r="DK1355" s="502" t="str">
        <f t="shared" si="152"/>
        <v/>
      </c>
      <c r="DL1355" s="505" t="str">
        <f t="shared" si="153"/>
        <v/>
      </c>
    </row>
    <row r="1356" spans="1:116" ht="15.75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14" t="str">
        <f t="shared" si="147"/>
        <v/>
      </c>
      <c r="DG1356" s="486" t="str">
        <f t="shared" si="148"/>
        <v/>
      </c>
      <c r="DH1356" s="501" t="str">
        <f t="shared" si="149"/>
        <v/>
      </c>
      <c r="DI1356" s="502" t="str">
        <f t="shared" si="150"/>
        <v/>
      </c>
      <c r="DJ1356" s="486" t="str">
        <f t="shared" si="151"/>
        <v/>
      </c>
      <c r="DK1356" s="502" t="str">
        <f t="shared" si="152"/>
        <v/>
      </c>
      <c r="DL1356" s="505" t="str">
        <f t="shared" si="153"/>
        <v/>
      </c>
    </row>
    <row r="1357" spans="1:116" ht="15.75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14" t="str">
        <f t="shared" si="147"/>
        <v/>
      </c>
      <c r="DG1357" s="486" t="str">
        <f t="shared" si="148"/>
        <v/>
      </c>
      <c r="DH1357" s="501" t="str">
        <f t="shared" si="149"/>
        <v/>
      </c>
      <c r="DI1357" s="502" t="str">
        <f t="shared" si="150"/>
        <v/>
      </c>
      <c r="DJ1357" s="486" t="str">
        <f t="shared" si="151"/>
        <v/>
      </c>
      <c r="DK1357" s="502" t="str">
        <f t="shared" si="152"/>
        <v/>
      </c>
      <c r="DL1357" s="505" t="str">
        <f t="shared" si="153"/>
        <v/>
      </c>
    </row>
    <row r="1358" spans="1:116" ht="15.75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14" t="str">
        <f t="shared" si="147"/>
        <v/>
      </c>
      <c r="DG1358" s="486" t="str">
        <f t="shared" si="148"/>
        <v/>
      </c>
      <c r="DH1358" s="501" t="str">
        <f t="shared" si="149"/>
        <v/>
      </c>
      <c r="DI1358" s="502" t="str">
        <f t="shared" si="150"/>
        <v/>
      </c>
      <c r="DJ1358" s="486" t="str">
        <f t="shared" si="151"/>
        <v/>
      </c>
      <c r="DK1358" s="502" t="str">
        <f t="shared" si="152"/>
        <v/>
      </c>
      <c r="DL1358" s="505" t="str">
        <f t="shared" si="153"/>
        <v/>
      </c>
    </row>
    <row r="1359" spans="1:116" ht="15.75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14" t="str">
        <f t="shared" si="147"/>
        <v/>
      </c>
      <c r="DG1359" s="486" t="str">
        <f t="shared" si="148"/>
        <v/>
      </c>
      <c r="DH1359" s="501" t="str">
        <f t="shared" si="149"/>
        <v/>
      </c>
      <c r="DI1359" s="502" t="str">
        <f t="shared" si="150"/>
        <v/>
      </c>
      <c r="DJ1359" s="486" t="str">
        <f t="shared" si="151"/>
        <v/>
      </c>
      <c r="DK1359" s="502" t="str">
        <f t="shared" si="152"/>
        <v/>
      </c>
      <c r="DL1359" s="505" t="str">
        <f t="shared" si="153"/>
        <v/>
      </c>
    </row>
    <row r="1360" spans="1:116" ht="15.75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14" t="str">
        <f t="shared" si="147"/>
        <v/>
      </c>
      <c r="DG1360" s="486" t="str">
        <f t="shared" si="148"/>
        <v/>
      </c>
      <c r="DH1360" s="501" t="str">
        <f t="shared" si="149"/>
        <v/>
      </c>
      <c r="DI1360" s="502" t="str">
        <f t="shared" si="150"/>
        <v/>
      </c>
      <c r="DJ1360" s="486" t="str">
        <f t="shared" si="151"/>
        <v/>
      </c>
      <c r="DK1360" s="502" t="str">
        <f t="shared" si="152"/>
        <v/>
      </c>
      <c r="DL1360" s="505" t="str">
        <f t="shared" si="153"/>
        <v/>
      </c>
    </row>
    <row r="1361" spans="1:116" ht="15.75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14" t="str">
        <f t="shared" si="147"/>
        <v/>
      </c>
      <c r="DG1361" s="486" t="str">
        <f t="shared" si="148"/>
        <v/>
      </c>
      <c r="DH1361" s="501" t="str">
        <f t="shared" si="149"/>
        <v/>
      </c>
      <c r="DI1361" s="502" t="str">
        <f t="shared" si="150"/>
        <v/>
      </c>
      <c r="DJ1361" s="486" t="str">
        <f t="shared" si="151"/>
        <v/>
      </c>
      <c r="DK1361" s="502" t="str">
        <f t="shared" si="152"/>
        <v/>
      </c>
      <c r="DL1361" s="505" t="str">
        <f t="shared" si="153"/>
        <v/>
      </c>
    </row>
    <row r="1362" spans="1:116" ht="15.75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14" t="str">
        <f t="shared" si="147"/>
        <v/>
      </c>
      <c r="DG1362" s="486" t="str">
        <f t="shared" si="148"/>
        <v/>
      </c>
      <c r="DH1362" s="501" t="str">
        <f t="shared" si="149"/>
        <v/>
      </c>
      <c r="DI1362" s="502" t="str">
        <f t="shared" si="150"/>
        <v/>
      </c>
      <c r="DJ1362" s="486" t="str">
        <f t="shared" si="151"/>
        <v/>
      </c>
      <c r="DK1362" s="502" t="str">
        <f t="shared" si="152"/>
        <v/>
      </c>
      <c r="DL1362" s="505" t="str">
        <f t="shared" si="153"/>
        <v/>
      </c>
    </row>
    <row r="1363" spans="1:116" ht="15.75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14" t="str">
        <f t="shared" si="147"/>
        <v/>
      </c>
      <c r="DG1363" s="486" t="str">
        <f t="shared" si="148"/>
        <v/>
      </c>
      <c r="DH1363" s="501" t="str">
        <f t="shared" si="149"/>
        <v/>
      </c>
      <c r="DI1363" s="502" t="str">
        <f t="shared" si="150"/>
        <v/>
      </c>
      <c r="DJ1363" s="486" t="str">
        <f t="shared" si="151"/>
        <v/>
      </c>
      <c r="DK1363" s="502" t="str">
        <f t="shared" si="152"/>
        <v/>
      </c>
      <c r="DL1363" s="505" t="str">
        <f t="shared" si="153"/>
        <v/>
      </c>
    </row>
    <row r="1364" spans="1:116" ht="15.75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14" t="str">
        <f t="shared" si="147"/>
        <v/>
      </c>
      <c r="DG1364" s="486" t="str">
        <f t="shared" si="148"/>
        <v/>
      </c>
      <c r="DH1364" s="501" t="str">
        <f t="shared" si="149"/>
        <v/>
      </c>
      <c r="DI1364" s="502" t="str">
        <f t="shared" si="150"/>
        <v/>
      </c>
      <c r="DJ1364" s="486" t="str">
        <f t="shared" si="151"/>
        <v/>
      </c>
      <c r="DK1364" s="502" t="str">
        <f t="shared" si="152"/>
        <v/>
      </c>
      <c r="DL1364" s="505" t="str">
        <f t="shared" si="153"/>
        <v/>
      </c>
    </row>
    <row r="1365" spans="1:116" ht="15.75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14" t="str">
        <f t="shared" si="147"/>
        <v/>
      </c>
      <c r="DG1365" s="486" t="str">
        <f t="shared" si="148"/>
        <v/>
      </c>
      <c r="DH1365" s="501" t="str">
        <f t="shared" si="149"/>
        <v/>
      </c>
      <c r="DI1365" s="502" t="str">
        <f t="shared" si="150"/>
        <v/>
      </c>
      <c r="DJ1365" s="486" t="str">
        <f t="shared" si="151"/>
        <v/>
      </c>
      <c r="DK1365" s="502" t="str">
        <f t="shared" si="152"/>
        <v/>
      </c>
      <c r="DL1365" s="505" t="str">
        <f t="shared" si="153"/>
        <v/>
      </c>
    </row>
    <row r="1366" spans="1:116" ht="15.75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14" t="str">
        <f t="shared" si="147"/>
        <v/>
      </c>
      <c r="DG1366" s="486" t="str">
        <f t="shared" si="148"/>
        <v/>
      </c>
      <c r="DH1366" s="501" t="str">
        <f t="shared" si="149"/>
        <v/>
      </c>
      <c r="DI1366" s="502" t="str">
        <f t="shared" si="150"/>
        <v/>
      </c>
      <c r="DJ1366" s="486" t="str">
        <f t="shared" si="151"/>
        <v/>
      </c>
      <c r="DK1366" s="502" t="str">
        <f t="shared" si="152"/>
        <v/>
      </c>
      <c r="DL1366" s="505" t="str">
        <f t="shared" si="153"/>
        <v/>
      </c>
    </row>
    <row r="1367" spans="1:116" ht="15.75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14" t="str">
        <f t="shared" si="147"/>
        <v/>
      </c>
      <c r="DG1367" s="486" t="str">
        <f t="shared" si="148"/>
        <v/>
      </c>
      <c r="DH1367" s="501" t="str">
        <f t="shared" si="149"/>
        <v/>
      </c>
      <c r="DI1367" s="502" t="str">
        <f t="shared" si="150"/>
        <v/>
      </c>
      <c r="DJ1367" s="486" t="str">
        <f t="shared" si="151"/>
        <v/>
      </c>
      <c r="DK1367" s="502" t="str">
        <f t="shared" si="152"/>
        <v/>
      </c>
      <c r="DL1367" s="505" t="str">
        <f t="shared" si="153"/>
        <v/>
      </c>
    </row>
    <row r="1368" spans="1:116" ht="15.75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14" t="str">
        <f t="shared" si="147"/>
        <v/>
      </c>
      <c r="DG1368" s="486" t="str">
        <f t="shared" si="148"/>
        <v/>
      </c>
      <c r="DH1368" s="501" t="str">
        <f t="shared" si="149"/>
        <v/>
      </c>
      <c r="DI1368" s="502" t="str">
        <f t="shared" si="150"/>
        <v/>
      </c>
      <c r="DJ1368" s="486" t="str">
        <f t="shared" si="151"/>
        <v/>
      </c>
      <c r="DK1368" s="502" t="str">
        <f t="shared" si="152"/>
        <v/>
      </c>
      <c r="DL1368" s="505" t="str">
        <f t="shared" si="153"/>
        <v/>
      </c>
    </row>
    <row r="1369" spans="1:116" ht="15.75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14" t="str">
        <f t="shared" si="147"/>
        <v/>
      </c>
      <c r="DG1369" s="486" t="str">
        <f t="shared" si="148"/>
        <v/>
      </c>
      <c r="DH1369" s="501" t="str">
        <f t="shared" si="149"/>
        <v/>
      </c>
      <c r="DI1369" s="502" t="str">
        <f t="shared" si="150"/>
        <v/>
      </c>
      <c r="DJ1369" s="486" t="str">
        <f t="shared" si="151"/>
        <v/>
      </c>
      <c r="DK1369" s="502" t="str">
        <f t="shared" si="152"/>
        <v/>
      </c>
      <c r="DL1369" s="505" t="str">
        <f t="shared" si="153"/>
        <v/>
      </c>
    </row>
    <row r="1370" spans="1:116" ht="15.75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14" t="str">
        <f t="shared" si="147"/>
        <v/>
      </c>
      <c r="DG1370" s="486" t="str">
        <f t="shared" si="148"/>
        <v/>
      </c>
      <c r="DH1370" s="501" t="str">
        <f t="shared" si="149"/>
        <v/>
      </c>
      <c r="DI1370" s="502" t="str">
        <f t="shared" si="150"/>
        <v/>
      </c>
      <c r="DJ1370" s="486" t="str">
        <f t="shared" si="151"/>
        <v/>
      </c>
      <c r="DK1370" s="502" t="str">
        <f t="shared" si="152"/>
        <v/>
      </c>
      <c r="DL1370" s="505" t="str">
        <f t="shared" si="153"/>
        <v/>
      </c>
    </row>
    <row r="1371" spans="1:116" ht="15.75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14" t="str">
        <f t="shared" si="147"/>
        <v/>
      </c>
      <c r="DG1371" s="486" t="str">
        <f t="shared" si="148"/>
        <v/>
      </c>
      <c r="DH1371" s="501" t="str">
        <f t="shared" si="149"/>
        <v/>
      </c>
      <c r="DI1371" s="502" t="str">
        <f t="shared" si="150"/>
        <v/>
      </c>
      <c r="DJ1371" s="486" t="str">
        <f t="shared" si="151"/>
        <v/>
      </c>
      <c r="DK1371" s="502" t="str">
        <f t="shared" si="152"/>
        <v/>
      </c>
      <c r="DL1371" s="505" t="str">
        <f t="shared" si="153"/>
        <v/>
      </c>
    </row>
    <row r="1372" spans="1:116" ht="15.75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14" t="str">
        <f t="shared" si="147"/>
        <v/>
      </c>
      <c r="DG1372" s="486" t="str">
        <f t="shared" si="148"/>
        <v/>
      </c>
      <c r="DH1372" s="501" t="str">
        <f t="shared" si="149"/>
        <v/>
      </c>
      <c r="DI1372" s="502" t="str">
        <f t="shared" si="150"/>
        <v/>
      </c>
      <c r="DJ1372" s="486" t="str">
        <f t="shared" si="151"/>
        <v/>
      </c>
      <c r="DK1372" s="502" t="str">
        <f t="shared" si="152"/>
        <v/>
      </c>
      <c r="DL1372" s="505" t="str">
        <f t="shared" si="153"/>
        <v/>
      </c>
    </row>
    <row r="1373" spans="1:116" ht="15.75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14" t="str">
        <f t="shared" si="147"/>
        <v/>
      </c>
      <c r="DG1373" s="486" t="str">
        <f t="shared" si="148"/>
        <v/>
      </c>
      <c r="DH1373" s="501" t="str">
        <f t="shared" si="149"/>
        <v/>
      </c>
      <c r="DI1373" s="502" t="str">
        <f t="shared" si="150"/>
        <v/>
      </c>
      <c r="DJ1373" s="486" t="str">
        <f t="shared" si="151"/>
        <v/>
      </c>
      <c r="DK1373" s="502" t="str">
        <f t="shared" si="152"/>
        <v/>
      </c>
      <c r="DL1373" s="505" t="str">
        <f t="shared" si="153"/>
        <v/>
      </c>
    </row>
    <row r="1374" spans="1:116" ht="15.75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14" t="str">
        <f t="shared" si="147"/>
        <v/>
      </c>
      <c r="DG1374" s="486" t="str">
        <f t="shared" si="148"/>
        <v/>
      </c>
      <c r="DH1374" s="501" t="str">
        <f t="shared" si="149"/>
        <v/>
      </c>
      <c r="DI1374" s="502" t="str">
        <f t="shared" si="150"/>
        <v/>
      </c>
      <c r="DJ1374" s="486" t="str">
        <f t="shared" si="151"/>
        <v/>
      </c>
      <c r="DK1374" s="502" t="str">
        <f t="shared" si="152"/>
        <v/>
      </c>
      <c r="DL1374" s="505" t="str">
        <f t="shared" si="153"/>
        <v/>
      </c>
    </row>
    <row r="1375" spans="1:116" ht="15.75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14" t="str">
        <f t="shared" si="147"/>
        <v/>
      </c>
      <c r="DG1375" s="486" t="str">
        <f t="shared" si="148"/>
        <v/>
      </c>
      <c r="DH1375" s="501" t="str">
        <f t="shared" si="149"/>
        <v/>
      </c>
      <c r="DI1375" s="502" t="str">
        <f t="shared" si="150"/>
        <v/>
      </c>
      <c r="DJ1375" s="486" t="str">
        <f t="shared" si="151"/>
        <v/>
      </c>
      <c r="DK1375" s="502" t="str">
        <f t="shared" si="152"/>
        <v/>
      </c>
      <c r="DL1375" s="505" t="str">
        <f t="shared" si="153"/>
        <v/>
      </c>
    </row>
    <row r="1376" spans="1:116" ht="15.75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14" t="str">
        <f t="shared" si="147"/>
        <v/>
      </c>
      <c r="DG1376" s="486" t="str">
        <f t="shared" si="148"/>
        <v/>
      </c>
      <c r="DH1376" s="501" t="str">
        <f t="shared" si="149"/>
        <v/>
      </c>
      <c r="DI1376" s="502" t="str">
        <f t="shared" si="150"/>
        <v/>
      </c>
      <c r="DJ1376" s="486" t="str">
        <f t="shared" si="151"/>
        <v/>
      </c>
      <c r="DK1376" s="502" t="str">
        <f t="shared" si="152"/>
        <v/>
      </c>
      <c r="DL1376" s="505" t="str">
        <f t="shared" si="153"/>
        <v/>
      </c>
    </row>
    <row r="1377" spans="1:116" ht="15.75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14" t="str">
        <f t="shared" si="147"/>
        <v/>
      </c>
      <c r="DG1377" s="486" t="str">
        <f t="shared" si="148"/>
        <v/>
      </c>
      <c r="DH1377" s="501" t="str">
        <f t="shared" si="149"/>
        <v/>
      </c>
      <c r="DI1377" s="502" t="str">
        <f t="shared" si="150"/>
        <v/>
      </c>
      <c r="DJ1377" s="486" t="str">
        <f t="shared" si="151"/>
        <v/>
      </c>
      <c r="DK1377" s="502" t="str">
        <f t="shared" si="152"/>
        <v/>
      </c>
      <c r="DL1377" s="505" t="str">
        <f t="shared" si="153"/>
        <v/>
      </c>
    </row>
    <row r="1378" spans="1:116" ht="15.75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14" t="str">
        <f t="shared" si="147"/>
        <v/>
      </c>
      <c r="DG1378" s="486" t="str">
        <f t="shared" si="148"/>
        <v/>
      </c>
      <c r="DH1378" s="501" t="str">
        <f t="shared" si="149"/>
        <v/>
      </c>
      <c r="DI1378" s="502" t="str">
        <f t="shared" si="150"/>
        <v/>
      </c>
      <c r="DJ1378" s="486" t="str">
        <f t="shared" si="151"/>
        <v/>
      </c>
      <c r="DK1378" s="502" t="str">
        <f t="shared" si="152"/>
        <v/>
      </c>
      <c r="DL1378" s="505" t="str">
        <f t="shared" si="153"/>
        <v/>
      </c>
    </row>
    <row r="1379" spans="1:116" ht="15.75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14" t="str">
        <f t="shared" si="147"/>
        <v/>
      </c>
      <c r="DG1379" s="486" t="str">
        <f t="shared" si="148"/>
        <v/>
      </c>
      <c r="DH1379" s="501" t="str">
        <f t="shared" si="149"/>
        <v/>
      </c>
      <c r="DI1379" s="502" t="str">
        <f t="shared" si="150"/>
        <v/>
      </c>
      <c r="DJ1379" s="486" t="str">
        <f t="shared" si="151"/>
        <v/>
      </c>
      <c r="DK1379" s="502" t="str">
        <f t="shared" si="152"/>
        <v/>
      </c>
      <c r="DL1379" s="505" t="str">
        <f t="shared" si="153"/>
        <v/>
      </c>
    </row>
    <row r="1380" spans="1:116" ht="15.75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14" t="str">
        <f t="shared" si="147"/>
        <v/>
      </c>
      <c r="DG1380" s="486" t="str">
        <f t="shared" si="148"/>
        <v/>
      </c>
      <c r="DH1380" s="501" t="str">
        <f t="shared" si="149"/>
        <v/>
      </c>
      <c r="DI1380" s="502" t="str">
        <f t="shared" si="150"/>
        <v/>
      </c>
      <c r="DJ1380" s="486" t="str">
        <f t="shared" si="151"/>
        <v/>
      </c>
      <c r="DK1380" s="502" t="str">
        <f t="shared" si="152"/>
        <v/>
      </c>
      <c r="DL1380" s="505" t="str">
        <f t="shared" si="153"/>
        <v/>
      </c>
    </row>
    <row r="1381" spans="1:116" ht="15.75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14" t="str">
        <f t="shared" si="147"/>
        <v/>
      </c>
      <c r="DG1381" s="486" t="str">
        <f t="shared" si="148"/>
        <v/>
      </c>
      <c r="DH1381" s="501" t="str">
        <f t="shared" si="149"/>
        <v/>
      </c>
      <c r="DI1381" s="502" t="str">
        <f t="shared" si="150"/>
        <v/>
      </c>
      <c r="DJ1381" s="486" t="str">
        <f t="shared" si="151"/>
        <v/>
      </c>
      <c r="DK1381" s="502" t="str">
        <f t="shared" si="152"/>
        <v/>
      </c>
      <c r="DL1381" s="505" t="str">
        <f t="shared" si="153"/>
        <v/>
      </c>
    </row>
    <row r="1382" spans="1:116" ht="15.75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14" t="str">
        <f t="shared" si="147"/>
        <v/>
      </c>
      <c r="DG1382" s="486" t="str">
        <f t="shared" si="148"/>
        <v/>
      </c>
      <c r="DH1382" s="501" t="str">
        <f t="shared" si="149"/>
        <v/>
      </c>
      <c r="DI1382" s="502" t="str">
        <f t="shared" si="150"/>
        <v/>
      </c>
      <c r="DJ1382" s="486" t="str">
        <f t="shared" si="151"/>
        <v/>
      </c>
      <c r="DK1382" s="502" t="str">
        <f t="shared" si="152"/>
        <v/>
      </c>
      <c r="DL1382" s="505" t="str">
        <f t="shared" si="153"/>
        <v/>
      </c>
    </row>
    <row r="1383" spans="1:116" ht="15.75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14" t="str">
        <f t="shared" si="147"/>
        <v/>
      </c>
      <c r="DG1383" s="486" t="str">
        <f t="shared" si="148"/>
        <v/>
      </c>
      <c r="DH1383" s="501" t="str">
        <f t="shared" si="149"/>
        <v/>
      </c>
      <c r="DI1383" s="502" t="str">
        <f t="shared" si="150"/>
        <v/>
      </c>
      <c r="DJ1383" s="486" t="str">
        <f t="shared" si="151"/>
        <v/>
      </c>
      <c r="DK1383" s="502" t="str">
        <f t="shared" si="152"/>
        <v/>
      </c>
      <c r="DL1383" s="505" t="str">
        <f t="shared" si="153"/>
        <v/>
      </c>
    </row>
    <row r="1384" spans="1:116" ht="15.75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14" t="str">
        <f t="shared" si="147"/>
        <v/>
      </c>
      <c r="DG1384" s="486" t="str">
        <f t="shared" si="148"/>
        <v/>
      </c>
      <c r="DH1384" s="501" t="str">
        <f t="shared" si="149"/>
        <v/>
      </c>
      <c r="DI1384" s="502" t="str">
        <f t="shared" si="150"/>
        <v/>
      </c>
      <c r="DJ1384" s="486" t="str">
        <f t="shared" si="151"/>
        <v/>
      </c>
      <c r="DK1384" s="502" t="str">
        <f t="shared" si="152"/>
        <v/>
      </c>
      <c r="DL1384" s="505" t="str">
        <f t="shared" si="153"/>
        <v/>
      </c>
    </row>
    <row r="1385" spans="1:116" ht="15.75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14" t="str">
        <f t="shared" si="147"/>
        <v/>
      </c>
      <c r="DG1385" s="486" t="str">
        <f t="shared" si="148"/>
        <v/>
      </c>
      <c r="DH1385" s="501" t="str">
        <f t="shared" si="149"/>
        <v/>
      </c>
      <c r="DI1385" s="502" t="str">
        <f t="shared" si="150"/>
        <v/>
      </c>
      <c r="DJ1385" s="486" t="str">
        <f t="shared" si="151"/>
        <v/>
      </c>
      <c r="DK1385" s="502" t="str">
        <f t="shared" si="152"/>
        <v/>
      </c>
      <c r="DL1385" s="505" t="str">
        <f t="shared" si="153"/>
        <v/>
      </c>
    </row>
    <row r="1386" spans="1:116" ht="15.75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14" t="str">
        <f t="shared" si="147"/>
        <v/>
      </c>
      <c r="DG1386" s="486" t="str">
        <f t="shared" si="148"/>
        <v/>
      </c>
      <c r="DH1386" s="501" t="str">
        <f t="shared" si="149"/>
        <v/>
      </c>
      <c r="DI1386" s="502" t="str">
        <f t="shared" si="150"/>
        <v/>
      </c>
      <c r="DJ1386" s="486" t="str">
        <f t="shared" si="151"/>
        <v/>
      </c>
      <c r="DK1386" s="502" t="str">
        <f t="shared" si="152"/>
        <v/>
      </c>
      <c r="DL1386" s="505" t="str">
        <f t="shared" si="153"/>
        <v/>
      </c>
    </row>
    <row r="1387" spans="1:116" ht="15.75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14" t="str">
        <f t="shared" si="147"/>
        <v/>
      </c>
      <c r="DG1387" s="486" t="str">
        <f t="shared" si="148"/>
        <v/>
      </c>
      <c r="DH1387" s="501" t="str">
        <f t="shared" si="149"/>
        <v/>
      </c>
      <c r="DI1387" s="502" t="str">
        <f t="shared" si="150"/>
        <v/>
      </c>
      <c r="DJ1387" s="486" t="str">
        <f t="shared" si="151"/>
        <v/>
      </c>
      <c r="DK1387" s="502" t="str">
        <f t="shared" si="152"/>
        <v/>
      </c>
      <c r="DL1387" s="505" t="str">
        <f t="shared" si="153"/>
        <v/>
      </c>
    </row>
    <row r="1388" spans="1:116" ht="15.75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14" t="str">
        <f t="shared" si="147"/>
        <v/>
      </c>
      <c r="DG1388" s="486" t="str">
        <f t="shared" si="148"/>
        <v/>
      </c>
      <c r="DH1388" s="501" t="str">
        <f t="shared" si="149"/>
        <v/>
      </c>
      <c r="DI1388" s="502" t="str">
        <f t="shared" si="150"/>
        <v/>
      </c>
      <c r="DJ1388" s="486" t="str">
        <f t="shared" si="151"/>
        <v/>
      </c>
      <c r="DK1388" s="502" t="str">
        <f t="shared" si="152"/>
        <v/>
      </c>
      <c r="DL1388" s="505" t="str">
        <f t="shared" si="153"/>
        <v/>
      </c>
    </row>
    <row r="1389" spans="1:116" ht="15.75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14" t="str">
        <f t="shared" si="147"/>
        <v/>
      </c>
      <c r="DG1389" s="486" t="str">
        <f t="shared" si="148"/>
        <v/>
      </c>
      <c r="DH1389" s="501" t="str">
        <f t="shared" si="149"/>
        <v/>
      </c>
      <c r="DI1389" s="502" t="str">
        <f t="shared" si="150"/>
        <v/>
      </c>
      <c r="DJ1389" s="486" t="str">
        <f t="shared" si="151"/>
        <v/>
      </c>
      <c r="DK1389" s="502" t="str">
        <f t="shared" si="152"/>
        <v/>
      </c>
      <c r="DL1389" s="505" t="str">
        <f t="shared" si="153"/>
        <v/>
      </c>
    </row>
    <row r="1390" spans="1:116" ht="15.75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14" t="str">
        <f t="shared" si="147"/>
        <v/>
      </c>
      <c r="DG1390" s="486" t="str">
        <f t="shared" si="148"/>
        <v/>
      </c>
      <c r="DH1390" s="501" t="str">
        <f t="shared" si="149"/>
        <v/>
      </c>
      <c r="DI1390" s="502" t="str">
        <f t="shared" si="150"/>
        <v/>
      </c>
      <c r="DJ1390" s="486" t="str">
        <f t="shared" si="151"/>
        <v/>
      </c>
      <c r="DK1390" s="502" t="str">
        <f t="shared" si="152"/>
        <v/>
      </c>
      <c r="DL1390" s="505" t="str">
        <f t="shared" si="153"/>
        <v/>
      </c>
    </row>
    <row r="1391" spans="1:116" ht="15.75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14" t="str">
        <f t="shared" si="147"/>
        <v/>
      </c>
      <c r="DG1391" s="486" t="str">
        <f t="shared" si="148"/>
        <v/>
      </c>
      <c r="DH1391" s="501" t="str">
        <f t="shared" si="149"/>
        <v/>
      </c>
      <c r="DI1391" s="502" t="str">
        <f t="shared" si="150"/>
        <v/>
      </c>
      <c r="DJ1391" s="486" t="str">
        <f t="shared" si="151"/>
        <v/>
      </c>
      <c r="DK1391" s="502" t="str">
        <f t="shared" si="152"/>
        <v/>
      </c>
      <c r="DL1391" s="505" t="str">
        <f t="shared" si="153"/>
        <v/>
      </c>
    </row>
    <row r="1392" spans="1:116" ht="15.75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14" t="str">
        <f t="shared" si="147"/>
        <v/>
      </c>
      <c r="DG1392" s="486" t="str">
        <f t="shared" si="148"/>
        <v/>
      </c>
      <c r="DH1392" s="501" t="str">
        <f t="shared" si="149"/>
        <v/>
      </c>
      <c r="DI1392" s="502" t="str">
        <f t="shared" si="150"/>
        <v/>
      </c>
      <c r="DJ1392" s="486" t="str">
        <f t="shared" si="151"/>
        <v/>
      </c>
      <c r="DK1392" s="502" t="str">
        <f t="shared" si="152"/>
        <v/>
      </c>
      <c r="DL1392" s="505" t="str">
        <f t="shared" si="153"/>
        <v/>
      </c>
    </row>
    <row r="1393" spans="1:116" ht="15.75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14" t="str">
        <f t="shared" si="147"/>
        <v/>
      </c>
      <c r="DG1393" s="486" t="str">
        <f t="shared" si="148"/>
        <v/>
      </c>
      <c r="DH1393" s="501" t="str">
        <f t="shared" si="149"/>
        <v/>
      </c>
      <c r="DI1393" s="502" t="str">
        <f t="shared" si="150"/>
        <v/>
      </c>
      <c r="DJ1393" s="486" t="str">
        <f t="shared" si="151"/>
        <v/>
      </c>
      <c r="DK1393" s="502" t="str">
        <f t="shared" si="152"/>
        <v/>
      </c>
      <c r="DL1393" s="505" t="str">
        <f t="shared" si="153"/>
        <v/>
      </c>
    </row>
    <row r="1394" spans="1:116" ht="15.75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14" t="str">
        <f t="shared" si="147"/>
        <v/>
      </c>
      <c r="DG1394" s="486" t="str">
        <f t="shared" si="148"/>
        <v/>
      </c>
      <c r="DH1394" s="501" t="str">
        <f t="shared" si="149"/>
        <v/>
      </c>
      <c r="DI1394" s="502" t="str">
        <f t="shared" si="150"/>
        <v/>
      </c>
      <c r="DJ1394" s="486" t="str">
        <f t="shared" si="151"/>
        <v/>
      </c>
      <c r="DK1394" s="502" t="str">
        <f t="shared" si="152"/>
        <v/>
      </c>
      <c r="DL1394" s="505" t="str">
        <f t="shared" si="153"/>
        <v/>
      </c>
    </row>
    <row r="1395" spans="1:116" ht="15.75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14" t="str">
        <f t="shared" si="147"/>
        <v/>
      </c>
      <c r="DG1395" s="486" t="str">
        <f t="shared" si="148"/>
        <v/>
      </c>
      <c r="DH1395" s="501" t="str">
        <f t="shared" si="149"/>
        <v/>
      </c>
      <c r="DI1395" s="502" t="str">
        <f t="shared" si="150"/>
        <v/>
      </c>
      <c r="DJ1395" s="486" t="str">
        <f t="shared" si="151"/>
        <v/>
      </c>
      <c r="DK1395" s="502" t="str">
        <f t="shared" si="152"/>
        <v/>
      </c>
      <c r="DL1395" s="505" t="str">
        <f t="shared" si="153"/>
        <v/>
      </c>
    </row>
    <row r="1396" spans="1:116" ht="15.75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14" t="str">
        <f t="shared" si="147"/>
        <v/>
      </c>
      <c r="DG1396" s="486" t="str">
        <f t="shared" si="148"/>
        <v/>
      </c>
      <c r="DH1396" s="501" t="str">
        <f t="shared" si="149"/>
        <v/>
      </c>
      <c r="DI1396" s="502" t="str">
        <f t="shared" si="150"/>
        <v/>
      </c>
      <c r="DJ1396" s="486" t="str">
        <f t="shared" si="151"/>
        <v/>
      </c>
      <c r="DK1396" s="502" t="str">
        <f t="shared" si="152"/>
        <v/>
      </c>
      <c r="DL1396" s="505" t="str">
        <f t="shared" si="153"/>
        <v/>
      </c>
    </row>
    <row r="1397" spans="1:116" ht="15.75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14" t="str">
        <f t="shared" si="147"/>
        <v/>
      </c>
      <c r="DG1397" s="486" t="str">
        <f t="shared" si="148"/>
        <v/>
      </c>
      <c r="DH1397" s="501" t="str">
        <f t="shared" si="149"/>
        <v/>
      </c>
      <c r="DI1397" s="502" t="str">
        <f t="shared" si="150"/>
        <v/>
      </c>
      <c r="DJ1397" s="486" t="str">
        <f t="shared" si="151"/>
        <v/>
      </c>
      <c r="DK1397" s="502" t="str">
        <f t="shared" si="152"/>
        <v/>
      </c>
      <c r="DL1397" s="505" t="str">
        <f t="shared" si="153"/>
        <v/>
      </c>
    </row>
    <row r="1398" spans="1:116" ht="15.75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14" t="str">
        <f t="shared" si="147"/>
        <v/>
      </c>
      <c r="DG1398" s="486" t="str">
        <f t="shared" si="148"/>
        <v/>
      </c>
      <c r="DH1398" s="501" t="str">
        <f t="shared" si="149"/>
        <v/>
      </c>
      <c r="DI1398" s="502" t="str">
        <f t="shared" si="150"/>
        <v/>
      </c>
      <c r="DJ1398" s="486" t="str">
        <f t="shared" si="151"/>
        <v/>
      </c>
      <c r="DK1398" s="502" t="str">
        <f t="shared" si="152"/>
        <v/>
      </c>
      <c r="DL1398" s="505" t="str">
        <f t="shared" si="153"/>
        <v/>
      </c>
    </row>
    <row r="1399" spans="1:116" ht="15.75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14" t="str">
        <f t="shared" si="147"/>
        <v/>
      </c>
      <c r="DG1399" s="486" t="str">
        <f t="shared" si="148"/>
        <v/>
      </c>
      <c r="DH1399" s="501" t="str">
        <f t="shared" si="149"/>
        <v/>
      </c>
      <c r="DI1399" s="502" t="str">
        <f t="shared" si="150"/>
        <v/>
      </c>
      <c r="DJ1399" s="486" t="str">
        <f t="shared" si="151"/>
        <v/>
      </c>
      <c r="DK1399" s="502" t="str">
        <f t="shared" si="152"/>
        <v/>
      </c>
      <c r="DL1399" s="505" t="str">
        <f t="shared" si="153"/>
        <v/>
      </c>
    </row>
    <row r="1400" spans="1:116" ht="15.75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14" t="str">
        <f t="shared" si="147"/>
        <v/>
      </c>
      <c r="DG1400" s="486" t="str">
        <f t="shared" si="148"/>
        <v/>
      </c>
      <c r="DH1400" s="501" t="str">
        <f t="shared" si="149"/>
        <v/>
      </c>
      <c r="DI1400" s="502" t="str">
        <f t="shared" si="150"/>
        <v/>
      </c>
      <c r="DJ1400" s="486" t="str">
        <f t="shared" si="151"/>
        <v/>
      </c>
      <c r="DK1400" s="502" t="str">
        <f t="shared" si="152"/>
        <v/>
      </c>
      <c r="DL1400" s="505" t="str">
        <f t="shared" si="153"/>
        <v/>
      </c>
    </row>
    <row r="1401" spans="1:116" ht="15.75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14" t="str">
        <f t="shared" si="147"/>
        <v/>
      </c>
      <c r="DG1401" s="486" t="str">
        <f t="shared" si="148"/>
        <v/>
      </c>
      <c r="DH1401" s="501" t="str">
        <f t="shared" si="149"/>
        <v/>
      </c>
      <c r="DI1401" s="502" t="str">
        <f t="shared" si="150"/>
        <v/>
      </c>
      <c r="DJ1401" s="486" t="str">
        <f t="shared" si="151"/>
        <v/>
      </c>
      <c r="DK1401" s="502" t="str">
        <f t="shared" si="152"/>
        <v/>
      </c>
      <c r="DL1401" s="505" t="str">
        <f t="shared" si="153"/>
        <v/>
      </c>
    </row>
    <row r="1402" spans="1:116" ht="15.75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14" t="str">
        <f t="shared" si="147"/>
        <v/>
      </c>
      <c r="DG1402" s="486" t="str">
        <f t="shared" si="148"/>
        <v/>
      </c>
      <c r="DH1402" s="501" t="str">
        <f t="shared" si="149"/>
        <v/>
      </c>
      <c r="DI1402" s="502" t="str">
        <f t="shared" si="150"/>
        <v/>
      </c>
      <c r="DJ1402" s="486" t="str">
        <f t="shared" si="151"/>
        <v/>
      </c>
      <c r="DK1402" s="502" t="str">
        <f t="shared" si="152"/>
        <v/>
      </c>
      <c r="DL1402" s="505" t="str">
        <f t="shared" si="153"/>
        <v/>
      </c>
    </row>
    <row r="1403" spans="1:116" ht="15.75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14" t="str">
        <f t="shared" si="147"/>
        <v/>
      </c>
      <c r="DG1403" s="486" t="str">
        <f t="shared" si="148"/>
        <v/>
      </c>
      <c r="DH1403" s="501" t="str">
        <f t="shared" si="149"/>
        <v/>
      </c>
      <c r="DI1403" s="502" t="str">
        <f t="shared" si="150"/>
        <v/>
      </c>
      <c r="DJ1403" s="486" t="str">
        <f t="shared" si="151"/>
        <v/>
      </c>
      <c r="DK1403" s="502" t="str">
        <f t="shared" si="152"/>
        <v/>
      </c>
      <c r="DL1403" s="505" t="str">
        <f t="shared" si="153"/>
        <v/>
      </c>
    </row>
    <row r="1404" spans="1:116" ht="15.75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14" t="str">
        <f t="shared" si="147"/>
        <v/>
      </c>
      <c r="DG1404" s="486" t="str">
        <f t="shared" si="148"/>
        <v/>
      </c>
      <c r="DH1404" s="501" t="str">
        <f t="shared" si="149"/>
        <v/>
      </c>
      <c r="DI1404" s="502" t="str">
        <f t="shared" si="150"/>
        <v/>
      </c>
      <c r="DJ1404" s="486" t="str">
        <f t="shared" si="151"/>
        <v/>
      </c>
      <c r="DK1404" s="502" t="str">
        <f t="shared" si="152"/>
        <v/>
      </c>
      <c r="DL1404" s="505" t="str">
        <f t="shared" si="153"/>
        <v/>
      </c>
    </row>
    <row r="1405" spans="1:116" ht="15.75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14" t="str">
        <f t="shared" si="147"/>
        <v/>
      </c>
      <c r="DG1405" s="486" t="str">
        <f t="shared" si="148"/>
        <v/>
      </c>
      <c r="DH1405" s="501" t="str">
        <f t="shared" si="149"/>
        <v/>
      </c>
      <c r="DI1405" s="502" t="str">
        <f t="shared" si="150"/>
        <v/>
      </c>
      <c r="DJ1405" s="486" t="str">
        <f t="shared" si="151"/>
        <v/>
      </c>
      <c r="DK1405" s="502" t="str">
        <f t="shared" si="152"/>
        <v/>
      </c>
      <c r="DL1405" s="505" t="str">
        <f t="shared" si="153"/>
        <v/>
      </c>
    </row>
    <row r="1406" spans="1:116" ht="15.75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14" t="str">
        <f t="shared" si="147"/>
        <v/>
      </c>
      <c r="DG1406" s="486" t="str">
        <f t="shared" si="148"/>
        <v/>
      </c>
      <c r="DH1406" s="501" t="str">
        <f t="shared" si="149"/>
        <v/>
      </c>
      <c r="DI1406" s="502" t="str">
        <f t="shared" si="150"/>
        <v/>
      </c>
      <c r="DJ1406" s="486" t="str">
        <f t="shared" si="151"/>
        <v/>
      </c>
      <c r="DK1406" s="502" t="str">
        <f t="shared" si="152"/>
        <v/>
      </c>
      <c r="DL1406" s="505" t="str">
        <f t="shared" si="153"/>
        <v/>
      </c>
    </row>
    <row r="1407" spans="1:116" ht="15.75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14" t="str">
        <f t="shared" si="147"/>
        <v/>
      </c>
      <c r="DG1407" s="486" t="str">
        <f t="shared" si="148"/>
        <v/>
      </c>
      <c r="DH1407" s="501" t="str">
        <f t="shared" si="149"/>
        <v/>
      </c>
      <c r="DI1407" s="502" t="str">
        <f t="shared" si="150"/>
        <v/>
      </c>
      <c r="DJ1407" s="486" t="str">
        <f t="shared" si="151"/>
        <v/>
      </c>
      <c r="DK1407" s="502" t="str">
        <f t="shared" si="152"/>
        <v/>
      </c>
      <c r="DL1407" s="505" t="str">
        <f t="shared" si="153"/>
        <v/>
      </c>
    </row>
    <row r="1408" spans="1:116" ht="15.75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14" t="str">
        <f t="shared" si="147"/>
        <v/>
      </c>
      <c r="DG1408" s="486" t="str">
        <f t="shared" si="148"/>
        <v/>
      </c>
      <c r="DH1408" s="501" t="str">
        <f t="shared" si="149"/>
        <v/>
      </c>
      <c r="DI1408" s="502" t="str">
        <f t="shared" si="150"/>
        <v/>
      </c>
      <c r="DJ1408" s="486" t="str">
        <f t="shared" si="151"/>
        <v/>
      </c>
      <c r="DK1408" s="502" t="str">
        <f t="shared" si="152"/>
        <v/>
      </c>
      <c r="DL1408" s="505" t="str">
        <f t="shared" si="153"/>
        <v/>
      </c>
    </row>
    <row r="1409" spans="1:116" ht="15.75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14" t="str">
        <f t="shared" si="147"/>
        <v/>
      </c>
      <c r="DG1409" s="486" t="str">
        <f t="shared" si="148"/>
        <v/>
      </c>
      <c r="DH1409" s="501" t="str">
        <f t="shared" si="149"/>
        <v/>
      </c>
      <c r="DI1409" s="502" t="str">
        <f t="shared" si="150"/>
        <v/>
      </c>
      <c r="DJ1409" s="486" t="str">
        <f t="shared" si="151"/>
        <v/>
      </c>
      <c r="DK1409" s="502" t="str">
        <f t="shared" si="152"/>
        <v/>
      </c>
      <c r="DL1409" s="505" t="str">
        <f t="shared" si="153"/>
        <v/>
      </c>
    </row>
    <row r="1410" spans="1:116" ht="15.75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14" t="str">
        <f t="shared" si="147"/>
        <v/>
      </c>
      <c r="DG1410" s="486" t="str">
        <f t="shared" si="148"/>
        <v/>
      </c>
      <c r="DH1410" s="501" t="str">
        <f t="shared" si="149"/>
        <v/>
      </c>
      <c r="DI1410" s="502" t="str">
        <f t="shared" si="150"/>
        <v/>
      </c>
      <c r="DJ1410" s="486" t="str">
        <f t="shared" si="151"/>
        <v/>
      </c>
      <c r="DK1410" s="502" t="str">
        <f t="shared" si="152"/>
        <v/>
      </c>
      <c r="DL1410" s="505" t="str">
        <f t="shared" si="153"/>
        <v/>
      </c>
    </row>
    <row r="1411" spans="1:116" ht="15.75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14" t="str">
        <f t="shared" ref="DF1411:DF1474" si="154">IFERROR(CH1411/CA1411,"")</f>
        <v/>
      </c>
      <c r="DG1411" s="486" t="str">
        <f t="shared" ref="DG1411:DG1474" si="155">IFERROR(1-(G1411+H1411)/F1411,"")</f>
        <v/>
      </c>
      <c r="DH1411" s="501" t="str">
        <f t="shared" ref="DH1411:DH1474" si="156">IFERROR(1-(BM1411+BN1411)/BL1411,"")</f>
        <v/>
      </c>
      <c r="DI1411" s="502" t="str">
        <f t="shared" ref="DI1411:DI1474" si="157">IFERROR(1-(V1411+W1411)/U1411,"")</f>
        <v/>
      </c>
      <c r="DJ1411" s="486" t="str">
        <f t="shared" ref="DJ1411:DJ1474" si="158">IFERROR(1-(AH1411+AI1411)/AG1411,"")</f>
        <v/>
      </c>
      <c r="DK1411" s="502" t="str">
        <f t="shared" ref="DK1411:DK1474" si="159">IFERROR(1-(AU1411+AV1411)/AT1411,"")</f>
        <v/>
      </c>
      <c r="DL1411" s="505" t="str">
        <f t="shared" ref="DL1411:DL1474" si="160">IFERROR(BY1411/CH1411,"")</f>
        <v/>
      </c>
    </row>
    <row r="1412" spans="1:116" ht="15.75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14" t="str">
        <f t="shared" si="154"/>
        <v/>
      </c>
      <c r="DG1412" s="486" t="str">
        <f t="shared" si="155"/>
        <v/>
      </c>
      <c r="DH1412" s="501" t="str">
        <f t="shared" si="156"/>
        <v/>
      </c>
      <c r="DI1412" s="502" t="str">
        <f t="shared" si="157"/>
        <v/>
      </c>
      <c r="DJ1412" s="486" t="str">
        <f t="shared" si="158"/>
        <v/>
      </c>
      <c r="DK1412" s="502" t="str">
        <f t="shared" si="159"/>
        <v/>
      </c>
      <c r="DL1412" s="505" t="str">
        <f t="shared" si="160"/>
        <v/>
      </c>
    </row>
    <row r="1413" spans="1:116" ht="15.75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14" t="str">
        <f t="shared" si="154"/>
        <v/>
      </c>
      <c r="DG1413" s="486" t="str">
        <f t="shared" si="155"/>
        <v/>
      </c>
      <c r="DH1413" s="501" t="str">
        <f t="shared" si="156"/>
        <v/>
      </c>
      <c r="DI1413" s="502" t="str">
        <f t="shared" si="157"/>
        <v/>
      </c>
      <c r="DJ1413" s="486" t="str">
        <f t="shared" si="158"/>
        <v/>
      </c>
      <c r="DK1413" s="502" t="str">
        <f t="shared" si="159"/>
        <v/>
      </c>
      <c r="DL1413" s="505" t="str">
        <f t="shared" si="160"/>
        <v/>
      </c>
    </row>
    <row r="1414" spans="1:116" ht="15.75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14" t="str">
        <f t="shared" si="154"/>
        <v/>
      </c>
      <c r="DG1414" s="486" t="str">
        <f t="shared" si="155"/>
        <v/>
      </c>
      <c r="DH1414" s="501" t="str">
        <f t="shared" si="156"/>
        <v/>
      </c>
      <c r="DI1414" s="502" t="str">
        <f t="shared" si="157"/>
        <v/>
      </c>
      <c r="DJ1414" s="486" t="str">
        <f t="shared" si="158"/>
        <v/>
      </c>
      <c r="DK1414" s="502" t="str">
        <f t="shared" si="159"/>
        <v/>
      </c>
      <c r="DL1414" s="505" t="str">
        <f t="shared" si="160"/>
        <v/>
      </c>
    </row>
    <row r="1415" spans="1:116" ht="15.75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14" t="str">
        <f t="shared" si="154"/>
        <v/>
      </c>
      <c r="DG1415" s="486" t="str">
        <f t="shared" si="155"/>
        <v/>
      </c>
      <c r="DH1415" s="501" t="str">
        <f t="shared" si="156"/>
        <v/>
      </c>
      <c r="DI1415" s="502" t="str">
        <f t="shared" si="157"/>
        <v/>
      </c>
      <c r="DJ1415" s="486" t="str">
        <f t="shared" si="158"/>
        <v/>
      </c>
      <c r="DK1415" s="502" t="str">
        <f t="shared" si="159"/>
        <v/>
      </c>
      <c r="DL1415" s="505" t="str">
        <f t="shared" si="160"/>
        <v/>
      </c>
    </row>
    <row r="1416" spans="1:116" ht="15.75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14" t="str">
        <f t="shared" si="154"/>
        <v/>
      </c>
      <c r="DG1416" s="486" t="str">
        <f t="shared" si="155"/>
        <v/>
      </c>
      <c r="DH1416" s="501" t="str">
        <f t="shared" si="156"/>
        <v/>
      </c>
      <c r="DI1416" s="502" t="str">
        <f t="shared" si="157"/>
        <v/>
      </c>
      <c r="DJ1416" s="486" t="str">
        <f t="shared" si="158"/>
        <v/>
      </c>
      <c r="DK1416" s="502" t="str">
        <f t="shared" si="159"/>
        <v/>
      </c>
      <c r="DL1416" s="505" t="str">
        <f t="shared" si="160"/>
        <v/>
      </c>
    </row>
    <row r="1417" spans="1:116" ht="15.75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14" t="str">
        <f t="shared" si="154"/>
        <v/>
      </c>
      <c r="DG1417" s="486" t="str">
        <f t="shared" si="155"/>
        <v/>
      </c>
      <c r="DH1417" s="501" t="str">
        <f t="shared" si="156"/>
        <v/>
      </c>
      <c r="DI1417" s="502" t="str">
        <f t="shared" si="157"/>
        <v/>
      </c>
      <c r="DJ1417" s="486" t="str">
        <f t="shared" si="158"/>
        <v/>
      </c>
      <c r="DK1417" s="502" t="str">
        <f t="shared" si="159"/>
        <v/>
      </c>
      <c r="DL1417" s="505" t="str">
        <f t="shared" si="160"/>
        <v/>
      </c>
    </row>
    <row r="1418" spans="1:116" ht="15.75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14" t="str">
        <f t="shared" si="154"/>
        <v/>
      </c>
      <c r="DG1418" s="486" t="str">
        <f t="shared" si="155"/>
        <v/>
      </c>
      <c r="DH1418" s="501" t="str">
        <f t="shared" si="156"/>
        <v/>
      </c>
      <c r="DI1418" s="502" t="str">
        <f t="shared" si="157"/>
        <v/>
      </c>
      <c r="DJ1418" s="486" t="str">
        <f t="shared" si="158"/>
        <v/>
      </c>
      <c r="DK1418" s="502" t="str">
        <f t="shared" si="159"/>
        <v/>
      </c>
      <c r="DL1418" s="505" t="str">
        <f t="shared" si="160"/>
        <v/>
      </c>
    </row>
    <row r="1419" spans="1:116" ht="15.75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14" t="str">
        <f t="shared" si="154"/>
        <v/>
      </c>
      <c r="DG1419" s="486" t="str">
        <f t="shared" si="155"/>
        <v/>
      </c>
      <c r="DH1419" s="501" t="str">
        <f t="shared" si="156"/>
        <v/>
      </c>
      <c r="DI1419" s="502" t="str">
        <f t="shared" si="157"/>
        <v/>
      </c>
      <c r="DJ1419" s="486" t="str">
        <f t="shared" si="158"/>
        <v/>
      </c>
      <c r="DK1419" s="502" t="str">
        <f t="shared" si="159"/>
        <v/>
      </c>
      <c r="DL1419" s="505" t="str">
        <f t="shared" si="160"/>
        <v/>
      </c>
    </row>
    <row r="1420" spans="1:116" ht="15.75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14" t="str">
        <f t="shared" si="154"/>
        <v/>
      </c>
      <c r="DG1420" s="486" t="str">
        <f t="shared" si="155"/>
        <v/>
      </c>
      <c r="DH1420" s="501" t="str">
        <f t="shared" si="156"/>
        <v/>
      </c>
      <c r="DI1420" s="502" t="str">
        <f t="shared" si="157"/>
        <v/>
      </c>
      <c r="DJ1420" s="486" t="str">
        <f t="shared" si="158"/>
        <v/>
      </c>
      <c r="DK1420" s="502" t="str">
        <f t="shared" si="159"/>
        <v/>
      </c>
      <c r="DL1420" s="505" t="str">
        <f t="shared" si="160"/>
        <v/>
      </c>
    </row>
    <row r="1421" spans="1:116" ht="15.75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14" t="str">
        <f t="shared" si="154"/>
        <v/>
      </c>
      <c r="DG1421" s="486" t="str">
        <f t="shared" si="155"/>
        <v/>
      </c>
      <c r="DH1421" s="501" t="str">
        <f t="shared" si="156"/>
        <v/>
      </c>
      <c r="DI1421" s="502" t="str">
        <f t="shared" si="157"/>
        <v/>
      </c>
      <c r="DJ1421" s="486" t="str">
        <f t="shared" si="158"/>
        <v/>
      </c>
      <c r="DK1421" s="502" t="str">
        <f t="shared" si="159"/>
        <v/>
      </c>
      <c r="DL1421" s="505" t="str">
        <f t="shared" si="160"/>
        <v/>
      </c>
    </row>
    <row r="1422" spans="1:116" ht="15.75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14" t="str">
        <f t="shared" si="154"/>
        <v/>
      </c>
      <c r="DG1422" s="486" t="str">
        <f t="shared" si="155"/>
        <v/>
      </c>
      <c r="DH1422" s="501" t="str">
        <f t="shared" si="156"/>
        <v/>
      </c>
      <c r="DI1422" s="502" t="str">
        <f t="shared" si="157"/>
        <v/>
      </c>
      <c r="DJ1422" s="486" t="str">
        <f t="shared" si="158"/>
        <v/>
      </c>
      <c r="DK1422" s="502" t="str">
        <f t="shared" si="159"/>
        <v/>
      </c>
      <c r="DL1422" s="505" t="str">
        <f t="shared" si="160"/>
        <v/>
      </c>
    </row>
    <row r="1423" spans="1:116" ht="15.75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14" t="str">
        <f t="shared" si="154"/>
        <v/>
      </c>
      <c r="DG1423" s="486" t="str">
        <f t="shared" si="155"/>
        <v/>
      </c>
      <c r="DH1423" s="501" t="str">
        <f t="shared" si="156"/>
        <v/>
      </c>
      <c r="DI1423" s="502" t="str">
        <f t="shared" si="157"/>
        <v/>
      </c>
      <c r="DJ1423" s="486" t="str">
        <f t="shared" si="158"/>
        <v/>
      </c>
      <c r="DK1423" s="502" t="str">
        <f t="shared" si="159"/>
        <v/>
      </c>
      <c r="DL1423" s="505" t="str">
        <f t="shared" si="160"/>
        <v/>
      </c>
    </row>
    <row r="1424" spans="1:116" ht="15.75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14" t="str">
        <f t="shared" si="154"/>
        <v/>
      </c>
      <c r="DG1424" s="486" t="str">
        <f t="shared" si="155"/>
        <v/>
      </c>
      <c r="DH1424" s="501" t="str">
        <f t="shared" si="156"/>
        <v/>
      </c>
      <c r="DI1424" s="502" t="str">
        <f t="shared" si="157"/>
        <v/>
      </c>
      <c r="DJ1424" s="486" t="str">
        <f t="shared" si="158"/>
        <v/>
      </c>
      <c r="DK1424" s="502" t="str">
        <f t="shared" si="159"/>
        <v/>
      </c>
      <c r="DL1424" s="505" t="str">
        <f t="shared" si="160"/>
        <v/>
      </c>
    </row>
    <row r="1425" spans="1:116" ht="15.75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14" t="str">
        <f t="shared" si="154"/>
        <v/>
      </c>
      <c r="DG1425" s="486" t="str">
        <f t="shared" si="155"/>
        <v/>
      </c>
      <c r="DH1425" s="501" t="str">
        <f t="shared" si="156"/>
        <v/>
      </c>
      <c r="DI1425" s="502" t="str">
        <f t="shared" si="157"/>
        <v/>
      </c>
      <c r="DJ1425" s="486" t="str">
        <f t="shared" si="158"/>
        <v/>
      </c>
      <c r="DK1425" s="502" t="str">
        <f t="shared" si="159"/>
        <v/>
      </c>
      <c r="DL1425" s="505" t="str">
        <f t="shared" si="160"/>
        <v/>
      </c>
    </row>
    <row r="1426" spans="1:116" ht="15.75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14" t="str">
        <f t="shared" si="154"/>
        <v/>
      </c>
      <c r="DG1426" s="486" t="str">
        <f t="shared" si="155"/>
        <v/>
      </c>
      <c r="DH1426" s="501" t="str">
        <f t="shared" si="156"/>
        <v/>
      </c>
      <c r="DI1426" s="502" t="str">
        <f t="shared" si="157"/>
        <v/>
      </c>
      <c r="DJ1426" s="486" t="str">
        <f t="shared" si="158"/>
        <v/>
      </c>
      <c r="DK1426" s="502" t="str">
        <f t="shared" si="159"/>
        <v/>
      </c>
      <c r="DL1426" s="505" t="str">
        <f t="shared" si="160"/>
        <v/>
      </c>
    </row>
    <row r="1427" spans="1:116" ht="15.75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14" t="str">
        <f t="shared" si="154"/>
        <v/>
      </c>
      <c r="DG1427" s="486" t="str">
        <f t="shared" si="155"/>
        <v/>
      </c>
      <c r="DH1427" s="501" t="str">
        <f t="shared" si="156"/>
        <v/>
      </c>
      <c r="DI1427" s="502" t="str">
        <f t="shared" si="157"/>
        <v/>
      </c>
      <c r="DJ1427" s="486" t="str">
        <f t="shared" si="158"/>
        <v/>
      </c>
      <c r="DK1427" s="502" t="str">
        <f t="shared" si="159"/>
        <v/>
      </c>
      <c r="DL1427" s="505" t="str">
        <f t="shared" si="160"/>
        <v/>
      </c>
    </row>
    <row r="1428" spans="1:116" ht="15.75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14" t="str">
        <f t="shared" si="154"/>
        <v/>
      </c>
      <c r="DG1428" s="486" t="str">
        <f t="shared" si="155"/>
        <v/>
      </c>
      <c r="DH1428" s="501" t="str">
        <f t="shared" si="156"/>
        <v/>
      </c>
      <c r="DI1428" s="502" t="str">
        <f t="shared" si="157"/>
        <v/>
      </c>
      <c r="DJ1428" s="486" t="str">
        <f t="shared" si="158"/>
        <v/>
      </c>
      <c r="DK1428" s="502" t="str">
        <f t="shared" si="159"/>
        <v/>
      </c>
      <c r="DL1428" s="505" t="str">
        <f t="shared" si="160"/>
        <v/>
      </c>
    </row>
    <row r="1429" spans="1:116" ht="15.75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14" t="str">
        <f t="shared" si="154"/>
        <v/>
      </c>
      <c r="DG1429" s="486" t="str">
        <f t="shared" si="155"/>
        <v/>
      </c>
      <c r="DH1429" s="501" t="str">
        <f t="shared" si="156"/>
        <v/>
      </c>
      <c r="DI1429" s="502" t="str">
        <f t="shared" si="157"/>
        <v/>
      </c>
      <c r="DJ1429" s="486" t="str">
        <f t="shared" si="158"/>
        <v/>
      </c>
      <c r="DK1429" s="502" t="str">
        <f t="shared" si="159"/>
        <v/>
      </c>
      <c r="DL1429" s="505" t="str">
        <f t="shared" si="160"/>
        <v/>
      </c>
    </row>
    <row r="1430" spans="1:116" ht="15.75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14" t="str">
        <f t="shared" si="154"/>
        <v/>
      </c>
      <c r="DG1430" s="486" t="str">
        <f t="shared" si="155"/>
        <v/>
      </c>
      <c r="DH1430" s="501" t="str">
        <f t="shared" si="156"/>
        <v/>
      </c>
      <c r="DI1430" s="502" t="str">
        <f t="shared" si="157"/>
        <v/>
      </c>
      <c r="DJ1430" s="486" t="str">
        <f t="shared" si="158"/>
        <v/>
      </c>
      <c r="DK1430" s="502" t="str">
        <f t="shared" si="159"/>
        <v/>
      </c>
      <c r="DL1430" s="505" t="str">
        <f t="shared" si="160"/>
        <v/>
      </c>
    </row>
    <row r="1431" spans="1:116" ht="15.75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14" t="str">
        <f t="shared" si="154"/>
        <v/>
      </c>
      <c r="DG1431" s="486" t="str">
        <f t="shared" si="155"/>
        <v/>
      </c>
      <c r="DH1431" s="501" t="str">
        <f t="shared" si="156"/>
        <v/>
      </c>
      <c r="DI1431" s="502" t="str">
        <f t="shared" si="157"/>
        <v/>
      </c>
      <c r="DJ1431" s="486" t="str">
        <f t="shared" si="158"/>
        <v/>
      </c>
      <c r="DK1431" s="502" t="str">
        <f t="shared" si="159"/>
        <v/>
      </c>
      <c r="DL1431" s="505" t="str">
        <f t="shared" si="160"/>
        <v/>
      </c>
    </row>
    <row r="1432" spans="1:116" ht="15.75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14" t="str">
        <f t="shared" si="154"/>
        <v/>
      </c>
      <c r="DG1432" s="486" t="str">
        <f t="shared" si="155"/>
        <v/>
      </c>
      <c r="DH1432" s="501" t="str">
        <f t="shared" si="156"/>
        <v/>
      </c>
      <c r="DI1432" s="502" t="str">
        <f t="shared" si="157"/>
        <v/>
      </c>
      <c r="DJ1432" s="486" t="str">
        <f t="shared" si="158"/>
        <v/>
      </c>
      <c r="DK1432" s="502" t="str">
        <f t="shared" si="159"/>
        <v/>
      </c>
      <c r="DL1432" s="505" t="str">
        <f t="shared" si="160"/>
        <v/>
      </c>
    </row>
    <row r="1433" spans="1:116" ht="15.75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14" t="str">
        <f t="shared" si="154"/>
        <v/>
      </c>
      <c r="DG1433" s="486" t="str">
        <f t="shared" si="155"/>
        <v/>
      </c>
      <c r="DH1433" s="501" t="str">
        <f t="shared" si="156"/>
        <v/>
      </c>
      <c r="DI1433" s="502" t="str">
        <f t="shared" si="157"/>
        <v/>
      </c>
      <c r="DJ1433" s="486" t="str">
        <f t="shared" si="158"/>
        <v/>
      </c>
      <c r="DK1433" s="502" t="str">
        <f t="shared" si="159"/>
        <v/>
      </c>
      <c r="DL1433" s="505" t="str">
        <f t="shared" si="160"/>
        <v/>
      </c>
    </row>
    <row r="1434" spans="1:116" ht="15.75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14" t="str">
        <f t="shared" si="154"/>
        <v/>
      </c>
      <c r="DG1434" s="486" t="str">
        <f t="shared" si="155"/>
        <v/>
      </c>
      <c r="DH1434" s="501" t="str">
        <f t="shared" si="156"/>
        <v/>
      </c>
      <c r="DI1434" s="502" t="str">
        <f t="shared" si="157"/>
        <v/>
      </c>
      <c r="DJ1434" s="486" t="str">
        <f t="shared" si="158"/>
        <v/>
      </c>
      <c r="DK1434" s="502" t="str">
        <f t="shared" si="159"/>
        <v/>
      </c>
      <c r="DL1434" s="505" t="str">
        <f t="shared" si="160"/>
        <v/>
      </c>
    </row>
    <row r="1435" spans="1:116" ht="15.75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14" t="str">
        <f t="shared" si="154"/>
        <v/>
      </c>
      <c r="DG1435" s="486" t="str">
        <f t="shared" si="155"/>
        <v/>
      </c>
      <c r="DH1435" s="501" t="str">
        <f t="shared" si="156"/>
        <v/>
      </c>
      <c r="DI1435" s="502" t="str">
        <f t="shared" si="157"/>
        <v/>
      </c>
      <c r="DJ1435" s="486" t="str">
        <f t="shared" si="158"/>
        <v/>
      </c>
      <c r="DK1435" s="502" t="str">
        <f t="shared" si="159"/>
        <v/>
      </c>
      <c r="DL1435" s="505" t="str">
        <f t="shared" si="160"/>
        <v/>
      </c>
    </row>
    <row r="1436" spans="1:116" ht="15.75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14" t="str">
        <f t="shared" si="154"/>
        <v/>
      </c>
      <c r="DG1436" s="486" t="str">
        <f t="shared" si="155"/>
        <v/>
      </c>
      <c r="DH1436" s="501" t="str">
        <f t="shared" si="156"/>
        <v/>
      </c>
      <c r="DI1436" s="502" t="str">
        <f t="shared" si="157"/>
        <v/>
      </c>
      <c r="DJ1436" s="486" t="str">
        <f t="shared" si="158"/>
        <v/>
      </c>
      <c r="DK1436" s="502" t="str">
        <f t="shared" si="159"/>
        <v/>
      </c>
      <c r="DL1436" s="505" t="str">
        <f t="shared" si="160"/>
        <v/>
      </c>
    </row>
    <row r="1437" spans="1:116" ht="15.75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14" t="str">
        <f t="shared" si="154"/>
        <v/>
      </c>
      <c r="DG1437" s="486" t="str">
        <f t="shared" si="155"/>
        <v/>
      </c>
      <c r="DH1437" s="501" t="str">
        <f t="shared" si="156"/>
        <v/>
      </c>
      <c r="DI1437" s="502" t="str">
        <f t="shared" si="157"/>
        <v/>
      </c>
      <c r="DJ1437" s="486" t="str">
        <f t="shared" si="158"/>
        <v/>
      </c>
      <c r="DK1437" s="502" t="str">
        <f t="shared" si="159"/>
        <v/>
      </c>
      <c r="DL1437" s="505" t="str">
        <f t="shared" si="160"/>
        <v/>
      </c>
    </row>
    <row r="1438" spans="1:116" ht="15.75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14" t="str">
        <f t="shared" si="154"/>
        <v/>
      </c>
      <c r="DG1438" s="486" t="str">
        <f t="shared" si="155"/>
        <v/>
      </c>
      <c r="DH1438" s="501" t="str">
        <f t="shared" si="156"/>
        <v/>
      </c>
      <c r="DI1438" s="502" t="str">
        <f t="shared" si="157"/>
        <v/>
      </c>
      <c r="DJ1438" s="486" t="str">
        <f t="shared" si="158"/>
        <v/>
      </c>
      <c r="DK1438" s="502" t="str">
        <f t="shared" si="159"/>
        <v/>
      </c>
      <c r="DL1438" s="505" t="str">
        <f t="shared" si="160"/>
        <v/>
      </c>
    </row>
    <row r="1439" spans="1:116" ht="15.75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14" t="str">
        <f t="shared" si="154"/>
        <v/>
      </c>
      <c r="DG1439" s="486" t="str">
        <f t="shared" si="155"/>
        <v/>
      </c>
      <c r="DH1439" s="501" t="str">
        <f t="shared" si="156"/>
        <v/>
      </c>
      <c r="DI1439" s="502" t="str">
        <f t="shared" si="157"/>
        <v/>
      </c>
      <c r="DJ1439" s="486" t="str">
        <f t="shared" si="158"/>
        <v/>
      </c>
      <c r="DK1439" s="502" t="str">
        <f t="shared" si="159"/>
        <v/>
      </c>
      <c r="DL1439" s="505" t="str">
        <f t="shared" si="160"/>
        <v/>
      </c>
    </row>
    <row r="1440" spans="1:116" ht="15.75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14" t="str">
        <f t="shared" si="154"/>
        <v/>
      </c>
      <c r="DG1440" s="486" t="str">
        <f t="shared" si="155"/>
        <v/>
      </c>
      <c r="DH1440" s="501" t="str">
        <f t="shared" si="156"/>
        <v/>
      </c>
      <c r="DI1440" s="502" t="str">
        <f t="shared" si="157"/>
        <v/>
      </c>
      <c r="DJ1440" s="486" t="str">
        <f t="shared" si="158"/>
        <v/>
      </c>
      <c r="DK1440" s="502" t="str">
        <f t="shared" si="159"/>
        <v/>
      </c>
      <c r="DL1440" s="505" t="str">
        <f t="shared" si="160"/>
        <v/>
      </c>
    </row>
    <row r="1441" spans="1:116" ht="15.75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14" t="str">
        <f t="shared" si="154"/>
        <v/>
      </c>
      <c r="DG1441" s="486" t="str">
        <f t="shared" si="155"/>
        <v/>
      </c>
      <c r="DH1441" s="501" t="str">
        <f t="shared" si="156"/>
        <v/>
      </c>
      <c r="DI1441" s="502" t="str">
        <f t="shared" si="157"/>
        <v/>
      </c>
      <c r="DJ1441" s="486" t="str">
        <f t="shared" si="158"/>
        <v/>
      </c>
      <c r="DK1441" s="502" t="str">
        <f t="shared" si="159"/>
        <v/>
      </c>
      <c r="DL1441" s="505" t="str">
        <f t="shared" si="160"/>
        <v/>
      </c>
    </row>
    <row r="1442" spans="1:116" ht="15.75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14" t="str">
        <f t="shared" si="154"/>
        <v/>
      </c>
      <c r="DG1442" s="486" t="str">
        <f t="shared" si="155"/>
        <v/>
      </c>
      <c r="DH1442" s="501" t="str">
        <f t="shared" si="156"/>
        <v/>
      </c>
      <c r="DI1442" s="502" t="str">
        <f t="shared" si="157"/>
        <v/>
      </c>
      <c r="DJ1442" s="486" t="str">
        <f t="shared" si="158"/>
        <v/>
      </c>
      <c r="DK1442" s="502" t="str">
        <f t="shared" si="159"/>
        <v/>
      </c>
      <c r="DL1442" s="505" t="str">
        <f t="shared" si="160"/>
        <v/>
      </c>
    </row>
    <row r="1443" spans="1:116" ht="15.75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14" t="str">
        <f t="shared" si="154"/>
        <v/>
      </c>
      <c r="DG1443" s="486" t="str">
        <f t="shared" si="155"/>
        <v/>
      </c>
      <c r="DH1443" s="501" t="str">
        <f t="shared" si="156"/>
        <v/>
      </c>
      <c r="DI1443" s="502" t="str">
        <f t="shared" si="157"/>
        <v/>
      </c>
      <c r="DJ1443" s="486" t="str">
        <f t="shared" si="158"/>
        <v/>
      </c>
      <c r="DK1443" s="502" t="str">
        <f t="shared" si="159"/>
        <v/>
      </c>
      <c r="DL1443" s="505" t="str">
        <f t="shared" si="160"/>
        <v/>
      </c>
    </row>
    <row r="1444" spans="1:116" ht="15.75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14" t="str">
        <f t="shared" si="154"/>
        <v/>
      </c>
      <c r="DG1444" s="486" t="str">
        <f t="shared" si="155"/>
        <v/>
      </c>
      <c r="DH1444" s="501" t="str">
        <f t="shared" si="156"/>
        <v/>
      </c>
      <c r="DI1444" s="502" t="str">
        <f t="shared" si="157"/>
        <v/>
      </c>
      <c r="DJ1444" s="486" t="str">
        <f t="shared" si="158"/>
        <v/>
      </c>
      <c r="DK1444" s="502" t="str">
        <f t="shared" si="159"/>
        <v/>
      </c>
      <c r="DL1444" s="505" t="str">
        <f t="shared" si="160"/>
        <v/>
      </c>
    </row>
    <row r="1445" spans="1:116" ht="15.75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14" t="str">
        <f t="shared" si="154"/>
        <v/>
      </c>
      <c r="DG1445" s="486" t="str">
        <f t="shared" si="155"/>
        <v/>
      </c>
      <c r="DH1445" s="501" t="str">
        <f t="shared" si="156"/>
        <v/>
      </c>
      <c r="DI1445" s="502" t="str">
        <f t="shared" si="157"/>
        <v/>
      </c>
      <c r="DJ1445" s="486" t="str">
        <f t="shared" si="158"/>
        <v/>
      </c>
      <c r="DK1445" s="502" t="str">
        <f t="shared" si="159"/>
        <v/>
      </c>
      <c r="DL1445" s="505" t="str">
        <f t="shared" si="160"/>
        <v/>
      </c>
    </row>
    <row r="1446" spans="1:116" ht="15.75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14" t="str">
        <f t="shared" si="154"/>
        <v/>
      </c>
      <c r="DG1446" s="486" t="str">
        <f t="shared" si="155"/>
        <v/>
      </c>
      <c r="DH1446" s="501" t="str">
        <f t="shared" si="156"/>
        <v/>
      </c>
      <c r="DI1446" s="502" t="str">
        <f t="shared" si="157"/>
        <v/>
      </c>
      <c r="DJ1446" s="486" t="str">
        <f t="shared" si="158"/>
        <v/>
      </c>
      <c r="DK1446" s="502" t="str">
        <f t="shared" si="159"/>
        <v/>
      </c>
      <c r="DL1446" s="505" t="str">
        <f t="shared" si="160"/>
        <v/>
      </c>
    </row>
    <row r="1447" spans="1:116" ht="15.75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14" t="str">
        <f t="shared" si="154"/>
        <v/>
      </c>
      <c r="DG1447" s="486" t="str">
        <f t="shared" si="155"/>
        <v/>
      </c>
      <c r="DH1447" s="501" t="str">
        <f t="shared" si="156"/>
        <v/>
      </c>
      <c r="DI1447" s="502" t="str">
        <f t="shared" si="157"/>
        <v/>
      </c>
      <c r="DJ1447" s="486" t="str">
        <f t="shared" si="158"/>
        <v/>
      </c>
      <c r="DK1447" s="502" t="str">
        <f t="shared" si="159"/>
        <v/>
      </c>
      <c r="DL1447" s="505" t="str">
        <f t="shared" si="160"/>
        <v/>
      </c>
    </row>
    <row r="1448" spans="1:116" ht="15.75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14" t="str">
        <f t="shared" si="154"/>
        <v/>
      </c>
      <c r="DG1448" s="486" t="str">
        <f t="shared" si="155"/>
        <v/>
      </c>
      <c r="DH1448" s="501" t="str">
        <f t="shared" si="156"/>
        <v/>
      </c>
      <c r="DI1448" s="502" t="str">
        <f t="shared" si="157"/>
        <v/>
      </c>
      <c r="DJ1448" s="486" t="str">
        <f t="shared" si="158"/>
        <v/>
      </c>
      <c r="DK1448" s="502" t="str">
        <f t="shared" si="159"/>
        <v/>
      </c>
      <c r="DL1448" s="505" t="str">
        <f t="shared" si="160"/>
        <v/>
      </c>
    </row>
    <row r="1449" spans="1:116" ht="15.75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14" t="str">
        <f t="shared" si="154"/>
        <v/>
      </c>
      <c r="DG1449" s="486" t="str">
        <f t="shared" si="155"/>
        <v/>
      </c>
      <c r="DH1449" s="501" t="str">
        <f t="shared" si="156"/>
        <v/>
      </c>
      <c r="DI1449" s="502" t="str">
        <f t="shared" si="157"/>
        <v/>
      </c>
      <c r="DJ1449" s="486" t="str">
        <f t="shared" si="158"/>
        <v/>
      </c>
      <c r="DK1449" s="502" t="str">
        <f t="shared" si="159"/>
        <v/>
      </c>
      <c r="DL1449" s="505" t="str">
        <f t="shared" si="160"/>
        <v/>
      </c>
    </row>
    <row r="1450" spans="1:116" ht="15.75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14" t="str">
        <f t="shared" si="154"/>
        <v/>
      </c>
      <c r="DG1450" s="486" t="str">
        <f t="shared" si="155"/>
        <v/>
      </c>
      <c r="DH1450" s="501" t="str">
        <f t="shared" si="156"/>
        <v/>
      </c>
      <c r="DI1450" s="502" t="str">
        <f t="shared" si="157"/>
        <v/>
      </c>
      <c r="DJ1450" s="486" t="str">
        <f t="shared" si="158"/>
        <v/>
      </c>
      <c r="DK1450" s="502" t="str">
        <f t="shared" si="159"/>
        <v/>
      </c>
      <c r="DL1450" s="505" t="str">
        <f t="shared" si="160"/>
        <v/>
      </c>
    </row>
    <row r="1451" spans="1:116" ht="15.75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14" t="str">
        <f t="shared" si="154"/>
        <v/>
      </c>
      <c r="DG1451" s="486" t="str">
        <f t="shared" si="155"/>
        <v/>
      </c>
      <c r="DH1451" s="501" t="str">
        <f t="shared" si="156"/>
        <v/>
      </c>
      <c r="DI1451" s="502" t="str">
        <f t="shared" si="157"/>
        <v/>
      </c>
      <c r="DJ1451" s="486" t="str">
        <f t="shared" si="158"/>
        <v/>
      </c>
      <c r="DK1451" s="502" t="str">
        <f t="shared" si="159"/>
        <v/>
      </c>
      <c r="DL1451" s="505" t="str">
        <f t="shared" si="160"/>
        <v/>
      </c>
    </row>
    <row r="1452" spans="1:116" ht="15.75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14" t="str">
        <f t="shared" si="154"/>
        <v/>
      </c>
      <c r="DG1452" s="486" t="str">
        <f t="shared" si="155"/>
        <v/>
      </c>
      <c r="DH1452" s="501" t="str">
        <f t="shared" si="156"/>
        <v/>
      </c>
      <c r="DI1452" s="502" t="str">
        <f t="shared" si="157"/>
        <v/>
      </c>
      <c r="DJ1452" s="486" t="str">
        <f t="shared" si="158"/>
        <v/>
      </c>
      <c r="DK1452" s="502" t="str">
        <f t="shared" si="159"/>
        <v/>
      </c>
      <c r="DL1452" s="505" t="str">
        <f t="shared" si="160"/>
        <v/>
      </c>
    </row>
    <row r="1453" spans="1:116" ht="15.75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14" t="str">
        <f t="shared" si="154"/>
        <v/>
      </c>
      <c r="DG1453" s="486" t="str">
        <f t="shared" si="155"/>
        <v/>
      </c>
      <c r="DH1453" s="501" t="str">
        <f t="shared" si="156"/>
        <v/>
      </c>
      <c r="DI1453" s="502" t="str">
        <f t="shared" si="157"/>
        <v/>
      </c>
      <c r="DJ1453" s="486" t="str">
        <f t="shared" si="158"/>
        <v/>
      </c>
      <c r="DK1453" s="502" t="str">
        <f t="shared" si="159"/>
        <v/>
      </c>
      <c r="DL1453" s="505" t="str">
        <f t="shared" si="160"/>
        <v/>
      </c>
    </row>
    <row r="1454" spans="1:116" ht="15.75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14" t="str">
        <f t="shared" si="154"/>
        <v/>
      </c>
      <c r="DG1454" s="486" t="str">
        <f t="shared" si="155"/>
        <v/>
      </c>
      <c r="DH1454" s="501" t="str">
        <f t="shared" si="156"/>
        <v/>
      </c>
      <c r="DI1454" s="502" t="str">
        <f t="shared" si="157"/>
        <v/>
      </c>
      <c r="DJ1454" s="486" t="str">
        <f t="shared" si="158"/>
        <v/>
      </c>
      <c r="DK1454" s="502" t="str">
        <f t="shared" si="159"/>
        <v/>
      </c>
      <c r="DL1454" s="505" t="str">
        <f t="shared" si="160"/>
        <v/>
      </c>
    </row>
    <row r="1455" spans="1:116" ht="15.75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14" t="str">
        <f t="shared" si="154"/>
        <v/>
      </c>
      <c r="DG1455" s="486" t="str">
        <f t="shared" si="155"/>
        <v/>
      </c>
      <c r="DH1455" s="501" t="str">
        <f t="shared" si="156"/>
        <v/>
      </c>
      <c r="DI1455" s="502" t="str">
        <f t="shared" si="157"/>
        <v/>
      </c>
      <c r="DJ1455" s="486" t="str">
        <f t="shared" si="158"/>
        <v/>
      </c>
      <c r="DK1455" s="502" t="str">
        <f t="shared" si="159"/>
        <v/>
      </c>
      <c r="DL1455" s="505" t="str">
        <f t="shared" si="160"/>
        <v/>
      </c>
    </row>
    <row r="1456" spans="1:116" ht="15.75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14" t="str">
        <f t="shared" si="154"/>
        <v/>
      </c>
      <c r="DG1456" s="486" t="str">
        <f t="shared" si="155"/>
        <v/>
      </c>
      <c r="DH1456" s="501" t="str">
        <f t="shared" si="156"/>
        <v/>
      </c>
      <c r="DI1456" s="502" t="str">
        <f t="shared" si="157"/>
        <v/>
      </c>
      <c r="DJ1456" s="486" t="str">
        <f t="shared" si="158"/>
        <v/>
      </c>
      <c r="DK1456" s="502" t="str">
        <f t="shared" si="159"/>
        <v/>
      </c>
      <c r="DL1456" s="505" t="str">
        <f t="shared" si="160"/>
        <v/>
      </c>
    </row>
    <row r="1457" spans="1:116" ht="15.75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14" t="str">
        <f t="shared" si="154"/>
        <v/>
      </c>
      <c r="DG1457" s="486" t="str">
        <f t="shared" si="155"/>
        <v/>
      </c>
      <c r="DH1457" s="501" t="str">
        <f t="shared" si="156"/>
        <v/>
      </c>
      <c r="DI1457" s="502" t="str">
        <f t="shared" si="157"/>
        <v/>
      </c>
      <c r="DJ1457" s="486" t="str">
        <f t="shared" si="158"/>
        <v/>
      </c>
      <c r="DK1457" s="502" t="str">
        <f t="shared" si="159"/>
        <v/>
      </c>
      <c r="DL1457" s="505" t="str">
        <f t="shared" si="160"/>
        <v/>
      </c>
    </row>
    <row r="1458" spans="1:116" ht="15.75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14" t="str">
        <f t="shared" si="154"/>
        <v/>
      </c>
      <c r="DG1458" s="486" t="str">
        <f t="shared" si="155"/>
        <v/>
      </c>
      <c r="DH1458" s="501" t="str">
        <f t="shared" si="156"/>
        <v/>
      </c>
      <c r="DI1458" s="502" t="str">
        <f t="shared" si="157"/>
        <v/>
      </c>
      <c r="DJ1458" s="486" t="str">
        <f t="shared" si="158"/>
        <v/>
      </c>
      <c r="DK1458" s="502" t="str">
        <f t="shared" si="159"/>
        <v/>
      </c>
      <c r="DL1458" s="505" t="str">
        <f t="shared" si="160"/>
        <v/>
      </c>
    </row>
    <row r="1459" spans="1:116" ht="15.75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14" t="str">
        <f t="shared" si="154"/>
        <v/>
      </c>
      <c r="DG1459" s="486" t="str">
        <f t="shared" si="155"/>
        <v/>
      </c>
      <c r="DH1459" s="501" t="str">
        <f t="shared" si="156"/>
        <v/>
      </c>
      <c r="DI1459" s="502" t="str">
        <f t="shared" si="157"/>
        <v/>
      </c>
      <c r="DJ1459" s="486" t="str">
        <f t="shared" si="158"/>
        <v/>
      </c>
      <c r="DK1459" s="502" t="str">
        <f t="shared" si="159"/>
        <v/>
      </c>
      <c r="DL1459" s="505" t="str">
        <f t="shared" si="160"/>
        <v/>
      </c>
    </row>
    <row r="1460" spans="1:116" ht="15.75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14" t="str">
        <f t="shared" si="154"/>
        <v/>
      </c>
      <c r="DG1460" s="486" t="str">
        <f t="shared" si="155"/>
        <v/>
      </c>
      <c r="DH1460" s="501" t="str">
        <f t="shared" si="156"/>
        <v/>
      </c>
      <c r="DI1460" s="502" t="str">
        <f t="shared" si="157"/>
        <v/>
      </c>
      <c r="DJ1460" s="486" t="str">
        <f t="shared" si="158"/>
        <v/>
      </c>
      <c r="DK1460" s="502" t="str">
        <f t="shared" si="159"/>
        <v/>
      </c>
      <c r="DL1460" s="505" t="str">
        <f t="shared" si="160"/>
        <v/>
      </c>
    </row>
    <row r="1461" spans="1:116" ht="15.75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14" t="str">
        <f t="shared" si="154"/>
        <v/>
      </c>
      <c r="DG1461" s="486" t="str">
        <f t="shared" si="155"/>
        <v/>
      </c>
      <c r="DH1461" s="501" t="str">
        <f t="shared" si="156"/>
        <v/>
      </c>
      <c r="DI1461" s="502" t="str">
        <f t="shared" si="157"/>
        <v/>
      </c>
      <c r="DJ1461" s="486" t="str">
        <f t="shared" si="158"/>
        <v/>
      </c>
      <c r="DK1461" s="502" t="str">
        <f t="shared" si="159"/>
        <v/>
      </c>
      <c r="DL1461" s="505" t="str">
        <f t="shared" si="160"/>
        <v/>
      </c>
    </row>
    <row r="1462" spans="1:116" ht="15.75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14" t="str">
        <f t="shared" si="154"/>
        <v/>
      </c>
      <c r="DG1462" s="486" t="str">
        <f t="shared" si="155"/>
        <v/>
      </c>
      <c r="DH1462" s="501" t="str">
        <f t="shared" si="156"/>
        <v/>
      </c>
      <c r="DI1462" s="502" t="str">
        <f t="shared" si="157"/>
        <v/>
      </c>
      <c r="DJ1462" s="486" t="str">
        <f t="shared" si="158"/>
        <v/>
      </c>
      <c r="DK1462" s="502" t="str">
        <f t="shared" si="159"/>
        <v/>
      </c>
      <c r="DL1462" s="505" t="str">
        <f t="shared" si="160"/>
        <v/>
      </c>
    </row>
    <row r="1463" spans="1:116" ht="15.75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14" t="str">
        <f t="shared" si="154"/>
        <v/>
      </c>
      <c r="DG1463" s="486" t="str">
        <f t="shared" si="155"/>
        <v/>
      </c>
      <c r="DH1463" s="501" t="str">
        <f t="shared" si="156"/>
        <v/>
      </c>
      <c r="DI1463" s="502" t="str">
        <f t="shared" si="157"/>
        <v/>
      </c>
      <c r="DJ1463" s="486" t="str">
        <f t="shared" si="158"/>
        <v/>
      </c>
      <c r="DK1463" s="502" t="str">
        <f t="shared" si="159"/>
        <v/>
      </c>
      <c r="DL1463" s="505" t="str">
        <f t="shared" si="160"/>
        <v/>
      </c>
    </row>
    <row r="1464" spans="1:116" ht="15.75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14" t="str">
        <f t="shared" si="154"/>
        <v/>
      </c>
      <c r="DG1464" s="486" t="str">
        <f t="shared" si="155"/>
        <v/>
      </c>
      <c r="DH1464" s="501" t="str">
        <f t="shared" si="156"/>
        <v/>
      </c>
      <c r="DI1464" s="502" t="str">
        <f t="shared" si="157"/>
        <v/>
      </c>
      <c r="DJ1464" s="486" t="str">
        <f t="shared" si="158"/>
        <v/>
      </c>
      <c r="DK1464" s="502" t="str">
        <f t="shared" si="159"/>
        <v/>
      </c>
      <c r="DL1464" s="505" t="str">
        <f t="shared" si="160"/>
        <v/>
      </c>
    </row>
    <row r="1465" spans="1:116" ht="15.75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14" t="str">
        <f t="shared" si="154"/>
        <v/>
      </c>
      <c r="DG1465" s="486" t="str">
        <f t="shared" si="155"/>
        <v/>
      </c>
      <c r="DH1465" s="501" t="str">
        <f t="shared" si="156"/>
        <v/>
      </c>
      <c r="DI1465" s="502" t="str">
        <f t="shared" si="157"/>
        <v/>
      </c>
      <c r="DJ1465" s="486" t="str">
        <f t="shared" si="158"/>
        <v/>
      </c>
      <c r="DK1465" s="502" t="str">
        <f t="shared" si="159"/>
        <v/>
      </c>
      <c r="DL1465" s="505" t="str">
        <f t="shared" si="160"/>
        <v/>
      </c>
    </row>
    <row r="1466" spans="1:116" ht="15.75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14" t="str">
        <f t="shared" si="154"/>
        <v/>
      </c>
      <c r="DG1466" s="486" t="str">
        <f t="shared" si="155"/>
        <v/>
      </c>
      <c r="DH1466" s="501" t="str">
        <f t="shared" si="156"/>
        <v/>
      </c>
      <c r="DI1466" s="502" t="str">
        <f t="shared" si="157"/>
        <v/>
      </c>
      <c r="DJ1466" s="486" t="str">
        <f t="shared" si="158"/>
        <v/>
      </c>
      <c r="DK1466" s="502" t="str">
        <f t="shared" si="159"/>
        <v/>
      </c>
      <c r="DL1466" s="505" t="str">
        <f t="shared" si="160"/>
        <v/>
      </c>
    </row>
    <row r="1467" spans="1:116" ht="15.75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14" t="str">
        <f t="shared" si="154"/>
        <v/>
      </c>
      <c r="DG1467" s="486" t="str">
        <f t="shared" si="155"/>
        <v/>
      </c>
      <c r="DH1467" s="501" t="str">
        <f t="shared" si="156"/>
        <v/>
      </c>
      <c r="DI1467" s="502" t="str">
        <f t="shared" si="157"/>
        <v/>
      </c>
      <c r="DJ1467" s="486" t="str">
        <f t="shared" si="158"/>
        <v/>
      </c>
      <c r="DK1467" s="502" t="str">
        <f t="shared" si="159"/>
        <v/>
      </c>
      <c r="DL1467" s="505" t="str">
        <f t="shared" si="160"/>
        <v/>
      </c>
    </row>
    <row r="1468" spans="1:116" ht="15.75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14" t="str">
        <f t="shared" si="154"/>
        <v/>
      </c>
      <c r="DG1468" s="486" t="str">
        <f t="shared" si="155"/>
        <v/>
      </c>
      <c r="DH1468" s="501" t="str">
        <f t="shared" si="156"/>
        <v/>
      </c>
      <c r="DI1468" s="502" t="str">
        <f t="shared" si="157"/>
        <v/>
      </c>
      <c r="DJ1468" s="486" t="str">
        <f t="shared" si="158"/>
        <v/>
      </c>
      <c r="DK1468" s="502" t="str">
        <f t="shared" si="159"/>
        <v/>
      </c>
      <c r="DL1468" s="505" t="str">
        <f t="shared" si="160"/>
        <v/>
      </c>
    </row>
    <row r="1469" spans="1:116" ht="15.75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14" t="str">
        <f t="shared" si="154"/>
        <v/>
      </c>
      <c r="DG1469" s="486" t="str">
        <f t="shared" si="155"/>
        <v/>
      </c>
      <c r="DH1469" s="501" t="str">
        <f t="shared" si="156"/>
        <v/>
      </c>
      <c r="DI1469" s="502" t="str">
        <f t="shared" si="157"/>
        <v/>
      </c>
      <c r="DJ1469" s="486" t="str">
        <f t="shared" si="158"/>
        <v/>
      </c>
      <c r="DK1469" s="502" t="str">
        <f t="shared" si="159"/>
        <v/>
      </c>
      <c r="DL1469" s="505" t="str">
        <f t="shared" si="160"/>
        <v/>
      </c>
    </row>
    <row r="1470" spans="1:116" ht="15.75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14" t="str">
        <f t="shared" si="154"/>
        <v/>
      </c>
      <c r="DG1470" s="486" t="str">
        <f t="shared" si="155"/>
        <v/>
      </c>
      <c r="DH1470" s="501" t="str">
        <f t="shared" si="156"/>
        <v/>
      </c>
      <c r="DI1470" s="502" t="str">
        <f t="shared" si="157"/>
        <v/>
      </c>
      <c r="DJ1470" s="486" t="str">
        <f t="shared" si="158"/>
        <v/>
      </c>
      <c r="DK1470" s="502" t="str">
        <f t="shared" si="159"/>
        <v/>
      </c>
      <c r="DL1470" s="505" t="str">
        <f t="shared" si="160"/>
        <v/>
      </c>
    </row>
    <row r="1471" spans="1:116" ht="15.75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14" t="str">
        <f t="shared" si="154"/>
        <v/>
      </c>
      <c r="DG1471" s="486" t="str">
        <f t="shared" si="155"/>
        <v/>
      </c>
      <c r="DH1471" s="501" t="str">
        <f t="shared" si="156"/>
        <v/>
      </c>
      <c r="DI1471" s="502" t="str">
        <f t="shared" si="157"/>
        <v/>
      </c>
      <c r="DJ1471" s="486" t="str">
        <f t="shared" si="158"/>
        <v/>
      </c>
      <c r="DK1471" s="502" t="str">
        <f t="shared" si="159"/>
        <v/>
      </c>
      <c r="DL1471" s="505" t="str">
        <f t="shared" si="160"/>
        <v/>
      </c>
    </row>
    <row r="1472" spans="1:116" ht="15.75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14" t="str">
        <f t="shared" si="154"/>
        <v/>
      </c>
      <c r="DG1472" s="486" t="str">
        <f t="shared" si="155"/>
        <v/>
      </c>
      <c r="DH1472" s="501" t="str">
        <f t="shared" si="156"/>
        <v/>
      </c>
      <c r="DI1472" s="502" t="str">
        <f t="shared" si="157"/>
        <v/>
      </c>
      <c r="DJ1472" s="486" t="str">
        <f t="shared" si="158"/>
        <v/>
      </c>
      <c r="DK1472" s="502" t="str">
        <f t="shared" si="159"/>
        <v/>
      </c>
      <c r="DL1472" s="505" t="str">
        <f t="shared" si="160"/>
        <v/>
      </c>
    </row>
    <row r="1473" spans="1:116" ht="15.75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14" t="str">
        <f t="shared" si="154"/>
        <v/>
      </c>
      <c r="DG1473" s="486" t="str">
        <f t="shared" si="155"/>
        <v/>
      </c>
      <c r="DH1473" s="501" t="str">
        <f t="shared" si="156"/>
        <v/>
      </c>
      <c r="DI1473" s="502" t="str">
        <f t="shared" si="157"/>
        <v/>
      </c>
      <c r="DJ1473" s="486" t="str">
        <f t="shared" si="158"/>
        <v/>
      </c>
      <c r="DK1473" s="502" t="str">
        <f t="shared" si="159"/>
        <v/>
      </c>
      <c r="DL1473" s="505" t="str">
        <f t="shared" si="160"/>
        <v/>
      </c>
    </row>
    <row r="1474" spans="1:116" ht="15.75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14" t="str">
        <f t="shared" si="154"/>
        <v/>
      </c>
      <c r="DG1474" s="486" t="str">
        <f t="shared" si="155"/>
        <v/>
      </c>
      <c r="DH1474" s="501" t="str">
        <f t="shared" si="156"/>
        <v/>
      </c>
      <c r="DI1474" s="502" t="str">
        <f t="shared" si="157"/>
        <v/>
      </c>
      <c r="DJ1474" s="486" t="str">
        <f t="shared" si="158"/>
        <v/>
      </c>
      <c r="DK1474" s="502" t="str">
        <f t="shared" si="159"/>
        <v/>
      </c>
      <c r="DL1474" s="505" t="str">
        <f t="shared" si="160"/>
        <v/>
      </c>
    </row>
    <row r="1475" spans="1:116" ht="15.75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14" t="str">
        <f t="shared" ref="DF1475:DF1477" si="161">IFERROR(CH1475/CA1475,"")</f>
        <v/>
      </c>
      <c r="DG1475" s="486" t="str">
        <f t="shared" ref="DG1475:DG1477" si="162">IFERROR(1-(G1475+H1475)/F1475,"")</f>
        <v/>
      </c>
      <c r="DH1475" s="501" t="str">
        <f t="shared" ref="DH1475:DH1477" si="163">IFERROR(1-(BM1475+BN1475)/BL1475,"")</f>
        <v/>
      </c>
      <c r="DI1475" s="502" t="str">
        <f t="shared" ref="DI1475:DI1477" si="164">IFERROR(1-(V1475+W1475)/U1475,"")</f>
        <v/>
      </c>
      <c r="DJ1475" s="486" t="str">
        <f t="shared" ref="DJ1475:DJ1477" si="165">IFERROR(1-(AH1475+AI1475)/AG1475,"")</f>
        <v/>
      </c>
      <c r="DK1475" s="502" t="str">
        <f t="shared" ref="DK1475:DK1477" si="166">IFERROR(1-(AU1475+AV1475)/AT1475,"")</f>
        <v/>
      </c>
      <c r="DL1475" s="505" t="str">
        <f t="shared" ref="DL1475:DL1476" si="167">IFERROR(BY1475/CH1475,"")</f>
        <v/>
      </c>
    </row>
    <row r="1476" spans="1:116" ht="15.75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14" t="str">
        <f t="shared" si="161"/>
        <v/>
      </c>
      <c r="DG1476" s="486" t="str">
        <f t="shared" si="162"/>
        <v/>
      </c>
      <c r="DH1476" s="501" t="str">
        <f t="shared" si="163"/>
        <v/>
      </c>
      <c r="DI1476" s="502" t="str">
        <f t="shared" si="164"/>
        <v/>
      </c>
      <c r="DJ1476" s="486" t="str">
        <f t="shared" si="165"/>
        <v/>
      </c>
      <c r="DK1476" s="502" t="str">
        <f t="shared" si="166"/>
        <v/>
      </c>
      <c r="DL1476" s="505" t="str">
        <f t="shared" si="167"/>
        <v/>
      </c>
    </row>
    <row r="1477" spans="1:116" ht="16.5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6" t="str">
        <f t="shared" si="161"/>
        <v/>
      </c>
      <c r="DG1477" s="497" t="str">
        <f t="shared" si="162"/>
        <v/>
      </c>
      <c r="DH1477" s="503" t="str">
        <f t="shared" si="163"/>
        <v/>
      </c>
      <c r="DI1477" s="504" t="str">
        <f t="shared" si="164"/>
        <v/>
      </c>
      <c r="DJ1477" s="497" t="str">
        <f t="shared" si="165"/>
        <v/>
      </c>
      <c r="DK1477" s="504" t="str">
        <f t="shared" si="166"/>
        <v/>
      </c>
      <c r="DL1477" s="507" t="str">
        <f>IFERROR(BY1477/CH1477,"")</f>
        <v/>
      </c>
    </row>
  </sheetData>
  <pageMargins left="0.7" right="0.7" top="0.75" bottom="0.75" header="0.3" footer="0.3"/>
  <pageSetup paperSize="9" scale="16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L1477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258" si="21">IFERROR(CH195/CA195,"")</f>
        <v/>
      </c>
      <c r="DG195" s="486" t="str">
        <f t="shared" ref="DG195:DG258" si="22">IFERROR(1-(G195+H195)/F195,"")</f>
        <v/>
      </c>
      <c r="DH195" s="501" t="str">
        <f t="shared" ref="DH195:DH258" si="23">IFERROR(1-(BM195+BN195)/BL195,"")</f>
        <v/>
      </c>
      <c r="DI195" s="502" t="str">
        <f t="shared" ref="DI195:DI258" si="24">IFERROR(1-(V195+W195)/U195,"")</f>
        <v/>
      </c>
      <c r="DJ195" s="486" t="str">
        <f t="shared" ref="DJ195:DJ258" si="25">IFERROR(1-(AH195+AI195)/AG195,"")</f>
        <v/>
      </c>
      <c r="DK195" s="502" t="str">
        <f t="shared" ref="DK195:DK258" si="26">IFERROR(1-(AU195+AV195)/AT195,"")</f>
        <v/>
      </c>
      <c r="DL195" s="505" t="str">
        <f t="shared" ref="DL195:DL258" si="27">IFERROR(BY195/CH195,"")</f>
        <v/>
      </c>
    </row>
    <row r="196" spans="1:116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14" t="str">
        <f t="shared" si="21"/>
        <v/>
      </c>
      <c r="DG197" s="486" t="str">
        <f t="shared" si="22"/>
        <v/>
      </c>
      <c r="DH197" s="501" t="str">
        <f t="shared" si="23"/>
        <v/>
      </c>
      <c r="DI197" s="502" t="str">
        <f t="shared" si="24"/>
        <v/>
      </c>
      <c r="DJ197" s="486" t="str">
        <f t="shared" si="25"/>
        <v/>
      </c>
      <c r="DK197" s="502" t="str">
        <f t="shared" si="26"/>
        <v/>
      </c>
      <c r="DL197" s="505" t="str">
        <f t="shared" si="27"/>
        <v/>
      </c>
    </row>
    <row r="198" spans="1:116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14" t="str">
        <f t="shared" si="21"/>
        <v/>
      </c>
      <c r="DG198" s="486" t="str">
        <f t="shared" si="22"/>
        <v/>
      </c>
      <c r="DH198" s="501" t="str">
        <f t="shared" si="23"/>
        <v/>
      </c>
      <c r="DI198" s="502" t="str">
        <f t="shared" si="24"/>
        <v/>
      </c>
      <c r="DJ198" s="486" t="str">
        <f t="shared" si="25"/>
        <v/>
      </c>
      <c r="DK198" s="502" t="str">
        <f t="shared" si="26"/>
        <v/>
      </c>
      <c r="DL198" s="505" t="str">
        <f t="shared" si="27"/>
        <v/>
      </c>
    </row>
    <row r="199" spans="1:116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14" t="str">
        <f t="shared" si="21"/>
        <v/>
      </c>
      <c r="DG199" s="486" t="str">
        <f t="shared" si="22"/>
        <v/>
      </c>
      <c r="DH199" s="501" t="str">
        <f t="shared" si="23"/>
        <v/>
      </c>
      <c r="DI199" s="502" t="str">
        <f t="shared" si="24"/>
        <v/>
      </c>
      <c r="DJ199" s="486" t="str">
        <f t="shared" si="25"/>
        <v/>
      </c>
      <c r="DK199" s="502" t="str">
        <f t="shared" si="26"/>
        <v/>
      </c>
      <c r="DL199" s="505" t="str">
        <f t="shared" si="27"/>
        <v/>
      </c>
    </row>
    <row r="200" spans="1:116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14" t="str">
        <f t="shared" si="21"/>
        <v/>
      </c>
      <c r="DG200" s="486" t="str">
        <f t="shared" si="22"/>
        <v/>
      </c>
      <c r="DH200" s="501" t="str">
        <f t="shared" si="23"/>
        <v/>
      </c>
      <c r="DI200" s="502" t="str">
        <f t="shared" si="24"/>
        <v/>
      </c>
      <c r="DJ200" s="486" t="str">
        <f t="shared" si="25"/>
        <v/>
      </c>
      <c r="DK200" s="502" t="str">
        <f t="shared" si="26"/>
        <v/>
      </c>
      <c r="DL200" s="505" t="str">
        <f t="shared" si="27"/>
        <v/>
      </c>
    </row>
    <row r="201" spans="1:116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14" t="str">
        <f t="shared" si="21"/>
        <v/>
      </c>
      <c r="DG201" s="486" t="str">
        <f t="shared" si="22"/>
        <v/>
      </c>
      <c r="DH201" s="501" t="str">
        <f t="shared" si="23"/>
        <v/>
      </c>
      <c r="DI201" s="502" t="str">
        <f t="shared" si="24"/>
        <v/>
      </c>
      <c r="DJ201" s="486" t="str">
        <f t="shared" si="25"/>
        <v/>
      </c>
      <c r="DK201" s="502" t="str">
        <f t="shared" si="26"/>
        <v/>
      </c>
      <c r="DL201" s="505" t="str">
        <f t="shared" si="27"/>
        <v/>
      </c>
    </row>
    <row r="202" spans="1:116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14" t="str">
        <f t="shared" si="21"/>
        <v/>
      </c>
      <c r="DG202" s="486" t="str">
        <f t="shared" si="22"/>
        <v/>
      </c>
      <c r="DH202" s="501" t="str">
        <f t="shared" si="23"/>
        <v/>
      </c>
      <c r="DI202" s="502" t="str">
        <f t="shared" si="24"/>
        <v/>
      </c>
      <c r="DJ202" s="486" t="str">
        <f t="shared" si="25"/>
        <v/>
      </c>
      <c r="DK202" s="502" t="str">
        <f t="shared" si="26"/>
        <v/>
      </c>
      <c r="DL202" s="505" t="str">
        <f t="shared" si="27"/>
        <v/>
      </c>
    </row>
    <row r="203" spans="1:116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14" t="str">
        <f t="shared" si="21"/>
        <v/>
      </c>
      <c r="DG203" s="486" t="str">
        <f t="shared" si="22"/>
        <v/>
      </c>
      <c r="DH203" s="501" t="str">
        <f t="shared" si="23"/>
        <v/>
      </c>
      <c r="DI203" s="502" t="str">
        <f t="shared" si="24"/>
        <v/>
      </c>
      <c r="DJ203" s="486" t="str">
        <f t="shared" si="25"/>
        <v/>
      </c>
      <c r="DK203" s="502" t="str">
        <f t="shared" si="26"/>
        <v/>
      </c>
      <c r="DL203" s="505" t="str">
        <f t="shared" si="27"/>
        <v/>
      </c>
    </row>
    <row r="204" spans="1:116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14" t="str">
        <f t="shared" si="21"/>
        <v/>
      </c>
      <c r="DG204" s="486" t="str">
        <f t="shared" si="22"/>
        <v/>
      </c>
      <c r="DH204" s="501" t="str">
        <f t="shared" si="23"/>
        <v/>
      </c>
      <c r="DI204" s="502" t="str">
        <f t="shared" si="24"/>
        <v/>
      </c>
      <c r="DJ204" s="486" t="str">
        <f t="shared" si="25"/>
        <v/>
      </c>
      <c r="DK204" s="502" t="str">
        <f t="shared" si="26"/>
        <v/>
      </c>
      <c r="DL204" s="505" t="str">
        <f t="shared" si="27"/>
        <v/>
      </c>
    </row>
    <row r="205" spans="1:116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14" t="str">
        <f t="shared" si="21"/>
        <v/>
      </c>
      <c r="DG205" s="486" t="str">
        <f t="shared" si="22"/>
        <v/>
      </c>
      <c r="DH205" s="501" t="str">
        <f t="shared" si="23"/>
        <v/>
      </c>
      <c r="DI205" s="502" t="str">
        <f t="shared" si="24"/>
        <v/>
      </c>
      <c r="DJ205" s="486" t="str">
        <f t="shared" si="25"/>
        <v/>
      </c>
      <c r="DK205" s="502" t="str">
        <f t="shared" si="26"/>
        <v/>
      </c>
      <c r="DL205" s="505" t="str">
        <f t="shared" si="27"/>
        <v/>
      </c>
    </row>
    <row r="206" spans="1:116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14" t="str">
        <f t="shared" si="21"/>
        <v/>
      </c>
      <c r="DG206" s="486" t="str">
        <f t="shared" si="22"/>
        <v/>
      </c>
      <c r="DH206" s="501" t="str">
        <f t="shared" si="23"/>
        <v/>
      </c>
      <c r="DI206" s="502" t="str">
        <f t="shared" si="24"/>
        <v/>
      </c>
      <c r="DJ206" s="486" t="str">
        <f t="shared" si="25"/>
        <v/>
      </c>
      <c r="DK206" s="502" t="str">
        <f t="shared" si="26"/>
        <v/>
      </c>
      <c r="DL206" s="505" t="str">
        <f t="shared" si="27"/>
        <v/>
      </c>
    </row>
    <row r="207" spans="1:116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14" t="str">
        <f t="shared" si="21"/>
        <v/>
      </c>
      <c r="DG207" s="486" t="str">
        <f t="shared" si="22"/>
        <v/>
      </c>
      <c r="DH207" s="501" t="str">
        <f t="shared" si="23"/>
        <v/>
      </c>
      <c r="DI207" s="502" t="str">
        <f t="shared" si="24"/>
        <v/>
      </c>
      <c r="DJ207" s="486" t="str">
        <f t="shared" si="25"/>
        <v/>
      </c>
      <c r="DK207" s="502" t="str">
        <f t="shared" si="26"/>
        <v/>
      </c>
      <c r="DL207" s="505" t="str">
        <f t="shared" si="27"/>
        <v/>
      </c>
    </row>
    <row r="208" spans="1:116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14" t="str">
        <f t="shared" si="21"/>
        <v/>
      </c>
      <c r="DG208" s="486" t="str">
        <f t="shared" si="22"/>
        <v/>
      </c>
      <c r="DH208" s="501" t="str">
        <f t="shared" si="23"/>
        <v/>
      </c>
      <c r="DI208" s="502" t="str">
        <f t="shared" si="24"/>
        <v/>
      </c>
      <c r="DJ208" s="486" t="str">
        <f t="shared" si="25"/>
        <v/>
      </c>
      <c r="DK208" s="502" t="str">
        <f t="shared" si="26"/>
        <v/>
      </c>
      <c r="DL208" s="505" t="str">
        <f t="shared" si="27"/>
        <v/>
      </c>
    </row>
    <row r="209" spans="1:116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14" t="str">
        <f t="shared" si="21"/>
        <v/>
      </c>
      <c r="DG209" s="486" t="str">
        <f t="shared" si="22"/>
        <v/>
      </c>
      <c r="DH209" s="501" t="str">
        <f t="shared" si="23"/>
        <v/>
      </c>
      <c r="DI209" s="502" t="str">
        <f t="shared" si="24"/>
        <v/>
      </c>
      <c r="DJ209" s="486" t="str">
        <f t="shared" si="25"/>
        <v/>
      </c>
      <c r="DK209" s="502" t="str">
        <f t="shared" si="26"/>
        <v/>
      </c>
      <c r="DL209" s="505" t="str">
        <f t="shared" si="27"/>
        <v/>
      </c>
    </row>
    <row r="210" spans="1:116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14" t="str">
        <f t="shared" si="21"/>
        <v/>
      </c>
      <c r="DG210" s="486" t="str">
        <f t="shared" si="22"/>
        <v/>
      </c>
      <c r="DH210" s="501" t="str">
        <f t="shared" si="23"/>
        <v/>
      </c>
      <c r="DI210" s="502" t="str">
        <f t="shared" si="24"/>
        <v/>
      </c>
      <c r="DJ210" s="486" t="str">
        <f t="shared" si="25"/>
        <v/>
      </c>
      <c r="DK210" s="502" t="str">
        <f t="shared" si="26"/>
        <v/>
      </c>
      <c r="DL210" s="505" t="str">
        <f t="shared" si="27"/>
        <v/>
      </c>
    </row>
    <row r="211" spans="1:116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14" t="str">
        <f t="shared" si="21"/>
        <v/>
      </c>
      <c r="DG211" s="486" t="str">
        <f t="shared" si="22"/>
        <v/>
      </c>
      <c r="DH211" s="501" t="str">
        <f t="shared" si="23"/>
        <v/>
      </c>
      <c r="DI211" s="502" t="str">
        <f t="shared" si="24"/>
        <v/>
      </c>
      <c r="DJ211" s="486" t="str">
        <f t="shared" si="25"/>
        <v/>
      </c>
      <c r="DK211" s="502" t="str">
        <f t="shared" si="26"/>
        <v/>
      </c>
      <c r="DL211" s="505" t="str">
        <f t="shared" si="27"/>
        <v/>
      </c>
    </row>
    <row r="212" spans="1:116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14" t="str">
        <f t="shared" si="21"/>
        <v/>
      </c>
      <c r="DG212" s="486" t="str">
        <f t="shared" si="22"/>
        <v/>
      </c>
      <c r="DH212" s="501" t="str">
        <f t="shared" si="23"/>
        <v/>
      </c>
      <c r="DI212" s="502" t="str">
        <f t="shared" si="24"/>
        <v/>
      </c>
      <c r="DJ212" s="486" t="str">
        <f t="shared" si="25"/>
        <v/>
      </c>
      <c r="DK212" s="502" t="str">
        <f t="shared" si="26"/>
        <v/>
      </c>
      <c r="DL212" s="505" t="str">
        <f t="shared" si="27"/>
        <v/>
      </c>
    </row>
    <row r="213" spans="1:116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14" t="str">
        <f t="shared" si="21"/>
        <v/>
      </c>
      <c r="DG213" s="486" t="str">
        <f t="shared" si="22"/>
        <v/>
      </c>
      <c r="DH213" s="501" t="str">
        <f t="shared" si="23"/>
        <v/>
      </c>
      <c r="DI213" s="502" t="str">
        <f t="shared" si="24"/>
        <v/>
      </c>
      <c r="DJ213" s="486" t="str">
        <f t="shared" si="25"/>
        <v/>
      </c>
      <c r="DK213" s="502" t="str">
        <f t="shared" si="26"/>
        <v/>
      </c>
      <c r="DL213" s="505" t="str">
        <f t="shared" si="27"/>
        <v/>
      </c>
    </row>
    <row r="214" spans="1:116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14" t="str">
        <f t="shared" si="21"/>
        <v/>
      </c>
      <c r="DG214" s="486" t="str">
        <f t="shared" si="22"/>
        <v/>
      </c>
      <c r="DH214" s="501" t="str">
        <f t="shared" si="23"/>
        <v/>
      </c>
      <c r="DI214" s="502" t="str">
        <f t="shared" si="24"/>
        <v/>
      </c>
      <c r="DJ214" s="486" t="str">
        <f t="shared" si="25"/>
        <v/>
      </c>
      <c r="DK214" s="502" t="str">
        <f t="shared" si="26"/>
        <v/>
      </c>
      <c r="DL214" s="505" t="str">
        <f t="shared" si="27"/>
        <v/>
      </c>
    </row>
    <row r="215" spans="1:116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14" t="str">
        <f t="shared" si="21"/>
        <v/>
      </c>
      <c r="DG215" s="486" t="str">
        <f t="shared" si="22"/>
        <v/>
      </c>
      <c r="DH215" s="501" t="str">
        <f t="shared" si="23"/>
        <v/>
      </c>
      <c r="DI215" s="502" t="str">
        <f t="shared" si="24"/>
        <v/>
      </c>
      <c r="DJ215" s="486" t="str">
        <f t="shared" si="25"/>
        <v/>
      </c>
      <c r="DK215" s="502" t="str">
        <f t="shared" si="26"/>
        <v/>
      </c>
      <c r="DL215" s="505" t="str">
        <f t="shared" si="27"/>
        <v/>
      </c>
    </row>
    <row r="216" spans="1:116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14" t="str">
        <f t="shared" si="21"/>
        <v/>
      </c>
      <c r="DG216" s="486" t="str">
        <f t="shared" si="22"/>
        <v/>
      </c>
      <c r="DH216" s="501" t="str">
        <f t="shared" si="23"/>
        <v/>
      </c>
      <c r="DI216" s="502" t="str">
        <f t="shared" si="24"/>
        <v/>
      </c>
      <c r="DJ216" s="486" t="str">
        <f t="shared" si="25"/>
        <v/>
      </c>
      <c r="DK216" s="502" t="str">
        <f t="shared" si="26"/>
        <v/>
      </c>
      <c r="DL216" s="505" t="str">
        <f t="shared" si="27"/>
        <v/>
      </c>
    </row>
    <row r="217" spans="1:116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14" t="str">
        <f t="shared" si="21"/>
        <v/>
      </c>
      <c r="DG217" s="486" t="str">
        <f t="shared" si="22"/>
        <v/>
      </c>
      <c r="DH217" s="501" t="str">
        <f t="shared" si="23"/>
        <v/>
      </c>
      <c r="DI217" s="502" t="str">
        <f t="shared" si="24"/>
        <v/>
      </c>
      <c r="DJ217" s="486" t="str">
        <f t="shared" si="25"/>
        <v/>
      </c>
      <c r="DK217" s="502" t="str">
        <f t="shared" si="26"/>
        <v/>
      </c>
      <c r="DL217" s="505" t="str">
        <f t="shared" si="27"/>
        <v/>
      </c>
    </row>
    <row r="218" spans="1:116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14" t="str">
        <f t="shared" si="21"/>
        <v/>
      </c>
      <c r="DG218" s="486" t="str">
        <f t="shared" si="22"/>
        <v/>
      </c>
      <c r="DH218" s="501" t="str">
        <f t="shared" si="23"/>
        <v/>
      </c>
      <c r="DI218" s="502" t="str">
        <f t="shared" si="24"/>
        <v/>
      </c>
      <c r="DJ218" s="486" t="str">
        <f t="shared" si="25"/>
        <v/>
      </c>
      <c r="DK218" s="502" t="str">
        <f t="shared" si="26"/>
        <v/>
      </c>
      <c r="DL218" s="505" t="str">
        <f t="shared" si="27"/>
        <v/>
      </c>
    </row>
    <row r="219" spans="1:116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14" t="str">
        <f t="shared" si="21"/>
        <v/>
      </c>
      <c r="DG219" s="486" t="str">
        <f t="shared" si="22"/>
        <v/>
      </c>
      <c r="DH219" s="501" t="str">
        <f t="shared" si="23"/>
        <v/>
      </c>
      <c r="DI219" s="502" t="str">
        <f t="shared" si="24"/>
        <v/>
      </c>
      <c r="DJ219" s="486" t="str">
        <f t="shared" si="25"/>
        <v/>
      </c>
      <c r="DK219" s="502" t="str">
        <f t="shared" si="26"/>
        <v/>
      </c>
      <c r="DL219" s="505" t="str">
        <f t="shared" si="27"/>
        <v/>
      </c>
    </row>
    <row r="220" spans="1:116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14" t="str">
        <f t="shared" si="21"/>
        <v/>
      </c>
      <c r="DG220" s="486" t="str">
        <f t="shared" si="22"/>
        <v/>
      </c>
      <c r="DH220" s="501" t="str">
        <f t="shared" si="23"/>
        <v/>
      </c>
      <c r="DI220" s="502" t="str">
        <f t="shared" si="24"/>
        <v/>
      </c>
      <c r="DJ220" s="486" t="str">
        <f t="shared" si="25"/>
        <v/>
      </c>
      <c r="DK220" s="502" t="str">
        <f t="shared" si="26"/>
        <v/>
      </c>
      <c r="DL220" s="505" t="str">
        <f t="shared" si="27"/>
        <v/>
      </c>
    </row>
    <row r="221" spans="1:116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14" t="str">
        <f t="shared" si="21"/>
        <v/>
      </c>
      <c r="DG221" s="486" t="str">
        <f t="shared" si="22"/>
        <v/>
      </c>
      <c r="DH221" s="501" t="str">
        <f t="shared" si="23"/>
        <v/>
      </c>
      <c r="DI221" s="502" t="str">
        <f t="shared" si="24"/>
        <v/>
      </c>
      <c r="DJ221" s="486" t="str">
        <f t="shared" si="25"/>
        <v/>
      </c>
      <c r="DK221" s="502" t="str">
        <f t="shared" si="26"/>
        <v/>
      </c>
      <c r="DL221" s="505" t="str">
        <f t="shared" si="27"/>
        <v/>
      </c>
    </row>
    <row r="222" spans="1:116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14" t="str">
        <f t="shared" si="21"/>
        <v/>
      </c>
      <c r="DG222" s="486" t="str">
        <f t="shared" si="22"/>
        <v/>
      </c>
      <c r="DH222" s="501" t="str">
        <f t="shared" si="23"/>
        <v/>
      </c>
      <c r="DI222" s="502" t="str">
        <f t="shared" si="24"/>
        <v/>
      </c>
      <c r="DJ222" s="486" t="str">
        <f t="shared" si="25"/>
        <v/>
      </c>
      <c r="DK222" s="502" t="str">
        <f t="shared" si="26"/>
        <v/>
      </c>
      <c r="DL222" s="505" t="str">
        <f t="shared" si="27"/>
        <v/>
      </c>
    </row>
    <row r="223" spans="1:116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14" t="str">
        <f t="shared" si="21"/>
        <v/>
      </c>
      <c r="DG223" s="486" t="str">
        <f t="shared" si="22"/>
        <v/>
      </c>
      <c r="DH223" s="501" t="str">
        <f t="shared" si="23"/>
        <v/>
      </c>
      <c r="DI223" s="502" t="str">
        <f t="shared" si="24"/>
        <v/>
      </c>
      <c r="DJ223" s="486" t="str">
        <f t="shared" si="25"/>
        <v/>
      </c>
      <c r="DK223" s="502" t="str">
        <f t="shared" si="26"/>
        <v/>
      </c>
      <c r="DL223" s="505" t="str">
        <f t="shared" si="27"/>
        <v/>
      </c>
    </row>
    <row r="224" spans="1:116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14" t="str">
        <f t="shared" si="21"/>
        <v/>
      </c>
      <c r="DG224" s="486" t="str">
        <f t="shared" si="22"/>
        <v/>
      </c>
      <c r="DH224" s="501" t="str">
        <f t="shared" si="23"/>
        <v/>
      </c>
      <c r="DI224" s="502" t="str">
        <f t="shared" si="24"/>
        <v/>
      </c>
      <c r="DJ224" s="486" t="str">
        <f t="shared" si="25"/>
        <v/>
      </c>
      <c r="DK224" s="502" t="str">
        <f t="shared" si="26"/>
        <v/>
      </c>
      <c r="DL224" s="505" t="str">
        <f t="shared" si="27"/>
        <v/>
      </c>
    </row>
    <row r="225" spans="1:116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14" t="str">
        <f t="shared" si="21"/>
        <v/>
      </c>
      <c r="DG225" s="486" t="str">
        <f t="shared" si="22"/>
        <v/>
      </c>
      <c r="DH225" s="501" t="str">
        <f t="shared" si="23"/>
        <v/>
      </c>
      <c r="DI225" s="502" t="str">
        <f t="shared" si="24"/>
        <v/>
      </c>
      <c r="DJ225" s="486" t="str">
        <f t="shared" si="25"/>
        <v/>
      </c>
      <c r="DK225" s="502" t="str">
        <f t="shared" si="26"/>
        <v/>
      </c>
      <c r="DL225" s="505" t="str">
        <f t="shared" si="27"/>
        <v/>
      </c>
    </row>
    <row r="226" spans="1:116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14" t="str">
        <f t="shared" si="21"/>
        <v/>
      </c>
      <c r="DG226" s="486" t="str">
        <f t="shared" si="22"/>
        <v/>
      </c>
      <c r="DH226" s="501" t="str">
        <f t="shared" si="23"/>
        <v/>
      </c>
      <c r="DI226" s="502" t="str">
        <f t="shared" si="24"/>
        <v/>
      </c>
      <c r="DJ226" s="486" t="str">
        <f t="shared" si="25"/>
        <v/>
      </c>
      <c r="DK226" s="502" t="str">
        <f t="shared" si="26"/>
        <v/>
      </c>
      <c r="DL226" s="505" t="str">
        <f t="shared" si="27"/>
        <v/>
      </c>
    </row>
    <row r="227" spans="1:116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14" t="str">
        <f t="shared" si="21"/>
        <v/>
      </c>
      <c r="DG227" s="486" t="str">
        <f t="shared" si="22"/>
        <v/>
      </c>
      <c r="DH227" s="501" t="str">
        <f t="shared" si="23"/>
        <v/>
      </c>
      <c r="DI227" s="502" t="str">
        <f t="shared" si="24"/>
        <v/>
      </c>
      <c r="DJ227" s="486" t="str">
        <f t="shared" si="25"/>
        <v/>
      </c>
      <c r="DK227" s="502" t="str">
        <f t="shared" si="26"/>
        <v/>
      </c>
      <c r="DL227" s="505" t="str">
        <f t="shared" si="27"/>
        <v/>
      </c>
    </row>
    <row r="228" spans="1:116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14" t="str">
        <f t="shared" si="21"/>
        <v/>
      </c>
      <c r="DG228" s="486" t="str">
        <f t="shared" si="22"/>
        <v/>
      </c>
      <c r="DH228" s="501" t="str">
        <f t="shared" si="23"/>
        <v/>
      </c>
      <c r="DI228" s="502" t="str">
        <f t="shared" si="24"/>
        <v/>
      </c>
      <c r="DJ228" s="486" t="str">
        <f t="shared" si="25"/>
        <v/>
      </c>
      <c r="DK228" s="502" t="str">
        <f t="shared" si="26"/>
        <v/>
      </c>
      <c r="DL228" s="505" t="str">
        <f t="shared" si="27"/>
        <v/>
      </c>
    </row>
    <row r="229" spans="1:116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14" t="str">
        <f t="shared" si="21"/>
        <v/>
      </c>
      <c r="DG229" s="486" t="str">
        <f t="shared" si="22"/>
        <v/>
      </c>
      <c r="DH229" s="501" t="str">
        <f t="shared" si="23"/>
        <v/>
      </c>
      <c r="DI229" s="502" t="str">
        <f t="shared" si="24"/>
        <v/>
      </c>
      <c r="DJ229" s="486" t="str">
        <f t="shared" si="25"/>
        <v/>
      </c>
      <c r="DK229" s="502" t="str">
        <f t="shared" si="26"/>
        <v/>
      </c>
      <c r="DL229" s="505" t="str">
        <f t="shared" si="27"/>
        <v/>
      </c>
    </row>
    <row r="230" spans="1:116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14" t="str">
        <f t="shared" si="21"/>
        <v/>
      </c>
      <c r="DG230" s="486" t="str">
        <f t="shared" si="22"/>
        <v/>
      </c>
      <c r="DH230" s="501" t="str">
        <f t="shared" si="23"/>
        <v/>
      </c>
      <c r="DI230" s="502" t="str">
        <f t="shared" si="24"/>
        <v/>
      </c>
      <c r="DJ230" s="486" t="str">
        <f t="shared" si="25"/>
        <v/>
      </c>
      <c r="DK230" s="502" t="str">
        <f t="shared" si="26"/>
        <v/>
      </c>
      <c r="DL230" s="505" t="str">
        <f t="shared" si="27"/>
        <v/>
      </c>
    </row>
    <row r="231" spans="1:116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14" t="str">
        <f t="shared" si="21"/>
        <v/>
      </c>
      <c r="DG231" s="486" t="str">
        <f t="shared" si="22"/>
        <v/>
      </c>
      <c r="DH231" s="501" t="str">
        <f t="shared" si="23"/>
        <v/>
      </c>
      <c r="DI231" s="502" t="str">
        <f t="shared" si="24"/>
        <v/>
      </c>
      <c r="DJ231" s="486" t="str">
        <f t="shared" si="25"/>
        <v/>
      </c>
      <c r="DK231" s="502" t="str">
        <f t="shared" si="26"/>
        <v/>
      </c>
      <c r="DL231" s="505" t="str">
        <f t="shared" si="27"/>
        <v/>
      </c>
    </row>
    <row r="232" spans="1:116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14" t="str">
        <f t="shared" si="21"/>
        <v/>
      </c>
      <c r="DG232" s="486" t="str">
        <f t="shared" si="22"/>
        <v/>
      </c>
      <c r="DH232" s="501" t="str">
        <f t="shared" si="23"/>
        <v/>
      </c>
      <c r="DI232" s="502" t="str">
        <f t="shared" si="24"/>
        <v/>
      </c>
      <c r="DJ232" s="486" t="str">
        <f t="shared" si="25"/>
        <v/>
      </c>
      <c r="DK232" s="502" t="str">
        <f t="shared" si="26"/>
        <v/>
      </c>
      <c r="DL232" s="505" t="str">
        <f t="shared" si="27"/>
        <v/>
      </c>
    </row>
    <row r="233" spans="1:116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14" t="str">
        <f t="shared" si="21"/>
        <v/>
      </c>
      <c r="DG233" s="486" t="str">
        <f t="shared" si="22"/>
        <v/>
      </c>
      <c r="DH233" s="501" t="str">
        <f t="shared" si="23"/>
        <v/>
      </c>
      <c r="DI233" s="502" t="str">
        <f t="shared" si="24"/>
        <v/>
      </c>
      <c r="DJ233" s="486" t="str">
        <f t="shared" si="25"/>
        <v/>
      </c>
      <c r="DK233" s="502" t="str">
        <f t="shared" si="26"/>
        <v/>
      </c>
      <c r="DL233" s="505" t="str">
        <f t="shared" si="27"/>
        <v/>
      </c>
    </row>
    <row r="234" spans="1:116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14" t="str">
        <f t="shared" si="21"/>
        <v/>
      </c>
      <c r="DG234" s="486" t="str">
        <f t="shared" si="22"/>
        <v/>
      </c>
      <c r="DH234" s="501" t="str">
        <f t="shared" si="23"/>
        <v/>
      </c>
      <c r="DI234" s="502" t="str">
        <f t="shared" si="24"/>
        <v/>
      </c>
      <c r="DJ234" s="486" t="str">
        <f t="shared" si="25"/>
        <v/>
      </c>
      <c r="DK234" s="502" t="str">
        <f t="shared" si="26"/>
        <v/>
      </c>
      <c r="DL234" s="505" t="str">
        <f t="shared" si="27"/>
        <v/>
      </c>
    </row>
    <row r="235" spans="1:116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14" t="str">
        <f t="shared" si="21"/>
        <v/>
      </c>
      <c r="DG235" s="486" t="str">
        <f t="shared" si="22"/>
        <v/>
      </c>
      <c r="DH235" s="501" t="str">
        <f t="shared" si="23"/>
        <v/>
      </c>
      <c r="DI235" s="502" t="str">
        <f t="shared" si="24"/>
        <v/>
      </c>
      <c r="DJ235" s="486" t="str">
        <f t="shared" si="25"/>
        <v/>
      </c>
      <c r="DK235" s="502" t="str">
        <f t="shared" si="26"/>
        <v/>
      </c>
      <c r="DL235" s="505" t="str">
        <f t="shared" si="27"/>
        <v/>
      </c>
    </row>
    <row r="236" spans="1:116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14" t="str">
        <f t="shared" si="21"/>
        <v/>
      </c>
      <c r="DG236" s="486" t="str">
        <f t="shared" si="22"/>
        <v/>
      </c>
      <c r="DH236" s="501" t="str">
        <f t="shared" si="23"/>
        <v/>
      </c>
      <c r="DI236" s="502" t="str">
        <f t="shared" si="24"/>
        <v/>
      </c>
      <c r="DJ236" s="486" t="str">
        <f t="shared" si="25"/>
        <v/>
      </c>
      <c r="DK236" s="502" t="str">
        <f t="shared" si="26"/>
        <v/>
      </c>
      <c r="DL236" s="505" t="str">
        <f t="shared" si="27"/>
        <v/>
      </c>
    </row>
    <row r="237" spans="1:116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14" t="str">
        <f t="shared" si="21"/>
        <v/>
      </c>
      <c r="DG237" s="486" t="str">
        <f t="shared" si="22"/>
        <v/>
      </c>
      <c r="DH237" s="501" t="str">
        <f t="shared" si="23"/>
        <v/>
      </c>
      <c r="DI237" s="502" t="str">
        <f t="shared" si="24"/>
        <v/>
      </c>
      <c r="DJ237" s="486" t="str">
        <f t="shared" si="25"/>
        <v/>
      </c>
      <c r="DK237" s="502" t="str">
        <f t="shared" si="26"/>
        <v/>
      </c>
      <c r="DL237" s="505" t="str">
        <f t="shared" si="27"/>
        <v/>
      </c>
    </row>
    <row r="238" spans="1:116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14" t="str">
        <f t="shared" si="21"/>
        <v/>
      </c>
      <c r="DG238" s="486" t="str">
        <f t="shared" si="22"/>
        <v/>
      </c>
      <c r="DH238" s="501" t="str">
        <f t="shared" si="23"/>
        <v/>
      </c>
      <c r="DI238" s="502" t="str">
        <f t="shared" si="24"/>
        <v/>
      </c>
      <c r="DJ238" s="486" t="str">
        <f t="shared" si="25"/>
        <v/>
      </c>
      <c r="DK238" s="502" t="str">
        <f t="shared" si="26"/>
        <v/>
      </c>
      <c r="DL238" s="505" t="str">
        <f t="shared" si="27"/>
        <v/>
      </c>
    </row>
    <row r="239" spans="1:116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14" t="str">
        <f t="shared" si="21"/>
        <v/>
      </c>
      <c r="DG239" s="486" t="str">
        <f t="shared" si="22"/>
        <v/>
      </c>
      <c r="DH239" s="501" t="str">
        <f t="shared" si="23"/>
        <v/>
      </c>
      <c r="DI239" s="502" t="str">
        <f t="shared" si="24"/>
        <v/>
      </c>
      <c r="DJ239" s="486" t="str">
        <f t="shared" si="25"/>
        <v/>
      </c>
      <c r="DK239" s="502" t="str">
        <f t="shared" si="26"/>
        <v/>
      </c>
      <c r="DL239" s="505" t="str">
        <f t="shared" si="27"/>
        <v/>
      </c>
    </row>
    <row r="240" spans="1:116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14" t="str">
        <f t="shared" si="21"/>
        <v/>
      </c>
      <c r="DG240" s="486" t="str">
        <f t="shared" si="22"/>
        <v/>
      </c>
      <c r="DH240" s="501" t="str">
        <f t="shared" si="23"/>
        <v/>
      </c>
      <c r="DI240" s="502" t="str">
        <f t="shared" si="24"/>
        <v/>
      </c>
      <c r="DJ240" s="486" t="str">
        <f t="shared" si="25"/>
        <v/>
      </c>
      <c r="DK240" s="502" t="str">
        <f t="shared" si="26"/>
        <v/>
      </c>
      <c r="DL240" s="505" t="str">
        <f t="shared" si="27"/>
        <v/>
      </c>
    </row>
    <row r="241" spans="1:116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14" t="str">
        <f t="shared" si="21"/>
        <v/>
      </c>
      <c r="DG241" s="486" t="str">
        <f t="shared" si="22"/>
        <v/>
      </c>
      <c r="DH241" s="501" t="str">
        <f t="shared" si="23"/>
        <v/>
      </c>
      <c r="DI241" s="502" t="str">
        <f t="shared" si="24"/>
        <v/>
      </c>
      <c r="DJ241" s="486" t="str">
        <f t="shared" si="25"/>
        <v/>
      </c>
      <c r="DK241" s="502" t="str">
        <f t="shared" si="26"/>
        <v/>
      </c>
      <c r="DL241" s="505" t="str">
        <f t="shared" si="27"/>
        <v/>
      </c>
    </row>
    <row r="242" spans="1:116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14" t="str">
        <f t="shared" si="21"/>
        <v/>
      </c>
      <c r="DG242" s="486" t="str">
        <f t="shared" si="22"/>
        <v/>
      </c>
      <c r="DH242" s="501" t="str">
        <f t="shared" si="23"/>
        <v/>
      </c>
      <c r="DI242" s="502" t="str">
        <f t="shared" si="24"/>
        <v/>
      </c>
      <c r="DJ242" s="486" t="str">
        <f t="shared" si="25"/>
        <v/>
      </c>
      <c r="DK242" s="502" t="str">
        <f t="shared" si="26"/>
        <v/>
      </c>
      <c r="DL242" s="505" t="str">
        <f t="shared" si="27"/>
        <v/>
      </c>
    </row>
    <row r="243" spans="1:116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14" t="str">
        <f t="shared" si="21"/>
        <v/>
      </c>
      <c r="DG243" s="486" t="str">
        <f t="shared" si="22"/>
        <v/>
      </c>
      <c r="DH243" s="501" t="str">
        <f t="shared" si="23"/>
        <v/>
      </c>
      <c r="DI243" s="502" t="str">
        <f t="shared" si="24"/>
        <v/>
      </c>
      <c r="DJ243" s="486" t="str">
        <f t="shared" si="25"/>
        <v/>
      </c>
      <c r="DK243" s="502" t="str">
        <f t="shared" si="26"/>
        <v/>
      </c>
      <c r="DL243" s="505" t="str">
        <f t="shared" si="27"/>
        <v/>
      </c>
    </row>
    <row r="244" spans="1:116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14" t="str">
        <f t="shared" si="21"/>
        <v/>
      </c>
      <c r="DG244" s="486" t="str">
        <f t="shared" si="22"/>
        <v/>
      </c>
      <c r="DH244" s="501" t="str">
        <f t="shared" si="23"/>
        <v/>
      </c>
      <c r="DI244" s="502" t="str">
        <f t="shared" si="24"/>
        <v/>
      </c>
      <c r="DJ244" s="486" t="str">
        <f t="shared" si="25"/>
        <v/>
      </c>
      <c r="DK244" s="502" t="str">
        <f t="shared" si="26"/>
        <v/>
      </c>
      <c r="DL244" s="505" t="str">
        <f t="shared" si="27"/>
        <v/>
      </c>
    </row>
    <row r="245" spans="1:116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14" t="str">
        <f t="shared" si="21"/>
        <v/>
      </c>
      <c r="DG245" s="486" t="str">
        <f t="shared" si="22"/>
        <v/>
      </c>
      <c r="DH245" s="501" t="str">
        <f t="shared" si="23"/>
        <v/>
      </c>
      <c r="DI245" s="502" t="str">
        <f t="shared" si="24"/>
        <v/>
      </c>
      <c r="DJ245" s="486" t="str">
        <f t="shared" si="25"/>
        <v/>
      </c>
      <c r="DK245" s="502" t="str">
        <f t="shared" si="26"/>
        <v/>
      </c>
      <c r="DL245" s="505" t="str">
        <f t="shared" si="27"/>
        <v/>
      </c>
    </row>
    <row r="246" spans="1:116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14" t="str">
        <f t="shared" si="21"/>
        <v/>
      </c>
      <c r="DG246" s="486" t="str">
        <f t="shared" si="22"/>
        <v/>
      </c>
      <c r="DH246" s="501" t="str">
        <f t="shared" si="23"/>
        <v/>
      </c>
      <c r="DI246" s="502" t="str">
        <f t="shared" si="24"/>
        <v/>
      </c>
      <c r="DJ246" s="486" t="str">
        <f t="shared" si="25"/>
        <v/>
      </c>
      <c r="DK246" s="502" t="str">
        <f t="shared" si="26"/>
        <v/>
      </c>
      <c r="DL246" s="505" t="str">
        <f t="shared" si="27"/>
        <v/>
      </c>
    </row>
    <row r="247" spans="1:116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14" t="str">
        <f t="shared" si="21"/>
        <v/>
      </c>
      <c r="DG247" s="486" t="str">
        <f t="shared" si="22"/>
        <v/>
      </c>
      <c r="DH247" s="501" t="str">
        <f t="shared" si="23"/>
        <v/>
      </c>
      <c r="DI247" s="502" t="str">
        <f t="shared" si="24"/>
        <v/>
      </c>
      <c r="DJ247" s="486" t="str">
        <f t="shared" si="25"/>
        <v/>
      </c>
      <c r="DK247" s="502" t="str">
        <f t="shared" si="26"/>
        <v/>
      </c>
      <c r="DL247" s="505" t="str">
        <f t="shared" si="27"/>
        <v/>
      </c>
    </row>
    <row r="248" spans="1:116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14" t="str">
        <f t="shared" si="21"/>
        <v/>
      </c>
      <c r="DG248" s="486" t="str">
        <f t="shared" si="22"/>
        <v/>
      </c>
      <c r="DH248" s="501" t="str">
        <f t="shared" si="23"/>
        <v/>
      </c>
      <c r="DI248" s="502" t="str">
        <f t="shared" si="24"/>
        <v/>
      </c>
      <c r="DJ248" s="486" t="str">
        <f t="shared" si="25"/>
        <v/>
      </c>
      <c r="DK248" s="502" t="str">
        <f t="shared" si="26"/>
        <v/>
      </c>
      <c r="DL248" s="505" t="str">
        <f t="shared" si="27"/>
        <v/>
      </c>
    </row>
    <row r="249" spans="1:116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14" t="str">
        <f t="shared" si="21"/>
        <v/>
      </c>
      <c r="DG249" s="486" t="str">
        <f t="shared" si="22"/>
        <v/>
      </c>
      <c r="DH249" s="501" t="str">
        <f t="shared" si="23"/>
        <v/>
      </c>
      <c r="DI249" s="502" t="str">
        <f t="shared" si="24"/>
        <v/>
      </c>
      <c r="DJ249" s="486" t="str">
        <f t="shared" si="25"/>
        <v/>
      </c>
      <c r="DK249" s="502" t="str">
        <f t="shared" si="26"/>
        <v/>
      </c>
      <c r="DL249" s="505" t="str">
        <f t="shared" si="27"/>
        <v/>
      </c>
    </row>
    <row r="250" spans="1:116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14" t="str">
        <f t="shared" si="21"/>
        <v/>
      </c>
      <c r="DG250" s="486" t="str">
        <f t="shared" si="22"/>
        <v/>
      </c>
      <c r="DH250" s="501" t="str">
        <f t="shared" si="23"/>
        <v/>
      </c>
      <c r="DI250" s="502" t="str">
        <f t="shared" si="24"/>
        <v/>
      </c>
      <c r="DJ250" s="486" t="str">
        <f t="shared" si="25"/>
        <v/>
      </c>
      <c r="DK250" s="502" t="str">
        <f t="shared" si="26"/>
        <v/>
      </c>
      <c r="DL250" s="505" t="str">
        <f t="shared" si="27"/>
        <v/>
      </c>
    </row>
    <row r="251" spans="1:116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14" t="str">
        <f t="shared" si="21"/>
        <v/>
      </c>
      <c r="DG251" s="486" t="str">
        <f t="shared" si="22"/>
        <v/>
      </c>
      <c r="DH251" s="501" t="str">
        <f t="shared" si="23"/>
        <v/>
      </c>
      <c r="DI251" s="502" t="str">
        <f t="shared" si="24"/>
        <v/>
      </c>
      <c r="DJ251" s="486" t="str">
        <f t="shared" si="25"/>
        <v/>
      </c>
      <c r="DK251" s="502" t="str">
        <f t="shared" si="26"/>
        <v/>
      </c>
      <c r="DL251" s="505" t="str">
        <f t="shared" si="27"/>
        <v/>
      </c>
    </row>
    <row r="252" spans="1:116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14" t="str">
        <f t="shared" si="21"/>
        <v/>
      </c>
      <c r="DG252" s="486" t="str">
        <f t="shared" si="22"/>
        <v/>
      </c>
      <c r="DH252" s="501" t="str">
        <f t="shared" si="23"/>
        <v/>
      </c>
      <c r="DI252" s="502" t="str">
        <f t="shared" si="24"/>
        <v/>
      </c>
      <c r="DJ252" s="486" t="str">
        <f t="shared" si="25"/>
        <v/>
      </c>
      <c r="DK252" s="502" t="str">
        <f t="shared" si="26"/>
        <v/>
      </c>
      <c r="DL252" s="505" t="str">
        <f t="shared" si="27"/>
        <v/>
      </c>
    </row>
    <row r="253" spans="1:116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14" t="str">
        <f t="shared" si="21"/>
        <v/>
      </c>
      <c r="DG253" s="486" t="str">
        <f t="shared" si="22"/>
        <v/>
      </c>
      <c r="DH253" s="501" t="str">
        <f t="shared" si="23"/>
        <v/>
      </c>
      <c r="DI253" s="502" t="str">
        <f t="shared" si="24"/>
        <v/>
      </c>
      <c r="DJ253" s="486" t="str">
        <f t="shared" si="25"/>
        <v/>
      </c>
      <c r="DK253" s="502" t="str">
        <f t="shared" si="26"/>
        <v/>
      </c>
      <c r="DL253" s="505" t="str">
        <f t="shared" si="27"/>
        <v/>
      </c>
    </row>
    <row r="254" spans="1:116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14" t="str">
        <f t="shared" si="21"/>
        <v/>
      </c>
      <c r="DG254" s="486" t="str">
        <f t="shared" si="22"/>
        <v/>
      </c>
      <c r="DH254" s="501" t="str">
        <f t="shared" si="23"/>
        <v/>
      </c>
      <c r="DI254" s="502" t="str">
        <f t="shared" si="24"/>
        <v/>
      </c>
      <c r="DJ254" s="486" t="str">
        <f t="shared" si="25"/>
        <v/>
      </c>
      <c r="DK254" s="502" t="str">
        <f t="shared" si="26"/>
        <v/>
      </c>
      <c r="DL254" s="505" t="str">
        <f t="shared" si="27"/>
        <v/>
      </c>
    </row>
    <row r="255" spans="1:116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14" t="str">
        <f t="shared" si="21"/>
        <v/>
      </c>
      <c r="DG255" s="486" t="str">
        <f t="shared" si="22"/>
        <v/>
      </c>
      <c r="DH255" s="501" t="str">
        <f t="shared" si="23"/>
        <v/>
      </c>
      <c r="DI255" s="502" t="str">
        <f t="shared" si="24"/>
        <v/>
      </c>
      <c r="DJ255" s="486" t="str">
        <f t="shared" si="25"/>
        <v/>
      </c>
      <c r="DK255" s="502" t="str">
        <f t="shared" si="26"/>
        <v/>
      </c>
      <c r="DL255" s="505" t="str">
        <f t="shared" si="27"/>
        <v/>
      </c>
    </row>
    <row r="256" spans="1:116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14" t="str">
        <f t="shared" si="21"/>
        <v/>
      </c>
      <c r="DG256" s="486" t="str">
        <f t="shared" si="22"/>
        <v/>
      </c>
      <c r="DH256" s="501" t="str">
        <f t="shared" si="23"/>
        <v/>
      </c>
      <c r="DI256" s="502" t="str">
        <f t="shared" si="24"/>
        <v/>
      </c>
      <c r="DJ256" s="486" t="str">
        <f t="shared" si="25"/>
        <v/>
      </c>
      <c r="DK256" s="502" t="str">
        <f t="shared" si="26"/>
        <v/>
      </c>
      <c r="DL256" s="505" t="str">
        <f t="shared" si="27"/>
        <v/>
      </c>
    </row>
    <row r="257" spans="1:116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14" t="str">
        <f t="shared" si="21"/>
        <v/>
      </c>
      <c r="DG257" s="486" t="str">
        <f t="shared" si="22"/>
        <v/>
      </c>
      <c r="DH257" s="501" t="str">
        <f t="shared" si="23"/>
        <v/>
      </c>
      <c r="DI257" s="502" t="str">
        <f t="shared" si="24"/>
        <v/>
      </c>
      <c r="DJ257" s="486" t="str">
        <f t="shared" si="25"/>
        <v/>
      </c>
      <c r="DK257" s="502" t="str">
        <f t="shared" si="26"/>
        <v/>
      </c>
      <c r="DL257" s="505" t="str">
        <f t="shared" si="27"/>
        <v/>
      </c>
    </row>
    <row r="258" spans="1:116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14" t="str">
        <f t="shared" si="21"/>
        <v/>
      </c>
      <c r="DG258" s="486" t="str">
        <f t="shared" si="22"/>
        <v/>
      </c>
      <c r="DH258" s="501" t="str">
        <f t="shared" si="23"/>
        <v/>
      </c>
      <c r="DI258" s="502" t="str">
        <f t="shared" si="24"/>
        <v/>
      </c>
      <c r="DJ258" s="486" t="str">
        <f t="shared" si="25"/>
        <v/>
      </c>
      <c r="DK258" s="502" t="str">
        <f t="shared" si="26"/>
        <v/>
      </c>
      <c r="DL258" s="505" t="str">
        <f t="shared" si="27"/>
        <v/>
      </c>
    </row>
    <row r="259" spans="1:116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14" t="str">
        <f t="shared" ref="DF259:DF322" si="28">IFERROR(CH259/CA259,"")</f>
        <v/>
      </c>
      <c r="DG259" s="486" t="str">
        <f t="shared" ref="DG259:DG322" si="29">IFERROR(1-(G259+H259)/F259,"")</f>
        <v/>
      </c>
      <c r="DH259" s="501" t="str">
        <f t="shared" ref="DH259:DH322" si="30">IFERROR(1-(BM259+BN259)/BL259,"")</f>
        <v/>
      </c>
      <c r="DI259" s="502" t="str">
        <f t="shared" ref="DI259:DI322" si="31">IFERROR(1-(V259+W259)/U259,"")</f>
        <v/>
      </c>
      <c r="DJ259" s="486" t="str">
        <f t="shared" ref="DJ259:DJ322" si="32">IFERROR(1-(AH259+AI259)/AG259,"")</f>
        <v/>
      </c>
      <c r="DK259" s="502" t="str">
        <f t="shared" ref="DK259:DK322" si="33">IFERROR(1-(AU259+AV259)/AT259,"")</f>
        <v/>
      </c>
      <c r="DL259" s="505" t="str">
        <f t="shared" ref="DL259:DL322" si="34">IFERROR(BY259/CH259,"")</f>
        <v/>
      </c>
    </row>
    <row r="260" spans="1:116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14" t="str">
        <f t="shared" si="28"/>
        <v/>
      </c>
      <c r="DG260" s="486" t="str">
        <f t="shared" si="29"/>
        <v/>
      </c>
      <c r="DH260" s="501" t="str">
        <f t="shared" si="30"/>
        <v/>
      </c>
      <c r="DI260" s="502" t="str">
        <f t="shared" si="31"/>
        <v/>
      </c>
      <c r="DJ260" s="486" t="str">
        <f t="shared" si="32"/>
        <v/>
      </c>
      <c r="DK260" s="502" t="str">
        <f t="shared" si="33"/>
        <v/>
      </c>
      <c r="DL260" s="505" t="str">
        <f t="shared" si="34"/>
        <v/>
      </c>
    </row>
    <row r="261" spans="1:116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14" t="str">
        <f t="shared" si="28"/>
        <v/>
      </c>
      <c r="DG261" s="486" t="str">
        <f t="shared" si="29"/>
        <v/>
      </c>
      <c r="DH261" s="501" t="str">
        <f t="shared" si="30"/>
        <v/>
      </c>
      <c r="DI261" s="502" t="str">
        <f t="shared" si="31"/>
        <v/>
      </c>
      <c r="DJ261" s="486" t="str">
        <f t="shared" si="32"/>
        <v/>
      </c>
      <c r="DK261" s="502" t="str">
        <f t="shared" si="33"/>
        <v/>
      </c>
      <c r="DL261" s="505" t="str">
        <f t="shared" si="34"/>
        <v/>
      </c>
    </row>
    <row r="262" spans="1:116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14" t="str">
        <f t="shared" si="28"/>
        <v/>
      </c>
      <c r="DG262" s="486" t="str">
        <f t="shared" si="29"/>
        <v/>
      </c>
      <c r="DH262" s="501" t="str">
        <f t="shared" si="30"/>
        <v/>
      </c>
      <c r="DI262" s="502" t="str">
        <f t="shared" si="31"/>
        <v/>
      </c>
      <c r="DJ262" s="486" t="str">
        <f t="shared" si="32"/>
        <v/>
      </c>
      <c r="DK262" s="502" t="str">
        <f t="shared" si="33"/>
        <v/>
      </c>
      <c r="DL262" s="505" t="str">
        <f t="shared" si="34"/>
        <v/>
      </c>
    </row>
    <row r="263" spans="1:116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14" t="str">
        <f t="shared" si="28"/>
        <v/>
      </c>
      <c r="DG263" s="486" t="str">
        <f t="shared" si="29"/>
        <v/>
      </c>
      <c r="DH263" s="501" t="str">
        <f t="shared" si="30"/>
        <v/>
      </c>
      <c r="DI263" s="502" t="str">
        <f t="shared" si="31"/>
        <v/>
      </c>
      <c r="DJ263" s="486" t="str">
        <f t="shared" si="32"/>
        <v/>
      </c>
      <c r="DK263" s="502" t="str">
        <f t="shared" si="33"/>
        <v/>
      </c>
      <c r="DL263" s="505" t="str">
        <f t="shared" si="34"/>
        <v/>
      </c>
    </row>
    <row r="264" spans="1:116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14" t="str">
        <f t="shared" si="28"/>
        <v/>
      </c>
      <c r="DG264" s="486" t="str">
        <f t="shared" si="29"/>
        <v/>
      </c>
      <c r="DH264" s="501" t="str">
        <f t="shared" si="30"/>
        <v/>
      </c>
      <c r="DI264" s="502" t="str">
        <f t="shared" si="31"/>
        <v/>
      </c>
      <c r="DJ264" s="486" t="str">
        <f t="shared" si="32"/>
        <v/>
      </c>
      <c r="DK264" s="502" t="str">
        <f t="shared" si="33"/>
        <v/>
      </c>
      <c r="DL264" s="505" t="str">
        <f t="shared" si="34"/>
        <v/>
      </c>
    </row>
    <row r="265" spans="1:116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14" t="str">
        <f t="shared" si="28"/>
        <v/>
      </c>
      <c r="DG265" s="486" t="str">
        <f t="shared" si="29"/>
        <v/>
      </c>
      <c r="DH265" s="501" t="str">
        <f t="shared" si="30"/>
        <v/>
      </c>
      <c r="DI265" s="502" t="str">
        <f t="shared" si="31"/>
        <v/>
      </c>
      <c r="DJ265" s="486" t="str">
        <f t="shared" si="32"/>
        <v/>
      </c>
      <c r="DK265" s="502" t="str">
        <f t="shared" si="33"/>
        <v/>
      </c>
      <c r="DL265" s="505" t="str">
        <f t="shared" si="34"/>
        <v/>
      </c>
    </row>
    <row r="266" spans="1:116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14" t="str">
        <f t="shared" si="28"/>
        <v/>
      </c>
      <c r="DG266" s="486" t="str">
        <f t="shared" si="29"/>
        <v/>
      </c>
      <c r="DH266" s="501" t="str">
        <f t="shared" si="30"/>
        <v/>
      </c>
      <c r="DI266" s="502" t="str">
        <f t="shared" si="31"/>
        <v/>
      </c>
      <c r="DJ266" s="486" t="str">
        <f t="shared" si="32"/>
        <v/>
      </c>
      <c r="DK266" s="502" t="str">
        <f t="shared" si="33"/>
        <v/>
      </c>
      <c r="DL266" s="505" t="str">
        <f t="shared" si="34"/>
        <v/>
      </c>
    </row>
    <row r="267" spans="1:116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14" t="str">
        <f t="shared" si="28"/>
        <v/>
      </c>
      <c r="DG267" s="486" t="str">
        <f t="shared" si="29"/>
        <v/>
      </c>
      <c r="DH267" s="501" t="str">
        <f t="shared" si="30"/>
        <v/>
      </c>
      <c r="DI267" s="502" t="str">
        <f t="shared" si="31"/>
        <v/>
      </c>
      <c r="DJ267" s="486" t="str">
        <f t="shared" si="32"/>
        <v/>
      </c>
      <c r="DK267" s="502" t="str">
        <f t="shared" si="33"/>
        <v/>
      </c>
      <c r="DL267" s="505" t="str">
        <f t="shared" si="34"/>
        <v/>
      </c>
    </row>
    <row r="268" spans="1:116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14" t="str">
        <f t="shared" si="28"/>
        <v/>
      </c>
      <c r="DG268" s="486" t="str">
        <f t="shared" si="29"/>
        <v/>
      </c>
      <c r="DH268" s="501" t="str">
        <f t="shared" si="30"/>
        <v/>
      </c>
      <c r="DI268" s="502" t="str">
        <f t="shared" si="31"/>
        <v/>
      </c>
      <c r="DJ268" s="486" t="str">
        <f t="shared" si="32"/>
        <v/>
      </c>
      <c r="DK268" s="502" t="str">
        <f t="shared" si="33"/>
        <v/>
      </c>
      <c r="DL268" s="505" t="str">
        <f t="shared" si="34"/>
        <v/>
      </c>
    </row>
    <row r="269" spans="1:116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14" t="str">
        <f t="shared" si="28"/>
        <v/>
      </c>
      <c r="DG269" s="486" t="str">
        <f t="shared" si="29"/>
        <v/>
      </c>
      <c r="DH269" s="501" t="str">
        <f t="shared" si="30"/>
        <v/>
      </c>
      <c r="DI269" s="502" t="str">
        <f t="shared" si="31"/>
        <v/>
      </c>
      <c r="DJ269" s="486" t="str">
        <f t="shared" si="32"/>
        <v/>
      </c>
      <c r="DK269" s="502" t="str">
        <f t="shared" si="33"/>
        <v/>
      </c>
      <c r="DL269" s="505" t="str">
        <f t="shared" si="34"/>
        <v/>
      </c>
    </row>
    <row r="270" spans="1:116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14" t="str">
        <f t="shared" si="28"/>
        <v/>
      </c>
      <c r="DG270" s="486" t="str">
        <f t="shared" si="29"/>
        <v/>
      </c>
      <c r="DH270" s="501" t="str">
        <f t="shared" si="30"/>
        <v/>
      </c>
      <c r="DI270" s="502" t="str">
        <f t="shared" si="31"/>
        <v/>
      </c>
      <c r="DJ270" s="486" t="str">
        <f t="shared" si="32"/>
        <v/>
      </c>
      <c r="DK270" s="502" t="str">
        <f t="shared" si="33"/>
        <v/>
      </c>
      <c r="DL270" s="505" t="str">
        <f t="shared" si="34"/>
        <v/>
      </c>
    </row>
    <row r="271" spans="1:116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14" t="str">
        <f t="shared" si="28"/>
        <v/>
      </c>
      <c r="DG271" s="486" t="str">
        <f t="shared" si="29"/>
        <v/>
      </c>
      <c r="DH271" s="501" t="str">
        <f t="shared" si="30"/>
        <v/>
      </c>
      <c r="DI271" s="502" t="str">
        <f t="shared" si="31"/>
        <v/>
      </c>
      <c r="DJ271" s="486" t="str">
        <f t="shared" si="32"/>
        <v/>
      </c>
      <c r="DK271" s="502" t="str">
        <f t="shared" si="33"/>
        <v/>
      </c>
      <c r="DL271" s="505" t="str">
        <f t="shared" si="34"/>
        <v/>
      </c>
    </row>
    <row r="272" spans="1:116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14" t="str">
        <f t="shared" si="28"/>
        <v/>
      </c>
      <c r="DG272" s="486" t="str">
        <f t="shared" si="29"/>
        <v/>
      </c>
      <c r="DH272" s="501" t="str">
        <f t="shared" si="30"/>
        <v/>
      </c>
      <c r="DI272" s="502" t="str">
        <f t="shared" si="31"/>
        <v/>
      </c>
      <c r="DJ272" s="486" t="str">
        <f t="shared" si="32"/>
        <v/>
      </c>
      <c r="DK272" s="502" t="str">
        <f t="shared" si="33"/>
        <v/>
      </c>
      <c r="DL272" s="505" t="str">
        <f t="shared" si="34"/>
        <v/>
      </c>
    </row>
    <row r="273" spans="1:116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14" t="str">
        <f t="shared" si="28"/>
        <v/>
      </c>
      <c r="DG273" s="486" t="str">
        <f t="shared" si="29"/>
        <v/>
      </c>
      <c r="DH273" s="501" t="str">
        <f t="shared" si="30"/>
        <v/>
      </c>
      <c r="DI273" s="502" t="str">
        <f t="shared" si="31"/>
        <v/>
      </c>
      <c r="DJ273" s="486" t="str">
        <f t="shared" si="32"/>
        <v/>
      </c>
      <c r="DK273" s="502" t="str">
        <f t="shared" si="33"/>
        <v/>
      </c>
      <c r="DL273" s="505" t="str">
        <f t="shared" si="34"/>
        <v/>
      </c>
    </row>
    <row r="274" spans="1:116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14" t="str">
        <f t="shared" si="28"/>
        <v/>
      </c>
      <c r="DG274" s="486" t="str">
        <f t="shared" si="29"/>
        <v/>
      </c>
      <c r="DH274" s="501" t="str">
        <f t="shared" si="30"/>
        <v/>
      </c>
      <c r="DI274" s="502" t="str">
        <f t="shared" si="31"/>
        <v/>
      </c>
      <c r="DJ274" s="486" t="str">
        <f t="shared" si="32"/>
        <v/>
      </c>
      <c r="DK274" s="502" t="str">
        <f t="shared" si="33"/>
        <v/>
      </c>
      <c r="DL274" s="505" t="str">
        <f t="shared" si="34"/>
        <v/>
      </c>
    </row>
    <row r="275" spans="1:116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14" t="str">
        <f t="shared" si="28"/>
        <v/>
      </c>
      <c r="DG275" s="486" t="str">
        <f t="shared" si="29"/>
        <v/>
      </c>
      <c r="DH275" s="501" t="str">
        <f t="shared" si="30"/>
        <v/>
      </c>
      <c r="DI275" s="502" t="str">
        <f t="shared" si="31"/>
        <v/>
      </c>
      <c r="DJ275" s="486" t="str">
        <f t="shared" si="32"/>
        <v/>
      </c>
      <c r="DK275" s="502" t="str">
        <f t="shared" si="33"/>
        <v/>
      </c>
      <c r="DL275" s="505" t="str">
        <f t="shared" si="34"/>
        <v/>
      </c>
    </row>
    <row r="276" spans="1:116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14" t="str">
        <f t="shared" si="28"/>
        <v/>
      </c>
      <c r="DG276" s="486" t="str">
        <f t="shared" si="29"/>
        <v/>
      </c>
      <c r="DH276" s="501" t="str">
        <f t="shared" si="30"/>
        <v/>
      </c>
      <c r="DI276" s="502" t="str">
        <f t="shared" si="31"/>
        <v/>
      </c>
      <c r="DJ276" s="486" t="str">
        <f t="shared" si="32"/>
        <v/>
      </c>
      <c r="DK276" s="502" t="str">
        <f t="shared" si="33"/>
        <v/>
      </c>
      <c r="DL276" s="505" t="str">
        <f t="shared" si="34"/>
        <v/>
      </c>
    </row>
    <row r="277" spans="1:116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14" t="str">
        <f t="shared" si="28"/>
        <v/>
      </c>
      <c r="DG277" s="486" t="str">
        <f t="shared" si="29"/>
        <v/>
      </c>
      <c r="DH277" s="501" t="str">
        <f t="shared" si="30"/>
        <v/>
      </c>
      <c r="DI277" s="502" t="str">
        <f t="shared" si="31"/>
        <v/>
      </c>
      <c r="DJ277" s="486" t="str">
        <f t="shared" si="32"/>
        <v/>
      </c>
      <c r="DK277" s="502" t="str">
        <f t="shared" si="33"/>
        <v/>
      </c>
      <c r="DL277" s="505" t="str">
        <f t="shared" si="34"/>
        <v/>
      </c>
    </row>
    <row r="278" spans="1:116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14" t="str">
        <f t="shared" si="28"/>
        <v/>
      </c>
      <c r="DG278" s="486" t="str">
        <f t="shared" si="29"/>
        <v/>
      </c>
      <c r="DH278" s="501" t="str">
        <f t="shared" si="30"/>
        <v/>
      </c>
      <c r="DI278" s="502" t="str">
        <f t="shared" si="31"/>
        <v/>
      </c>
      <c r="DJ278" s="486" t="str">
        <f t="shared" si="32"/>
        <v/>
      </c>
      <c r="DK278" s="502" t="str">
        <f t="shared" si="33"/>
        <v/>
      </c>
      <c r="DL278" s="505" t="str">
        <f t="shared" si="34"/>
        <v/>
      </c>
    </row>
    <row r="279" spans="1:116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14" t="str">
        <f t="shared" si="28"/>
        <v/>
      </c>
      <c r="DG279" s="486" t="str">
        <f t="shared" si="29"/>
        <v/>
      </c>
      <c r="DH279" s="501" t="str">
        <f t="shared" si="30"/>
        <v/>
      </c>
      <c r="DI279" s="502" t="str">
        <f t="shared" si="31"/>
        <v/>
      </c>
      <c r="DJ279" s="486" t="str">
        <f t="shared" si="32"/>
        <v/>
      </c>
      <c r="DK279" s="502" t="str">
        <f t="shared" si="33"/>
        <v/>
      </c>
      <c r="DL279" s="505" t="str">
        <f t="shared" si="34"/>
        <v/>
      </c>
    </row>
    <row r="280" spans="1:116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14" t="str">
        <f t="shared" si="28"/>
        <v/>
      </c>
      <c r="DG280" s="486" t="str">
        <f t="shared" si="29"/>
        <v/>
      </c>
      <c r="DH280" s="501" t="str">
        <f t="shared" si="30"/>
        <v/>
      </c>
      <c r="DI280" s="502" t="str">
        <f t="shared" si="31"/>
        <v/>
      </c>
      <c r="DJ280" s="486" t="str">
        <f t="shared" si="32"/>
        <v/>
      </c>
      <c r="DK280" s="502" t="str">
        <f t="shared" si="33"/>
        <v/>
      </c>
      <c r="DL280" s="505" t="str">
        <f t="shared" si="34"/>
        <v/>
      </c>
    </row>
    <row r="281" spans="1:116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14" t="str">
        <f t="shared" si="28"/>
        <v/>
      </c>
      <c r="DG281" s="486" t="str">
        <f t="shared" si="29"/>
        <v/>
      </c>
      <c r="DH281" s="501" t="str">
        <f t="shared" si="30"/>
        <v/>
      </c>
      <c r="DI281" s="502" t="str">
        <f t="shared" si="31"/>
        <v/>
      </c>
      <c r="DJ281" s="486" t="str">
        <f t="shared" si="32"/>
        <v/>
      </c>
      <c r="DK281" s="502" t="str">
        <f t="shared" si="33"/>
        <v/>
      </c>
      <c r="DL281" s="505" t="str">
        <f t="shared" si="34"/>
        <v/>
      </c>
    </row>
    <row r="282" spans="1:116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14" t="str">
        <f t="shared" si="28"/>
        <v/>
      </c>
      <c r="DG282" s="486" t="str">
        <f t="shared" si="29"/>
        <v/>
      </c>
      <c r="DH282" s="501" t="str">
        <f t="shared" si="30"/>
        <v/>
      </c>
      <c r="DI282" s="502" t="str">
        <f t="shared" si="31"/>
        <v/>
      </c>
      <c r="DJ282" s="486" t="str">
        <f t="shared" si="32"/>
        <v/>
      </c>
      <c r="DK282" s="502" t="str">
        <f t="shared" si="33"/>
        <v/>
      </c>
      <c r="DL282" s="505" t="str">
        <f t="shared" si="34"/>
        <v/>
      </c>
    </row>
    <row r="283" spans="1:116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14" t="str">
        <f t="shared" si="28"/>
        <v/>
      </c>
      <c r="DG283" s="486" t="str">
        <f t="shared" si="29"/>
        <v/>
      </c>
      <c r="DH283" s="501" t="str">
        <f t="shared" si="30"/>
        <v/>
      </c>
      <c r="DI283" s="502" t="str">
        <f t="shared" si="31"/>
        <v/>
      </c>
      <c r="DJ283" s="486" t="str">
        <f t="shared" si="32"/>
        <v/>
      </c>
      <c r="DK283" s="502" t="str">
        <f t="shared" si="33"/>
        <v/>
      </c>
      <c r="DL283" s="505" t="str">
        <f t="shared" si="34"/>
        <v/>
      </c>
    </row>
    <row r="284" spans="1:116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14" t="str">
        <f t="shared" si="28"/>
        <v/>
      </c>
      <c r="DG284" s="486" t="str">
        <f t="shared" si="29"/>
        <v/>
      </c>
      <c r="DH284" s="501" t="str">
        <f t="shared" si="30"/>
        <v/>
      </c>
      <c r="DI284" s="502" t="str">
        <f t="shared" si="31"/>
        <v/>
      </c>
      <c r="DJ284" s="486" t="str">
        <f t="shared" si="32"/>
        <v/>
      </c>
      <c r="DK284" s="502" t="str">
        <f t="shared" si="33"/>
        <v/>
      </c>
      <c r="DL284" s="505" t="str">
        <f t="shared" si="34"/>
        <v/>
      </c>
    </row>
    <row r="285" spans="1:116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14" t="str">
        <f t="shared" si="28"/>
        <v/>
      </c>
      <c r="DG285" s="486" t="str">
        <f t="shared" si="29"/>
        <v/>
      </c>
      <c r="DH285" s="501" t="str">
        <f t="shared" si="30"/>
        <v/>
      </c>
      <c r="DI285" s="502" t="str">
        <f t="shared" si="31"/>
        <v/>
      </c>
      <c r="DJ285" s="486" t="str">
        <f t="shared" si="32"/>
        <v/>
      </c>
      <c r="DK285" s="502" t="str">
        <f t="shared" si="33"/>
        <v/>
      </c>
      <c r="DL285" s="505" t="str">
        <f t="shared" si="34"/>
        <v/>
      </c>
    </row>
    <row r="286" spans="1:116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14" t="str">
        <f t="shared" si="28"/>
        <v/>
      </c>
      <c r="DG286" s="486" t="str">
        <f t="shared" si="29"/>
        <v/>
      </c>
      <c r="DH286" s="501" t="str">
        <f t="shared" si="30"/>
        <v/>
      </c>
      <c r="DI286" s="502" t="str">
        <f t="shared" si="31"/>
        <v/>
      </c>
      <c r="DJ286" s="486" t="str">
        <f t="shared" si="32"/>
        <v/>
      </c>
      <c r="DK286" s="502" t="str">
        <f t="shared" si="33"/>
        <v/>
      </c>
      <c r="DL286" s="505" t="str">
        <f t="shared" si="34"/>
        <v/>
      </c>
    </row>
    <row r="287" spans="1:116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14" t="str">
        <f t="shared" si="28"/>
        <v/>
      </c>
      <c r="DG287" s="486" t="str">
        <f t="shared" si="29"/>
        <v/>
      </c>
      <c r="DH287" s="501" t="str">
        <f t="shared" si="30"/>
        <v/>
      </c>
      <c r="DI287" s="502" t="str">
        <f t="shared" si="31"/>
        <v/>
      </c>
      <c r="DJ287" s="486" t="str">
        <f t="shared" si="32"/>
        <v/>
      </c>
      <c r="DK287" s="502" t="str">
        <f t="shared" si="33"/>
        <v/>
      </c>
      <c r="DL287" s="505" t="str">
        <f t="shared" si="34"/>
        <v/>
      </c>
    </row>
    <row r="288" spans="1:116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14" t="str">
        <f t="shared" si="28"/>
        <v/>
      </c>
      <c r="DG288" s="486" t="str">
        <f t="shared" si="29"/>
        <v/>
      </c>
      <c r="DH288" s="501" t="str">
        <f t="shared" si="30"/>
        <v/>
      </c>
      <c r="DI288" s="502" t="str">
        <f t="shared" si="31"/>
        <v/>
      </c>
      <c r="DJ288" s="486" t="str">
        <f t="shared" si="32"/>
        <v/>
      </c>
      <c r="DK288" s="502" t="str">
        <f t="shared" si="33"/>
        <v/>
      </c>
      <c r="DL288" s="505" t="str">
        <f t="shared" si="34"/>
        <v/>
      </c>
    </row>
    <row r="289" spans="1:116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14" t="str">
        <f t="shared" si="28"/>
        <v/>
      </c>
      <c r="DG289" s="486" t="str">
        <f t="shared" si="29"/>
        <v/>
      </c>
      <c r="DH289" s="501" t="str">
        <f t="shared" si="30"/>
        <v/>
      </c>
      <c r="DI289" s="502" t="str">
        <f t="shared" si="31"/>
        <v/>
      </c>
      <c r="DJ289" s="486" t="str">
        <f t="shared" si="32"/>
        <v/>
      </c>
      <c r="DK289" s="502" t="str">
        <f t="shared" si="33"/>
        <v/>
      </c>
      <c r="DL289" s="505" t="str">
        <f t="shared" si="34"/>
        <v/>
      </c>
    </row>
    <row r="290" spans="1:116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14" t="str">
        <f t="shared" si="28"/>
        <v/>
      </c>
      <c r="DG290" s="486" t="str">
        <f t="shared" si="29"/>
        <v/>
      </c>
      <c r="DH290" s="501" t="str">
        <f t="shared" si="30"/>
        <v/>
      </c>
      <c r="DI290" s="502" t="str">
        <f t="shared" si="31"/>
        <v/>
      </c>
      <c r="DJ290" s="486" t="str">
        <f t="shared" si="32"/>
        <v/>
      </c>
      <c r="DK290" s="502" t="str">
        <f t="shared" si="33"/>
        <v/>
      </c>
      <c r="DL290" s="505" t="str">
        <f t="shared" si="34"/>
        <v/>
      </c>
    </row>
    <row r="291" spans="1:116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14" t="str">
        <f t="shared" si="28"/>
        <v/>
      </c>
      <c r="DG291" s="486" t="str">
        <f t="shared" si="29"/>
        <v/>
      </c>
      <c r="DH291" s="501" t="str">
        <f t="shared" si="30"/>
        <v/>
      </c>
      <c r="DI291" s="502" t="str">
        <f t="shared" si="31"/>
        <v/>
      </c>
      <c r="DJ291" s="486" t="str">
        <f t="shared" si="32"/>
        <v/>
      </c>
      <c r="DK291" s="502" t="str">
        <f t="shared" si="33"/>
        <v/>
      </c>
      <c r="DL291" s="505" t="str">
        <f t="shared" si="34"/>
        <v/>
      </c>
    </row>
    <row r="292" spans="1:116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14" t="str">
        <f t="shared" si="28"/>
        <v/>
      </c>
      <c r="DG292" s="486" t="str">
        <f t="shared" si="29"/>
        <v/>
      </c>
      <c r="DH292" s="501" t="str">
        <f t="shared" si="30"/>
        <v/>
      </c>
      <c r="DI292" s="502" t="str">
        <f t="shared" si="31"/>
        <v/>
      </c>
      <c r="DJ292" s="486" t="str">
        <f t="shared" si="32"/>
        <v/>
      </c>
      <c r="DK292" s="502" t="str">
        <f t="shared" si="33"/>
        <v/>
      </c>
      <c r="DL292" s="505" t="str">
        <f t="shared" si="34"/>
        <v/>
      </c>
    </row>
    <row r="293" spans="1:116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14" t="str">
        <f t="shared" si="28"/>
        <v/>
      </c>
      <c r="DG293" s="486" t="str">
        <f t="shared" si="29"/>
        <v/>
      </c>
      <c r="DH293" s="501" t="str">
        <f t="shared" si="30"/>
        <v/>
      </c>
      <c r="DI293" s="502" t="str">
        <f t="shared" si="31"/>
        <v/>
      </c>
      <c r="DJ293" s="486" t="str">
        <f t="shared" si="32"/>
        <v/>
      </c>
      <c r="DK293" s="502" t="str">
        <f t="shared" si="33"/>
        <v/>
      </c>
      <c r="DL293" s="505" t="str">
        <f t="shared" si="34"/>
        <v/>
      </c>
    </row>
    <row r="294" spans="1:116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14" t="str">
        <f t="shared" si="28"/>
        <v/>
      </c>
      <c r="DG294" s="486" t="str">
        <f t="shared" si="29"/>
        <v/>
      </c>
      <c r="DH294" s="501" t="str">
        <f t="shared" si="30"/>
        <v/>
      </c>
      <c r="DI294" s="502" t="str">
        <f t="shared" si="31"/>
        <v/>
      </c>
      <c r="DJ294" s="486" t="str">
        <f t="shared" si="32"/>
        <v/>
      </c>
      <c r="DK294" s="502" t="str">
        <f t="shared" si="33"/>
        <v/>
      </c>
      <c r="DL294" s="505" t="str">
        <f t="shared" si="34"/>
        <v/>
      </c>
    </row>
    <row r="295" spans="1:116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14" t="str">
        <f t="shared" si="28"/>
        <v/>
      </c>
      <c r="DG295" s="486" t="str">
        <f t="shared" si="29"/>
        <v/>
      </c>
      <c r="DH295" s="501" t="str">
        <f t="shared" si="30"/>
        <v/>
      </c>
      <c r="DI295" s="502" t="str">
        <f t="shared" si="31"/>
        <v/>
      </c>
      <c r="DJ295" s="486" t="str">
        <f t="shared" si="32"/>
        <v/>
      </c>
      <c r="DK295" s="502" t="str">
        <f t="shared" si="33"/>
        <v/>
      </c>
      <c r="DL295" s="505" t="str">
        <f t="shared" si="34"/>
        <v/>
      </c>
    </row>
    <row r="296" spans="1:116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14" t="str">
        <f t="shared" si="28"/>
        <v/>
      </c>
      <c r="DG296" s="486" t="str">
        <f t="shared" si="29"/>
        <v/>
      </c>
      <c r="DH296" s="501" t="str">
        <f t="shared" si="30"/>
        <v/>
      </c>
      <c r="DI296" s="502" t="str">
        <f t="shared" si="31"/>
        <v/>
      </c>
      <c r="DJ296" s="486" t="str">
        <f t="shared" si="32"/>
        <v/>
      </c>
      <c r="DK296" s="502" t="str">
        <f t="shared" si="33"/>
        <v/>
      </c>
      <c r="DL296" s="505" t="str">
        <f t="shared" si="34"/>
        <v/>
      </c>
    </row>
    <row r="297" spans="1:116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14" t="str">
        <f t="shared" si="28"/>
        <v/>
      </c>
      <c r="DG297" s="486" t="str">
        <f t="shared" si="29"/>
        <v/>
      </c>
      <c r="DH297" s="501" t="str">
        <f t="shared" si="30"/>
        <v/>
      </c>
      <c r="DI297" s="502" t="str">
        <f t="shared" si="31"/>
        <v/>
      </c>
      <c r="DJ297" s="486" t="str">
        <f t="shared" si="32"/>
        <v/>
      </c>
      <c r="DK297" s="502" t="str">
        <f t="shared" si="33"/>
        <v/>
      </c>
      <c r="DL297" s="505" t="str">
        <f t="shared" si="34"/>
        <v/>
      </c>
    </row>
    <row r="298" spans="1:116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14" t="str">
        <f t="shared" si="28"/>
        <v/>
      </c>
      <c r="DG298" s="486" t="str">
        <f t="shared" si="29"/>
        <v/>
      </c>
      <c r="DH298" s="501" t="str">
        <f t="shared" si="30"/>
        <v/>
      </c>
      <c r="DI298" s="502" t="str">
        <f t="shared" si="31"/>
        <v/>
      </c>
      <c r="DJ298" s="486" t="str">
        <f t="shared" si="32"/>
        <v/>
      </c>
      <c r="DK298" s="502" t="str">
        <f t="shared" si="33"/>
        <v/>
      </c>
      <c r="DL298" s="505" t="str">
        <f t="shared" si="34"/>
        <v/>
      </c>
    </row>
    <row r="299" spans="1:116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14" t="str">
        <f t="shared" si="28"/>
        <v/>
      </c>
      <c r="DG299" s="486" t="str">
        <f t="shared" si="29"/>
        <v/>
      </c>
      <c r="DH299" s="501" t="str">
        <f t="shared" si="30"/>
        <v/>
      </c>
      <c r="DI299" s="502" t="str">
        <f t="shared" si="31"/>
        <v/>
      </c>
      <c r="DJ299" s="486" t="str">
        <f t="shared" si="32"/>
        <v/>
      </c>
      <c r="DK299" s="502" t="str">
        <f t="shared" si="33"/>
        <v/>
      </c>
      <c r="DL299" s="505" t="str">
        <f t="shared" si="34"/>
        <v/>
      </c>
    </row>
    <row r="300" spans="1:116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14" t="str">
        <f t="shared" si="28"/>
        <v/>
      </c>
      <c r="DG300" s="486" t="str">
        <f t="shared" si="29"/>
        <v/>
      </c>
      <c r="DH300" s="501" t="str">
        <f t="shared" si="30"/>
        <v/>
      </c>
      <c r="DI300" s="502" t="str">
        <f t="shared" si="31"/>
        <v/>
      </c>
      <c r="DJ300" s="486" t="str">
        <f t="shared" si="32"/>
        <v/>
      </c>
      <c r="DK300" s="502" t="str">
        <f t="shared" si="33"/>
        <v/>
      </c>
      <c r="DL300" s="505" t="str">
        <f t="shared" si="34"/>
        <v/>
      </c>
    </row>
    <row r="301" spans="1:116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14" t="str">
        <f t="shared" si="28"/>
        <v/>
      </c>
      <c r="DG301" s="486" t="str">
        <f t="shared" si="29"/>
        <v/>
      </c>
      <c r="DH301" s="501" t="str">
        <f t="shared" si="30"/>
        <v/>
      </c>
      <c r="DI301" s="502" t="str">
        <f t="shared" si="31"/>
        <v/>
      </c>
      <c r="DJ301" s="486" t="str">
        <f t="shared" si="32"/>
        <v/>
      </c>
      <c r="DK301" s="502" t="str">
        <f t="shared" si="33"/>
        <v/>
      </c>
      <c r="DL301" s="505" t="str">
        <f t="shared" si="34"/>
        <v/>
      </c>
    </row>
    <row r="302" spans="1:116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14" t="str">
        <f t="shared" si="28"/>
        <v/>
      </c>
      <c r="DG302" s="486" t="str">
        <f t="shared" si="29"/>
        <v/>
      </c>
      <c r="DH302" s="501" t="str">
        <f t="shared" si="30"/>
        <v/>
      </c>
      <c r="DI302" s="502" t="str">
        <f t="shared" si="31"/>
        <v/>
      </c>
      <c r="DJ302" s="486" t="str">
        <f t="shared" si="32"/>
        <v/>
      </c>
      <c r="DK302" s="502" t="str">
        <f t="shared" si="33"/>
        <v/>
      </c>
      <c r="DL302" s="505" t="str">
        <f t="shared" si="34"/>
        <v/>
      </c>
    </row>
    <row r="303" spans="1:116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14" t="str">
        <f t="shared" si="28"/>
        <v/>
      </c>
      <c r="DG303" s="486" t="str">
        <f t="shared" si="29"/>
        <v/>
      </c>
      <c r="DH303" s="501" t="str">
        <f t="shared" si="30"/>
        <v/>
      </c>
      <c r="DI303" s="502" t="str">
        <f t="shared" si="31"/>
        <v/>
      </c>
      <c r="DJ303" s="486" t="str">
        <f t="shared" si="32"/>
        <v/>
      </c>
      <c r="DK303" s="502" t="str">
        <f t="shared" si="33"/>
        <v/>
      </c>
      <c r="DL303" s="505" t="str">
        <f t="shared" si="34"/>
        <v/>
      </c>
    </row>
    <row r="304" spans="1:116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14" t="str">
        <f t="shared" si="28"/>
        <v/>
      </c>
      <c r="DG304" s="486" t="str">
        <f t="shared" si="29"/>
        <v/>
      </c>
      <c r="DH304" s="501" t="str">
        <f t="shared" si="30"/>
        <v/>
      </c>
      <c r="DI304" s="502" t="str">
        <f t="shared" si="31"/>
        <v/>
      </c>
      <c r="DJ304" s="486" t="str">
        <f t="shared" si="32"/>
        <v/>
      </c>
      <c r="DK304" s="502" t="str">
        <f t="shared" si="33"/>
        <v/>
      </c>
      <c r="DL304" s="505" t="str">
        <f t="shared" si="34"/>
        <v/>
      </c>
    </row>
    <row r="305" spans="1:116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14" t="str">
        <f t="shared" si="28"/>
        <v/>
      </c>
      <c r="DG305" s="486" t="str">
        <f t="shared" si="29"/>
        <v/>
      </c>
      <c r="DH305" s="501" t="str">
        <f t="shared" si="30"/>
        <v/>
      </c>
      <c r="DI305" s="502" t="str">
        <f t="shared" si="31"/>
        <v/>
      </c>
      <c r="DJ305" s="486" t="str">
        <f t="shared" si="32"/>
        <v/>
      </c>
      <c r="DK305" s="502" t="str">
        <f t="shared" si="33"/>
        <v/>
      </c>
      <c r="DL305" s="505" t="str">
        <f t="shared" si="34"/>
        <v/>
      </c>
    </row>
    <row r="306" spans="1:116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14" t="str">
        <f t="shared" si="28"/>
        <v/>
      </c>
      <c r="DG306" s="486" t="str">
        <f t="shared" si="29"/>
        <v/>
      </c>
      <c r="DH306" s="501" t="str">
        <f t="shared" si="30"/>
        <v/>
      </c>
      <c r="DI306" s="502" t="str">
        <f t="shared" si="31"/>
        <v/>
      </c>
      <c r="DJ306" s="486" t="str">
        <f t="shared" si="32"/>
        <v/>
      </c>
      <c r="DK306" s="502" t="str">
        <f t="shared" si="33"/>
        <v/>
      </c>
      <c r="DL306" s="505" t="str">
        <f t="shared" si="34"/>
        <v/>
      </c>
    </row>
    <row r="307" spans="1:116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14" t="str">
        <f t="shared" si="28"/>
        <v/>
      </c>
      <c r="DG307" s="486" t="str">
        <f t="shared" si="29"/>
        <v/>
      </c>
      <c r="DH307" s="501" t="str">
        <f t="shared" si="30"/>
        <v/>
      </c>
      <c r="DI307" s="502" t="str">
        <f t="shared" si="31"/>
        <v/>
      </c>
      <c r="DJ307" s="486" t="str">
        <f t="shared" si="32"/>
        <v/>
      </c>
      <c r="DK307" s="502" t="str">
        <f t="shared" si="33"/>
        <v/>
      </c>
      <c r="DL307" s="505" t="str">
        <f t="shared" si="34"/>
        <v/>
      </c>
    </row>
    <row r="308" spans="1:116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14" t="str">
        <f t="shared" si="28"/>
        <v/>
      </c>
      <c r="DG308" s="486" t="str">
        <f t="shared" si="29"/>
        <v/>
      </c>
      <c r="DH308" s="501" t="str">
        <f t="shared" si="30"/>
        <v/>
      </c>
      <c r="DI308" s="502" t="str">
        <f t="shared" si="31"/>
        <v/>
      </c>
      <c r="DJ308" s="486" t="str">
        <f t="shared" si="32"/>
        <v/>
      </c>
      <c r="DK308" s="502" t="str">
        <f t="shared" si="33"/>
        <v/>
      </c>
      <c r="DL308" s="505" t="str">
        <f t="shared" si="34"/>
        <v/>
      </c>
    </row>
    <row r="309" spans="1:116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14" t="str">
        <f t="shared" si="28"/>
        <v/>
      </c>
      <c r="DG309" s="486" t="str">
        <f t="shared" si="29"/>
        <v/>
      </c>
      <c r="DH309" s="501" t="str">
        <f t="shared" si="30"/>
        <v/>
      </c>
      <c r="DI309" s="502" t="str">
        <f t="shared" si="31"/>
        <v/>
      </c>
      <c r="DJ309" s="486" t="str">
        <f t="shared" si="32"/>
        <v/>
      </c>
      <c r="DK309" s="502" t="str">
        <f t="shared" si="33"/>
        <v/>
      </c>
      <c r="DL309" s="505" t="str">
        <f t="shared" si="34"/>
        <v/>
      </c>
    </row>
    <row r="310" spans="1:116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14" t="str">
        <f t="shared" si="28"/>
        <v/>
      </c>
      <c r="DG310" s="486" t="str">
        <f t="shared" si="29"/>
        <v/>
      </c>
      <c r="DH310" s="501" t="str">
        <f t="shared" si="30"/>
        <v/>
      </c>
      <c r="DI310" s="502" t="str">
        <f t="shared" si="31"/>
        <v/>
      </c>
      <c r="DJ310" s="486" t="str">
        <f t="shared" si="32"/>
        <v/>
      </c>
      <c r="DK310" s="502" t="str">
        <f t="shared" si="33"/>
        <v/>
      </c>
      <c r="DL310" s="505" t="str">
        <f t="shared" si="34"/>
        <v/>
      </c>
    </row>
    <row r="311" spans="1:116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14" t="str">
        <f t="shared" si="28"/>
        <v/>
      </c>
      <c r="DG311" s="486" t="str">
        <f t="shared" si="29"/>
        <v/>
      </c>
      <c r="DH311" s="501" t="str">
        <f t="shared" si="30"/>
        <v/>
      </c>
      <c r="DI311" s="502" t="str">
        <f t="shared" si="31"/>
        <v/>
      </c>
      <c r="DJ311" s="486" t="str">
        <f t="shared" si="32"/>
        <v/>
      </c>
      <c r="DK311" s="502" t="str">
        <f t="shared" si="33"/>
        <v/>
      </c>
      <c r="DL311" s="505" t="str">
        <f t="shared" si="34"/>
        <v/>
      </c>
    </row>
    <row r="312" spans="1:116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14" t="str">
        <f t="shared" si="28"/>
        <v/>
      </c>
      <c r="DG312" s="486" t="str">
        <f t="shared" si="29"/>
        <v/>
      </c>
      <c r="DH312" s="501" t="str">
        <f t="shared" si="30"/>
        <v/>
      </c>
      <c r="DI312" s="502" t="str">
        <f t="shared" si="31"/>
        <v/>
      </c>
      <c r="DJ312" s="486" t="str">
        <f t="shared" si="32"/>
        <v/>
      </c>
      <c r="DK312" s="502" t="str">
        <f t="shared" si="33"/>
        <v/>
      </c>
      <c r="DL312" s="505" t="str">
        <f t="shared" si="34"/>
        <v/>
      </c>
    </row>
    <row r="313" spans="1:116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14" t="str">
        <f t="shared" si="28"/>
        <v/>
      </c>
      <c r="DG313" s="486" t="str">
        <f t="shared" si="29"/>
        <v/>
      </c>
      <c r="DH313" s="501" t="str">
        <f t="shared" si="30"/>
        <v/>
      </c>
      <c r="DI313" s="502" t="str">
        <f t="shared" si="31"/>
        <v/>
      </c>
      <c r="DJ313" s="486" t="str">
        <f t="shared" si="32"/>
        <v/>
      </c>
      <c r="DK313" s="502" t="str">
        <f t="shared" si="33"/>
        <v/>
      </c>
      <c r="DL313" s="505" t="str">
        <f t="shared" si="34"/>
        <v/>
      </c>
    </row>
    <row r="314" spans="1:116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14" t="str">
        <f t="shared" si="28"/>
        <v/>
      </c>
      <c r="DG314" s="486" t="str">
        <f t="shared" si="29"/>
        <v/>
      </c>
      <c r="DH314" s="501" t="str">
        <f t="shared" si="30"/>
        <v/>
      </c>
      <c r="DI314" s="502" t="str">
        <f t="shared" si="31"/>
        <v/>
      </c>
      <c r="DJ314" s="486" t="str">
        <f t="shared" si="32"/>
        <v/>
      </c>
      <c r="DK314" s="502" t="str">
        <f t="shared" si="33"/>
        <v/>
      </c>
      <c r="DL314" s="505" t="str">
        <f t="shared" si="34"/>
        <v/>
      </c>
    </row>
    <row r="315" spans="1:116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14" t="str">
        <f t="shared" si="28"/>
        <v/>
      </c>
      <c r="DG315" s="486" t="str">
        <f t="shared" si="29"/>
        <v/>
      </c>
      <c r="DH315" s="501" t="str">
        <f t="shared" si="30"/>
        <v/>
      </c>
      <c r="DI315" s="502" t="str">
        <f t="shared" si="31"/>
        <v/>
      </c>
      <c r="DJ315" s="486" t="str">
        <f t="shared" si="32"/>
        <v/>
      </c>
      <c r="DK315" s="502" t="str">
        <f t="shared" si="33"/>
        <v/>
      </c>
      <c r="DL315" s="505" t="str">
        <f t="shared" si="34"/>
        <v/>
      </c>
    </row>
    <row r="316" spans="1:116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14" t="str">
        <f t="shared" si="28"/>
        <v/>
      </c>
      <c r="DG316" s="486" t="str">
        <f t="shared" si="29"/>
        <v/>
      </c>
      <c r="DH316" s="501" t="str">
        <f t="shared" si="30"/>
        <v/>
      </c>
      <c r="DI316" s="502" t="str">
        <f t="shared" si="31"/>
        <v/>
      </c>
      <c r="DJ316" s="486" t="str">
        <f t="shared" si="32"/>
        <v/>
      </c>
      <c r="DK316" s="502" t="str">
        <f t="shared" si="33"/>
        <v/>
      </c>
      <c r="DL316" s="505" t="str">
        <f t="shared" si="34"/>
        <v/>
      </c>
    </row>
    <row r="317" spans="1:116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14" t="str">
        <f t="shared" si="28"/>
        <v/>
      </c>
      <c r="DG317" s="486" t="str">
        <f t="shared" si="29"/>
        <v/>
      </c>
      <c r="DH317" s="501" t="str">
        <f t="shared" si="30"/>
        <v/>
      </c>
      <c r="DI317" s="502" t="str">
        <f t="shared" si="31"/>
        <v/>
      </c>
      <c r="DJ317" s="486" t="str">
        <f t="shared" si="32"/>
        <v/>
      </c>
      <c r="DK317" s="502" t="str">
        <f t="shared" si="33"/>
        <v/>
      </c>
      <c r="DL317" s="505" t="str">
        <f t="shared" si="34"/>
        <v/>
      </c>
    </row>
    <row r="318" spans="1:116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14" t="str">
        <f t="shared" si="28"/>
        <v/>
      </c>
      <c r="DG318" s="486" t="str">
        <f t="shared" si="29"/>
        <v/>
      </c>
      <c r="DH318" s="501" t="str">
        <f t="shared" si="30"/>
        <v/>
      </c>
      <c r="DI318" s="502" t="str">
        <f t="shared" si="31"/>
        <v/>
      </c>
      <c r="DJ318" s="486" t="str">
        <f t="shared" si="32"/>
        <v/>
      </c>
      <c r="DK318" s="502" t="str">
        <f t="shared" si="33"/>
        <v/>
      </c>
      <c r="DL318" s="505" t="str">
        <f t="shared" si="34"/>
        <v/>
      </c>
    </row>
    <row r="319" spans="1:116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14" t="str">
        <f t="shared" si="28"/>
        <v/>
      </c>
      <c r="DG319" s="486" t="str">
        <f t="shared" si="29"/>
        <v/>
      </c>
      <c r="DH319" s="501" t="str">
        <f t="shared" si="30"/>
        <v/>
      </c>
      <c r="DI319" s="502" t="str">
        <f t="shared" si="31"/>
        <v/>
      </c>
      <c r="DJ319" s="486" t="str">
        <f t="shared" si="32"/>
        <v/>
      </c>
      <c r="DK319" s="502" t="str">
        <f t="shared" si="33"/>
        <v/>
      </c>
      <c r="DL319" s="505" t="str">
        <f t="shared" si="34"/>
        <v/>
      </c>
    </row>
    <row r="320" spans="1:116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14" t="str">
        <f t="shared" si="28"/>
        <v/>
      </c>
      <c r="DG320" s="486" t="str">
        <f t="shared" si="29"/>
        <v/>
      </c>
      <c r="DH320" s="501" t="str">
        <f t="shared" si="30"/>
        <v/>
      </c>
      <c r="DI320" s="502" t="str">
        <f t="shared" si="31"/>
        <v/>
      </c>
      <c r="DJ320" s="486" t="str">
        <f t="shared" si="32"/>
        <v/>
      </c>
      <c r="DK320" s="502" t="str">
        <f t="shared" si="33"/>
        <v/>
      </c>
      <c r="DL320" s="505" t="str">
        <f t="shared" si="34"/>
        <v/>
      </c>
    </row>
    <row r="321" spans="1:116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14" t="str">
        <f t="shared" si="28"/>
        <v/>
      </c>
      <c r="DG321" s="486" t="str">
        <f t="shared" si="29"/>
        <v/>
      </c>
      <c r="DH321" s="501" t="str">
        <f t="shared" si="30"/>
        <v/>
      </c>
      <c r="DI321" s="502" t="str">
        <f t="shared" si="31"/>
        <v/>
      </c>
      <c r="DJ321" s="486" t="str">
        <f t="shared" si="32"/>
        <v/>
      </c>
      <c r="DK321" s="502" t="str">
        <f t="shared" si="33"/>
        <v/>
      </c>
      <c r="DL321" s="505" t="str">
        <f t="shared" si="34"/>
        <v/>
      </c>
    </row>
    <row r="322" spans="1:116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14" t="str">
        <f t="shared" si="28"/>
        <v/>
      </c>
      <c r="DG322" s="486" t="str">
        <f t="shared" si="29"/>
        <v/>
      </c>
      <c r="DH322" s="501" t="str">
        <f t="shared" si="30"/>
        <v/>
      </c>
      <c r="DI322" s="502" t="str">
        <f t="shared" si="31"/>
        <v/>
      </c>
      <c r="DJ322" s="486" t="str">
        <f t="shared" si="32"/>
        <v/>
      </c>
      <c r="DK322" s="502" t="str">
        <f t="shared" si="33"/>
        <v/>
      </c>
      <c r="DL322" s="505" t="str">
        <f t="shared" si="34"/>
        <v/>
      </c>
    </row>
    <row r="323" spans="1:116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14" t="str">
        <f t="shared" ref="DF323:DF386" si="35">IFERROR(CH323/CA323,"")</f>
        <v/>
      </c>
      <c r="DG323" s="486" t="str">
        <f t="shared" ref="DG323:DG386" si="36">IFERROR(1-(G323+H323)/F323,"")</f>
        <v/>
      </c>
      <c r="DH323" s="501" t="str">
        <f t="shared" ref="DH323:DH386" si="37">IFERROR(1-(BM323+BN323)/BL323,"")</f>
        <v/>
      </c>
      <c r="DI323" s="502" t="str">
        <f t="shared" ref="DI323:DI386" si="38">IFERROR(1-(V323+W323)/U323,"")</f>
        <v/>
      </c>
      <c r="DJ323" s="486" t="str">
        <f t="shared" ref="DJ323:DJ386" si="39">IFERROR(1-(AH323+AI323)/AG323,"")</f>
        <v/>
      </c>
      <c r="DK323" s="502" t="str">
        <f t="shared" ref="DK323:DK386" si="40">IFERROR(1-(AU323+AV323)/AT323,"")</f>
        <v/>
      </c>
      <c r="DL323" s="505" t="str">
        <f t="shared" ref="DL323:DL386" si="41">IFERROR(BY323/CH323,"")</f>
        <v/>
      </c>
    </row>
    <row r="324" spans="1:116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14" t="str">
        <f t="shared" si="35"/>
        <v/>
      </c>
      <c r="DG324" s="486" t="str">
        <f t="shared" si="36"/>
        <v/>
      </c>
      <c r="DH324" s="501" t="str">
        <f t="shared" si="37"/>
        <v/>
      </c>
      <c r="DI324" s="502" t="str">
        <f t="shared" si="38"/>
        <v/>
      </c>
      <c r="DJ324" s="486" t="str">
        <f t="shared" si="39"/>
        <v/>
      </c>
      <c r="DK324" s="502" t="str">
        <f t="shared" si="40"/>
        <v/>
      </c>
      <c r="DL324" s="505" t="str">
        <f t="shared" si="41"/>
        <v/>
      </c>
    </row>
    <row r="325" spans="1:116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14" t="str">
        <f t="shared" si="35"/>
        <v/>
      </c>
      <c r="DG325" s="486" t="str">
        <f t="shared" si="36"/>
        <v/>
      </c>
      <c r="DH325" s="501" t="str">
        <f t="shared" si="37"/>
        <v/>
      </c>
      <c r="DI325" s="502" t="str">
        <f t="shared" si="38"/>
        <v/>
      </c>
      <c r="DJ325" s="486" t="str">
        <f t="shared" si="39"/>
        <v/>
      </c>
      <c r="DK325" s="502" t="str">
        <f t="shared" si="40"/>
        <v/>
      </c>
      <c r="DL325" s="505" t="str">
        <f t="shared" si="41"/>
        <v/>
      </c>
    </row>
    <row r="326" spans="1:116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14" t="str">
        <f t="shared" si="35"/>
        <v/>
      </c>
      <c r="DG326" s="486" t="str">
        <f t="shared" si="36"/>
        <v/>
      </c>
      <c r="DH326" s="501" t="str">
        <f t="shared" si="37"/>
        <v/>
      </c>
      <c r="DI326" s="502" t="str">
        <f t="shared" si="38"/>
        <v/>
      </c>
      <c r="DJ326" s="486" t="str">
        <f t="shared" si="39"/>
        <v/>
      </c>
      <c r="DK326" s="502" t="str">
        <f t="shared" si="40"/>
        <v/>
      </c>
      <c r="DL326" s="505" t="str">
        <f t="shared" si="41"/>
        <v/>
      </c>
    </row>
    <row r="327" spans="1:116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14" t="str">
        <f t="shared" si="35"/>
        <v/>
      </c>
      <c r="DG327" s="486" t="str">
        <f t="shared" si="36"/>
        <v/>
      </c>
      <c r="DH327" s="501" t="str">
        <f t="shared" si="37"/>
        <v/>
      </c>
      <c r="DI327" s="502" t="str">
        <f t="shared" si="38"/>
        <v/>
      </c>
      <c r="DJ327" s="486" t="str">
        <f t="shared" si="39"/>
        <v/>
      </c>
      <c r="DK327" s="502" t="str">
        <f t="shared" si="40"/>
        <v/>
      </c>
      <c r="DL327" s="505" t="str">
        <f t="shared" si="41"/>
        <v/>
      </c>
    </row>
    <row r="328" spans="1:116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14" t="str">
        <f t="shared" si="35"/>
        <v/>
      </c>
      <c r="DG328" s="486" t="str">
        <f t="shared" si="36"/>
        <v/>
      </c>
      <c r="DH328" s="501" t="str">
        <f t="shared" si="37"/>
        <v/>
      </c>
      <c r="DI328" s="502" t="str">
        <f t="shared" si="38"/>
        <v/>
      </c>
      <c r="DJ328" s="486" t="str">
        <f t="shared" si="39"/>
        <v/>
      </c>
      <c r="DK328" s="502" t="str">
        <f t="shared" si="40"/>
        <v/>
      </c>
      <c r="DL328" s="505" t="str">
        <f t="shared" si="41"/>
        <v/>
      </c>
    </row>
    <row r="329" spans="1:116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14" t="str">
        <f t="shared" si="35"/>
        <v/>
      </c>
      <c r="DG329" s="486" t="str">
        <f t="shared" si="36"/>
        <v/>
      </c>
      <c r="DH329" s="501" t="str">
        <f t="shared" si="37"/>
        <v/>
      </c>
      <c r="DI329" s="502" t="str">
        <f t="shared" si="38"/>
        <v/>
      </c>
      <c r="DJ329" s="486" t="str">
        <f t="shared" si="39"/>
        <v/>
      </c>
      <c r="DK329" s="502" t="str">
        <f t="shared" si="40"/>
        <v/>
      </c>
      <c r="DL329" s="505" t="str">
        <f t="shared" si="41"/>
        <v/>
      </c>
    </row>
    <row r="330" spans="1:116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14" t="str">
        <f t="shared" si="35"/>
        <v/>
      </c>
      <c r="DG330" s="486" t="str">
        <f t="shared" si="36"/>
        <v/>
      </c>
      <c r="DH330" s="501" t="str">
        <f t="shared" si="37"/>
        <v/>
      </c>
      <c r="DI330" s="502" t="str">
        <f t="shared" si="38"/>
        <v/>
      </c>
      <c r="DJ330" s="486" t="str">
        <f t="shared" si="39"/>
        <v/>
      </c>
      <c r="DK330" s="502" t="str">
        <f t="shared" si="40"/>
        <v/>
      </c>
      <c r="DL330" s="505" t="str">
        <f t="shared" si="41"/>
        <v/>
      </c>
    </row>
    <row r="331" spans="1:116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14" t="str">
        <f t="shared" si="35"/>
        <v/>
      </c>
      <c r="DG331" s="486" t="str">
        <f t="shared" si="36"/>
        <v/>
      </c>
      <c r="DH331" s="501" t="str">
        <f t="shared" si="37"/>
        <v/>
      </c>
      <c r="DI331" s="502" t="str">
        <f t="shared" si="38"/>
        <v/>
      </c>
      <c r="DJ331" s="486" t="str">
        <f t="shared" si="39"/>
        <v/>
      </c>
      <c r="DK331" s="502" t="str">
        <f t="shared" si="40"/>
        <v/>
      </c>
      <c r="DL331" s="505" t="str">
        <f t="shared" si="41"/>
        <v/>
      </c>
    </row>
    <row r="332" spans="1:116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14" t="str">
        <f t="shared" si="35"/>
        <v/>
      </c>
      <c r="DG332" s="486" t="str">
        <f t="shared" si="36"/>
        <v/>
      </c>
      <c r="DH332" s="501" t="str">
        <f t="shared" si="37"/>
        <v/>
      </c>
      <c r="DI332" s="502" t="str">
        <f t="shared" si="38"/>
        <v/>
      </c>
      <c r="DJ332" s="486" t="str">
        <f t="shared" si="39"/>
        <v/>
      </c>
      <c r="DK332" s="502" t="str">
        <f t="shared" si="40"/>
        <v/>
      </c>
      <c r="DL332" s="505" t="str">
        <f t="shared" si="41"/>
        <v/>
      </c>
    </row>
    <row r="333" spans="1:116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14" t="str">
        <f t="shared" si="35"/>
        <v/>
      </c>
      <c r="DG333" s="486" t="str">
        <f t="shared" si="36"/>
        <v/>
      </c>
      <c r="DH333" s="501" t="str">
        <f t="shared" si="37"/>
        <v/>
      </c>
      <c r="DI333" s="502" t="str">
        <f t="shared" si="38"/>
        <v/>
      </c>
      <c r="DJ333" s="486" t="str">
        <f t="shared" si="39"/>
        <v/>
      </c>
      <c r="DK333" s="502" t="str">
        <f t="shared" si="40"/>
        <v/>
      </c>
      <c r="DL333" s="505" t="str">
        <f t="shared" si="41"/>
        <v/>
      </c>
    </row>
    <row r="334" spans="1:116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14" t="str">
        <f t="shared" si="35"/>
        <v/>
      </c>
      <c r="DG334" s="486" t="str">
        <f t="shared" si="36"/>
        <v/>
      </c>
      <c r="DH334" s="501" t="str">
        <f t="shared" si="37"/>
        <v/>
      </c>
      <c r="DI334" s="502" t="str">
        <f t="shared" si="38"/>
        <v/>
      </c>
      <c r="DJ334" s="486" t="str">
        <f t="shared" si="39"/>
        <v/>
      </c>
      <c r="DK334" s="502" t="str">
        <f t="shared" si="40"/>
        <v/>
      </c>
      <c r="DL334" s="505" t="str">
        <f t="shared" si="41"/>
        <v/>
      </c>
    </row>
    <row r="335" spans="1:116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14" t="str">
        <f t="shared" si="35"/>
        <v/>
      </c>
      <c r="DG335" s="486" t="str">
        <f t="shared" si="36"/>
        <v/>
      </c>
      <c r="DH335" s="501" t="str">
        <f t="shared" si="37"/>
        <v/>
      </c>
      <c r="DI335" s="502" t="str">
        <f t="shared" si="38"/>
        <v/>
      </c>
      <c r="DJ335" s="486" t="str">
        <f t="shared" si="39"/>
        <v/>
      </c>
      <c r="DK335" s="502" t="str">
        <f t="shared" si="40"/>
        <v/>
      </c>
      <c r="DL335" s="505" t="str">
        <f t="shared" si="41"/>
        <v/>
      </c>
    </row>
    <row r="336" spans="1:116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14" t="str">
        <f t="shared" si="35"/>
        <v/>
      </c>
      <c r="DG336" s="486" t="str">
        <f t="shared" si="36"/>
        <v/>
      </c>
      <c r="DH336" s="501" t="str">
        <f t="shared" si="37"/>
        <v/>
      </c>
      <c r="DI336" s="502" t="str">
        <f t="shared" si="38"/>
        <v/>
      </c>
      <c r="DJ336" s="486" t="str">
        <f t="shared" si="39"/>
        <v/>
      </c>
      <c r="DK336" s="502" t="str">
        <f t="shared" si="40"/>
        <v/>
      </c>
      <c r="DL336" s="505" t="str">
        <f t="shared" si="41"/>
        <v/>
      </c>
    </row>
    <row r="337" spans="1:116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14" t="str">
        <f t="shared" si="35"/>
        <v/>
      </c>
      <c r="DG337" s="486" t="str">
        <f t="shared" si="36"/>
        <v/>
      </c>
      <c r="DH337" s="501" t="str">
        <f t="shared" si="37"/>
        <v/>
      </c>
      <c r="DI337" s="502" t="str">
        <f t="shared" si="38"/>
        <v/>
      </c>
      <c r="DJ337" s="486" t="str">
        <f t="shared" si="39"/>
        <v/>
      </c>
      <c r="DK337" s="502" t="str">
        <f t="shared" si="40"/>
        <v/>
      </c>
      <c r="DL337" s="505" t="str">
        <f t="shared" si="41"/>
        <v/>
      </c>
    </row>
    <row r="338" spans="1:116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14" t="str">
        <f t="shared" si="35"/>
        <v/>
      </c>
      <c r="DG338" s="486" t="str">
        <f t="shared" si="36"/>
        <v/>
      </c>
      <c r="DH338" s="501" t="str">
        <f t="shared" si="37"/>
        <v/>
      </c>
      <c r="DI338" s="502" t="str">
        <f t="shared" si="38"/>
        <v/>
      </c>
      <c r="DJ338" s="486" t="str">
        <f t="shared" si="39"/>
        <v/>
      </c>
      <c r="DK338" s="502" t="str">
        <f t="shared" si="40"/>
        <v/>
      </c>
      <c r="DL338" s="505" t="str">
        <f t="shared" si="41"/>
        <v/>
      </c>
    </row>
    <row r="339" spans="1:116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14" t="str">
        <f t="shared" si="35"/>
        <v/>
      </c>
      <c r="DG339" s="486" t="str">
        <f t="shared" si="36"/>
        <v/>
      </c>
      <c r="DH339" s="501" t="str">
        <f t="shared" si="37"/>
        <v/>
      </c>
      <c r="DI339" s="502" t="str">
        <f t="shared" si="38"/>
        <v/>
      </c>
      <c r="DJ339" s="486" t="str">
        <f t="shared" si="39"/>
        <v/>
      </c>
      <c r="DK339" s="502" t="str">
        <f t="shared" si="40"/>
        <v/>
      </c>
      <c r="DL339" s="505" t="str">
        <f t="shared" si="41"/>
        <v/>
      </c>
    </row>
    <row r="340" spans="1:116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14" t="str">
        <f t="shared" si="35"/>
        <v/>
      </c>
      <c r="DG340" s="486" t="str">
        <f t="shared" si="36"/>
        <v/>
      </c>
      <c r="DH340" s="501" t="str">
        <f t="shared" si="37"/>
        <v/>
      </c>
      <c r="DI340" s="502" t="str">
        <f t="shared" si="38"/>
        <v/>
      </c>
      <c r="DJ340" s="486" t="str">
        <f t="shared" si="39"/>
        <v/>
      </c>
      <c r="DK340" s="502" t="str">
        <f t="shared" si="40"/>
        <v/>
      </c>
      <c r="DL340" s="505" t="str">
        <f t="shared" si="41"/>
        <v/>
      </c>
    </row>
    <row r="341" spans="1:116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14" t="str">
        <f t="shared" si="35"/>
        <v/>
      </c>
      <c r="DG341" s="486" t="str">
        <f t="shared" si="36"/>
        <v/>
      </c>
      <c r="DH341" s="501" t="str">
        <f t="shared" si="37"/>
        <v/>
      </c>
      <c r="DI341" s="502" t="str">
        <f t="shared" si="38"/>
        <v/>
      </c>
      <c r="DJ341" s="486" t="str">
        <f t="shared" si="39"/>
        <v/>
      </c>
      <c r="DK341" s="502" t="str">
        <f t="shared" si="40"/>
        <v/>
      </c>
      <c r="DL341" s="505" t="str">
        <f t="shared" si="41"/>
        <v/>
      </c>
    </row>
    <row r="342" spans="1:116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14" t="str">
        <f t="shared" si="35"/>
        <v/>
      </c>
      <c r="DG342" s="486" t="str">
        <f t="shared" si="36"/>
        <v/>
      </c>
      <c r="DH342" s="501" t="str">
        <f t="shared" si="37"/>
        <v/>
      </c>
      <c r="DI342" s="502" t="str">
        <f t="shared" si="38"/>
        <v/>
      </c>
      <c r="DJ342" s="486" t="str">
        <f t="shared" si="39"/>
        <v/>
      </c>
      <c r="DK342" s="502" t="str">
        <f t="shared" si="40"/>
        <v/>
      </c>
      <c r="DL342" s="505" t="str">
        <f t="shared" si="41"/>
        <v/>
      </c>
    </row>
    <row r="343" spans="1:116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14" t="str">
        <f t="shared" si="35"/>
        <v/>
      </c>
      <c r="DG343" s="486" t="str">
        <f t="shared" si="36"/>
        <v/>
      </c>
      <c r="DH343" s="501" t="str">
        <f t="shared" si="37"/>
        <v/>
      </c>
      <c r="DI343" s="502" t="str">
        <f t="shared" si="38"/>
        <v/>
      </c>
      <c r="DJ343" s="486" t="str">
        <f t="shared" si="39"/>
        <v/>
      </c>
      <c r="DK343" s="502" t="str">
        <f t="shared" si="40"/>
        <v/>
      </c>
      <c r="DL343" s="505" t="str">
        <f t="shared" si="41"/>
        <v/>
      </c>
    </row>
    <row r="344" spans="1:116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14" t="str">
        <f t="shared" si="35"/>
        <v/>
      </c>
      <c r="DG344" s="486" t="str">
        <f t="shared" si="36"/>
        <v/>
      </c>
      <c r="DH344" s="501" t="str">
        <f t="shared" si="37"/>
        <v/>
      </c>
      <c r="DI344" s="502" t="str">
        <f t="shared" si="38"/>
        <v/>
      </c>
      <c r="DJ344" s="486" t="str">
        <f t="shared" si="39"/>
        <v/>
      </c>
      <c r="DK344" s="502" t="str">
        <f t="shared" si="40"/>
        <v/>
      </c>
      <c r="DL344" s="505" t="str">
        <f t="shared" si="41"/>
        <v/>
      </c>
    </row>
    <row r="345" spans="1:116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14" t="str">
        <f t="shared" si="35"/>
        <v/>
      </c>
      <c r="DG345" s="486" t="str">
        <f t="shared" si="36"/>
        <v/>
      </c>
      <c r="DH345" s="501" t="str">
        <f t="shared" si="37"/>
        <v/>
      </c>
      <c r="DI345" s="502" t="str">
        <f t="shared" si="38"/>
        <v/>
      </c>
      <c r="DJ345" s="486" t="str">
        <f t="shared" si="39"/>
        <v/>
      </c>
      <c r="DK345" s="502" t="str">
        <f t="shared" si="40"/>
        <v/>
      </c>
      <c r="DL345" s="505" t="str">
        <f t="shared" si="41"/>
        <v/>
      </c>
    </row>
    <row r="346" spans="1:116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14" t="str">
        <f t="shared" si="35"/>
        <v/>
      </c>
      <c r="DG346" s="486" t="str">
        <f t="shared" si="36"/>
        <v/>
      </c>
      <c r="DH346" s="501" t="str">
        <f t="shared" si="37"/>
        <v/>
      </c>
      <c r="DI346" s="502" t="str">
        <f t="shared" si="38"/>
        <v/>
      </c>
      <c r="DJ346" s="486" t="str">
        <f t="shared" si="39"/>
        <v/>
      </c>
      <c r="DK346" s="502" t="str">
        <f t="shared" si="40"/>
        <v/>
      </c>
      <c r="DL346" s="505" t="str">
        <f t="shared" si="41"/>
        <v/>
      </c>
    </row>
    <row r="347" spans="1:116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14" t="str">
        <f t="shared" si="35"/>
        <v/>
      </c>
      <c r="DG347" s="486" t="str">
        <f t="shared" si="36"/>
        <v/>
      </c>
      <c r="DH347" s="501" t="str">
        <f t="shared" si="37"/>
        <v/>
      </c>
      <c r="DI347" s="502" t="str">
        <f t="shared" si="38"/>
        <v/>
      </c>
      <c r="DJ347" s="486" t="str">
        <f t="shared" si="39"/>
        <v/>
      </c>
      <c r="DK347" s="502" t="str">
        <f t="shared" si="40"/>
        <v/>
      </c>
      <c r="DL347" s="505" t="str">
        <f t="shared" si="41"/>
        <v/>
      </c>
    </row>
    <row r="348" spans="1:116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14" t="str">
        <f t="shared" si="35"/>
        <v/>
      </c>
      <c r="DG348" s="486" t="str">
        <f t="shared" si="36"/>
        <v/>
      </c>
      <c r="DH348" s="501" t="str">
        <f t="shared" si="37"/>
        <v/>
      </c>
      <c r="DI348" s="502" t="str">
        <f t="shared" si="38"/>
        <v/>
      </c>
      <c r="DJ348" s="486" t="str">
        <f t="shared" si="39"/>
        <v/>
      </c>
      <c r="DK348" s="502" t="str">
        <f t="shared" si="40"/>
        <v/>
      </c>
      <c r="DL348" s="505" t="str">
        <f t="shared" si="41"/>
        <v/>
      </c>
    </row>
    <row r="349" spans="1:116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14" t="str">
        <f t="shared" si="35"/>
        <v/>
      </c>
      <c r="DG349" s="486" t="str">
        <f t="shared" si="36"/>
        <v/>
      </c>
      <c r="DH349" s="501" t="str">
        <f t="shared" si="37"/>
        <v/>
      </c>
      <c r="DI349" s="502" t="str">
        <f t="shared" si="38"/>
        <v/>
      </c>
      <c r="DJ349" s="486" t="str">
        <f t="shared" si="39"/>
        <v/>
      </c>
      <c r="DK349" s="502" t="str">
        <f t="shared" si="40"/>
        <v/>
      </c>
      <c r="DL349" s="505" t="str">
        <f t="shared" si="41"/>
        <v/>
      </c>
    </row>
    <row r="350" spans="1:116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14" t="str">
        <f t="shared" si="35"/>
        <v/>
      </c>
      <c r="DG350" s="486" t="str">
        <f t="shared" si="36"/>
        <v/>
      </c>
      <c r="DH350" s="501" t="str">
        <f t="shared" si="37"/>
        <v/>
      </c>
      <c r="DI350" s="502" t="str">
        <f t="shared" si="38"/>
        <v/>
      </c>
      <c r="DJ350" s="486" t="str">
        <f t="shared" si="39"/>
        <v/>
      </c>
      <c r="DK350" s="502" t="str">
        <f t="shared" si="40"/>
        <v/>
      </c>
      <c r="DL350" s="505" t="str">
        <f t="shared" si="41"/>
        <v/>
      </c>
    </row>
    <row r="351" spans="1:116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14" t="str">
        <f t="shared" si="35"/>
        <v/>
      </c>
      <c r="DG351" s="486" t="str">
        <f t="shared" si="36"/>
        <v/>
      </c>
      <c r="DH351" s="501" t="str">
        <f t="shared" si="37"/>
        <v/>
      </c>
      <c r="DI351" s="502" t="str">
        <f t="shared" si="38"/>
        <v/>
      </c>
      <c r="DJ351" s="486" t="str">
        <f t="shared" si="39"/>
        <v/>
      </c>
      <c r="DK351" s="502" t="str">
        <f t="shared" si="40"/>
        <v/>
      </c>
      <c r="DL351" s="505" t="str">
        <f t="shared" si="41"/>
        <v/>
      </c>
    </row>
    <row r="352" spans="1:116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14" t="str">
        <f t="shared" si="35"/>
        <v/>
      </c>
      <c r="DG352" s="486" t="str">
        <f t="shared" si="36"/>
        <v/>
      </c>
      <c r="DH352" s="501" t="str">
        <f t="shared" si="37"/>
        <v/>
      </c>
      <c r="DI352" s="502" t="str">
        <f t="shared" si="38"/>
        <v/>
      </c>
      <c r="DJ352" s="486" t="str">
        <f t="shared" si="39"/>
        <v/>
      </c>
      <c r="DK352" s="502" t="str">
        <f t="shared" si="40"/>
        <v/>
      </c>
      <c r="DL352" s="505" t="str">
        <f t="shared" si="41"/>
        <v/>
      </c>
    </row>
    <row r="353" spans="1:116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14" t="str">
        <f t="shared" si="35"/>
        <v/>
      </c>
      <c r="DG353" s="486" t="str">
        <f t="shared" si="36"/>
        <v/>
      </c>
      <c r="DH353" s="501" t="str">
        <f t="shared" si="37"/>
        <v/>
      </c>
      <c r="DI353" s="502" t="str">
        <f t="shared" si="38"/>
        <v/>
      </c>
      <c r="DJ353" s="486" t="str">
        <f t="shared" si="39"/>
        <v/>
      </c>
      <c r="DK353" s="502" t="str">
        <f t="shared" si="40"/>
        <v/>
      </c>
      <c r="DL353" s="505" t="str">
        <f t="shared" si="41"/>
        <v/>
      </c>
    </row>
    <row r="354" spans="1:116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14" t="str">
        <f t="shared" si="35"/>
        <v/>
      </c>
      <c r="DG354" s="486" t="str">
        <f t="shared" si="36"/>
        <v/>
      </c>
      <c r="DH354" s="501" t="str">
        <f t="shared" si="37"/>
        <v/>
      </c>
      <c r="DI354" s="502" t="str">
        <f t="shared" si="38"/>
        <v/>
      </c>
      <c r="DJ354" s="486" t="str">
        <f t="shared" si="39"/>
        <v/>
      </c>
      <c r="DK354" s="502" t="str">
        <f t="shared" si="40"/>
        <v/>
      </c>
      <c r="DL354" s="505" t="str">
        <f t="shared" si="41"/>
        <v/>
      </c>
    </row>
    <row r="355" spans="1:116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14" t="str">
        <f t="shared" si="35"/>
        <v/>
      </c>
      <c r="DG355" s="486" t="str">
        <f t="shared" si="36"/>
        <v/>
      </c>
      <c r="DH355" s="501" t="str">
        <f t="shared" si="37"/>
        <v/>
      </c>
      <c r="DI355" s="502" t="str">
        <f t="shared" si="38"/>
        <v/>
      </c>
      <c r="DJ355" s="486" t="str">
        <f t="shared" si="39"/>
        <v/>
      </c>
      <c r="DK355" s="502" t="str">
        <f t="shared" si="40"/>
        <v/>
      </c>
      <c r="DL355" s="505" t="str">
        <f t="shared" si="41"/>
        <v/>
      </c>
    </row>
    <row r="356" spans="1:116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14" t="str">
        <f t="shared" si="35"/>
        <v/>
      </c>
      <c r="DG356" s="486" t="str">
        <f t="shared" si="36"/>
        <v/>
      </c>
      <c r="DH356" s="501" t="str">
        <f t="shared" si="37"/>
        <v/>
      </c>
      <c r="DI356" s="502" t="str">
        <f t="shared" si="38"/>
        <v/>
      </c>
      <c r="DJ356" s="486" t="str">
        <f t="shared" si="39"/>
        <v/>
      </c>
      <c r="DK356" s="502" t="str">
        <f t="shared" si="40"/>
        <v/>
      </c>
      <c r="DL356" s="505" t="str">
        <f t="shared" si="41"/>
        <v/>
      </c>
    </row>
    <row r="357" spans="1:116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14" t="str">
        <f t="shared" si="35"/>
        <v/>
      </c>
      <c r="DG357" s="486" t="str">
        <f t="shared" si="36"/>
        <v/>
      </c>
      <c r="DH357" s="501" t="str">
        <f t="shared" si="37"/>
        <v/>
      </c>
      <c r="DI357" s="502" t="str">
        <f t="shared" si="38"/>
        <v/>
      </c>
      <c r="DJ357" s="486" t="str">
        <f t="shared" si="39"/>
        <v/>
      </c>
      <c r="DK357" s="502" t="str">
        <f t="shared" si="40"/>
        <v/>
      </c>
      <c r="DL357" s="505" t="str">
        <f t="shared" si="41"/>
        <v/>
      </c>
    </row>
    <row r="358" spans="1:116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14" t="str">
        <f t="shared" si="35"/>
        <v/>
      </c>
      <c r="DG358" s="486" t="str">
        <f t="shared" si="36"/>
        <v/>
      </c>
      <c r="DH358" s="501" t="str">
        <f t="shared" si="37"/>
        <v/>
      </c>
      <c r="DI358" s="502" t="str">
        <f t="shared" si="38"/>
        <v/>
      </c>
      <c r="DJ358" s="486" t="str">
        <f t="shared" si="39"/>
        <v/>
      </c>
      <c r="DK358" s="502" t="str">
        <f t="shared" si="40"/>
        <v/>
      </c>
      <c r="DL358" s="505" t="str">
        <f t="shared" si="41"/>
        <v/>
      </c>
    </row>
    <row r="359" spans="1:116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14" t="str">
        <f t="shared" si="35"/>
        <v/>
      </c>
      <c r="DG359" s="486" t="str">
        <f t="shared" si="36"/>
        <v/>
      </c>
      <c r="DH359" s="501" t="str">
        <f t="shared" si="37"/>
        <v/>
      </c>
      <c r="DI359" s="502" t="str">
        <f t="shared" si="38"/>
        <v/>
      </c>
      <c r="DJ359" s="486" t="str">
        <f t="shared" si="39"/>
        <v/>
      </c>
      <c r="DK359" s="502" t="str">
        <f t="shared" si="40"/>
        <v/>
      </c>
      <c r="DL359" s="505" t="str">
        <f t="shared" si="41"/>
        <v/>
      </c>
    </row>
    <row r="360" spans="1:116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14" t="str">
        <f t="shared" si="35"/>
        <v/>
      </c>
      <c r="DG360" s="486" t="str">
        <f t="shared" si="36"/>
        <v/>
      </c>
      <c r="DH360" s="501" t="str">
        <f t="shared" si="37"/>
        <v/>
      </c>
      <c r="DI360" s="502" t="str">
        <f t="shared" si="38"/>
        <v/>
      </c>
      <c r="DJ360" s="486" t="str">
        <f t="shared" si="39"/>
        <v/>
      </c>
      <c r="DK360" s="502" t="str">
        <f t="shared" si="40"/>
        <v/>
      </c>
      <c r="DL360" s="505" t="str">
        <f t="shared" si="41"/>
        <v/>
      </c>
    </row>
    <row r="361" spans="1:116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14" t="str">
        <f t="shared" si="35"/>
        <v/>
      </c>
      <c r="DG361" s="486" t="str">
        <f t="shared" si="36"/>
        <v/>
      </c>
      <c r="DH361" s="501" t="str">
        <f t="shared" si="37"/>
        <v/>
      </c>
      <c r="DI361" s="502" t="str">
        <f t="shared" si="38"/>
        <v/>
      </c>
      <c r="DJ361" s="486" t="str">
        <f t="shared" si="39"/>
        <v/>
      </c>
      <c r="DK361" s="502" t="str">
        <f t="shared" si="40"/>
        <v/>
      </c>
      <c r="DL361" s="505" t="str">
        <f t="shared" si="41"/>
        <v/>
      </c>
    </row>
    <row r="362" spans="1:116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14" t="str">
        <f t="shared" si="35"/>
        <v/>
      </c>
      <c r="DG362" s="486" t="str">
        <f t="shared" si="36"/>
        <v/>
      </c>
      <c r="DH362" s="501" t="str">
        <f t="shared" si="37"/>
        <v/>
      </c>
      <c r="DI362" s="502" t="str">
        <f t="shared" si="38"/>
        <v/>
      </c>
      <c r="DJ362" s="486" t="str">
        <f t="shared" si="39"/>
        <v/>
      </c>
      <c r="DK362" s="502" t="str">
        <f t="shared" si="40"/>
        <v/>
      </c>
      <c r="DL362" s="505" t="str">
        <f t="shared" si="41"/>
        <v/>
      </c>
    </row>
    <row r="363" spans="1:116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14" t="str">
        <f t="shared" si="35"/>
        <v/>
      </c>
      <c r="DG363" s="486" t="str">
        <f t="shared" si="36"/>
        <v/>
      </c>
      <c r="DH363" s="501" t="str">
        <f t="shared" si="37"/>
        <v/>
      </c>
      <c r="DI363" s="502" t="str">
        <f t="shared" si="38"/>
        <v/>
      </c>
      <c r="DJ363" s="486" t="str">
        <f t="shared" si="39"/>
        <v/>
      </c>
      <c r="DK363" s="502" t="str">
        <f t="shared" si="40"/>
        <v/>
      </c>
      <c r="DL363" s="505" t="str">
        <f t="shared" si="41"/>
        <v/>
      </c>
    </row>
    <row r="364" spans="1:116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14" t="str">
        <f t="shared" si="35"/>
        <v/>
      </c>
      <c r="DG364" s="486" t="str">
        <f t="shared" si="36"/>
        <v/>
      </c>
      <c r="DH364" s="501" t="str">
        <f t="shared" si="37"/>
        <v/>
      </c>
      <c r="DI364" s="502" t="str">
        <f t="shared" si="38"/>
        <v/>
      </c>
      <c r="DJ364" s="486" t="str">
        <f t="shared" si="39"/>
        <v/>
      </c>
      <c r="DK364" s="502" t="str">
        <f t="shared" si="40"/>
        <v/>
      </c>
      <c r="DL364" s="505" t="str">
        <f t="shared" si="41"/>
        <v/>
      </c>
    </row>
    <row r="365" spans="1:116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14" t="str">
        <f t="shared" si="35"/>
        <v/>
      </c>
      <c r="DG365" s="486" t="str">
        <f t="shared" si="36"/>
        <v/>
      </c>
      <c r="DH365" s="501" t="str">
        <f t="shared" si="37"/>
        <v/>
      </c>
      <c r="DI365" s="502" t="str">
        <f t="shared" si="38"/>
        <v/>
      </c>
      <c r="DJ365" s="486" t="str">
        <f t="shared" si="39"/>
        <v/>
      </c>
      <c r="DK365" s="502" t="str">
        <f t="shared" si="40"/>
        <v/>
      </c>
      <c r="DL365" s="505" t="str">
        <f t="shared" si="41"/>
        <v/>
      </c>
    </row>
    <row r="366" spans="1:116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14" t="str">
        <f t="shared" si="35"/>
        <v/>
      </c>
      <c r="DG366" s="486" t="str">
        <f t="shared" si="36"/>
        <v/>
      </c>
      <c r="DH366" s="501" t="str">
        <f t="shared" si="37"/>
        <v/>
      </c>
      <c r="DI366" s="502" t="str">
        <f t="shared" si="38"/>
        <v/>
      </c>
      <c r="DJ366" s="486" t="str">
        <f t="shared" si="39"/>
        <v/>
      </c>
      <c r="DK366" s="502" t="str">
        <f t="shared" si="40"/>
        <v/>
      </c>
      <c r="DL366" s="505" t="str">
        <f t="shared" si="41"/>
        <v/>
      </c>
    </row>
    <row r="367" spans="1:116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14" t="str">
        <f t="shared" si="35"/>
        <v/>
      </c>
      <c r="DG367" s="486" t="str">
        <f t="shared" si="36"/>
        <v/>
      </c>
      <c r="DH367" s="501" t="str">
        <f t="shared" si="37"/>
        <v/>
      </c>
      <c r="DI367" s="502" t="str">
        <f t="shared" si="38"/>
        <v/>
      </c>
      <c r="DJ367" s="486" t="str">
        <f t="shared" si="39"/>
        <v/>
      </c>
      <c r="DK367" s="502" t="str">
        <f t="shared" si="40"/>
        <v/>
      </c>
      <c r="DL367" s="505" t="str">
        <f t="shared" si="41"/>
        <v/>
      </c>
    </row>
    <row r="368" spans="1:116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14" t="str">
        <f t="shared" si="35"/>
        <v/>
      </c>
      <c r="DG368" s="486" t="str">
        <f t="shared" si="36"/>
        <v/>
      </c>
      <c r="DH368" s="501" t="str">
        <f t="shared" si="37"/>
        <v/>
      </c>
      <c r="DI368" s="502" t="str">
        <f t="shared" si="38"/>
        <v/>
      </c>
      <c r="DJ368" s="486" t="str">
        <f t="shared" si="39"/>
        <v/>
      </c>
      <c r="DK368" s="502" t="str">
        <f t="shared" si="40"/>
        <v/>
      </c>
      <c r="DL368" s="505" t="str">
        <f t="shared" si="41"/>
        <v/>
      </c>
    </row>
    <row r="369" spans="1:116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14" t="str">
        <f t="shared" si="35"/>
        <v/>
      </c>
      <c r="DG369" s="486" t="str">
        <f t="shared" si="36"/>
        <v/>
      </c>
      <c r="DH369" s="501" t="str">
        <f t="shared" si="37"/>
        <v/>
      </c>
      <c r="DI369" s="502" t="str">
        <f t="shared" si="38"/>
        <v/>
      </c>
      <c r="DJ369" s="486" t="str">
        <f t="shared" si="39"/>
        <v/>
      </c>
      <c r="DK369" s="502" t="str">
        <f t="shared" si="40"/>
        <v/>
      </c>
      <c r="DL369" s="505" t="str">
        <f t="shared" si="41"/>
        <v/>
      </c>
    </row>
    <row r="370" spans="1:116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14" t="str">
        <f t="shared" si="35"/>
        <v/>
      </c>
      <c r="DG370" s="486" t="str">
        <f t="shared" si="36"/>
        <v/>
      </c>
      <c r="DH370" s="501" t="str">
        <f t="shared" si="37"/>
        <v/>
      </c>
      <c r="DI370" s="502" t="str">
        <f t="shared" si="38"/>
        <v/>
      </c>
      <c r="DJ370" s="486" t="str">
        <f t="shared" si="39"/>
        <v/>
      </c>
      <c r="DK370" s="502" t="str">
        <f t="shared" si="40"/>
        <v/>
      </c>
      <c r="DL370" s="505" t="str">
        <f t="shared" si="41"/>
        <v/>
      </c>
    </row>
    <row r="371" spans="1:116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14" t="str">
        <f t="shared" si="35"/>
        <v/>
      </c>
      <c r="DG371" s="486" t="str">
        <f t="shared" si="36"/>
        <v/>
      </c>
      <c r="DH371" s="501" t="str">
        <f t="shared" si="37"/>
        <v/>
      </c>
      <c r="DI371" s="502" t="str">
        <f t="shared" si="38"/>
        <v/>
      </c>
      <c r="DJ371" s="486" t="str">
        <f t="shared" si="39"/>
        <v/>
      </c>
      <c r="DK371" s="502" t="str">
        <f t="shared" si="40"/>
        <v/>
      </c>
      <c r="DL371" s="505" t="str">
        <f t="shared" si="41"/>
        <v/>
      </c>
    </row>
    <row r="372" spans="1:116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14" t="str">
        <f t="shared" si="35"/>
        <v/>
      </c>
      <c r="DG372" s="486" t="str">
        <f t="shared" si="36"/>
        <v/>
      </c>
      <c r="DH372" s="501" t="str">
        <f t="shared" si="37"/>
        <v/>
      </c>
      <c r="DI372" s="502" t="str">
        <f t="shared" si="38"/>
        <v/>
      </c>
      <c r="DJ372" s="486" t="str">
        <f t="shared" si="39"/>
        <v/>
      </c>
      <c r="DK372" s="502" t="str">
        <f t="shared" si="40"/>
        <v/>
      </c>
      <c r="DL372" s="505" t="str">
        <f t="shared" si="41"/>
        <v/>
      </c>
    </row>
    <row r="373" spans="1:116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14" t="str">
        <f t="shared" si="35"/>
        <v/>
      </c>
      <c r="DG373" s="486" t="str">
        <f t="shared" si="36"/>
        <v/>
      </c>
      <c r="DH373" s="501" t="str">
        <f t="shared" si="37"/>
        <v/>
      </c>
      <c r="DI373" s="502" t="str">
        <f t="shared" si="38"/>
        <v/>
      </c>
      <c r="DJ373" s="486" t="str">
        <f t="shared" si="39"/>
        <v/>
      </c>
      <c r="DK373" s="502" t="str">
        <f t="shared" si="40"/>
        <v/>
      </c>
      <c r="DL373" s="505" t="str">
        <f t="shared" si="41"/>
        <v/>
      </c>
    </row>
    <row r="374" spans="1:116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14" t="str">
        <f t="shared" si="35"/>
        <v/>
      </c>
      <c r="DG374" s="486" t="str">
        <f t="shared" si="36"/>
        <v/>
      </c>
      <c r="DH374" s="501" t="str">
        <f t="shared" si="37"/>
        <v/>
      </c>
      <c r="DI374" s="502" t="str">
        <f t="shared" si="38"/>
        <v/>
      </c>
      <c r="DJ374" s="486" t="str">
        <f t="shared" si="39"/>
        <v/>
      </c>
      <c r="DK374" s="502" t="str">
        <f t="shared" si="40"/>
        <v/>
      </c>
      <c r="DL374" s="505" t="str">
        <f t="shared" si="41"/>
        <v/>
      </c>
    </row>
    <row r="375" spans="1:116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14" t="str">
        <f t="shared" si="35"/>
        <v/>
      </c>
      <c r="DG375" s="486" t="str">
        <f t="shared" si="36"/>
        <v/>
      </c>
      <c r="DH375" s="501" t="str">
        <f t="shared" si="37"/>
        <v/>
      </c>
      <c r="DI375" s="502" t="str">
        <f t="shared" si="38"/>
        <v/>
      </c>
      <c r="DJ375" s="486" t="str">
        <f t="shared" si="39"/>
        <v/>
      </c>
      <c r="DK375" s="502" t="str">
        <f t="shared" si="40"/>
        <v/>
      </c>
      <c r="DL375" s="505" t="str">
        <f t="shared" si="41"/>
        <v/>
      </c>
    </row>
    <row r="376" spans="1:116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14" t="str">
        <f t="shared" si="35"/>
        <v/>
      </c>
      <c r="DG376" s="486" t="str">
        <f t="shared" si="36"/>
        <v/>
      </c>
      <c r="DH376" s="501" t="str">
        <f t="shared" si="37"/>
        <v/>
      </c>
      <c r="DI376" s="502" t="str">
        <f t="shared" si="38"/>
        <v/>
      </c>
      <c r="DJ376" s="486" t="str">
        <f t="shared" si="39"/>
        <v/>
      </c>
      <c r="DK376" s="502" t="str">
        <f t="shared" si="40"/>
        <v/>
      </c>
      <c r="DL376" s="505" t="str">
        <f t="shared" si="41"/>
        <v/>
      </c>
    </row>
    <row r="377" spans="1:116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14" t="str">
        <f t="shared" si="35"/>
        <v/>
      </c>
      <c r="DG377" s="486" t="str">
        <f t="shared" si="36"/>
        <v/>
      </c>
      <c r="DH377" s="501" t="str">
        <f t="shared" si="37"/>
        <v/>
      </c>
      <c r="DI377" s="502" t="str">
        <f t="shared" si="38"/>
        <v/>
      </c>
      <c r="DJ377" s="486" t="str">
        <f t="shared" si="39"/>
        <v/>
      </c>
      <c r="DK377" s="502" t="str">
        <f t="shared" si="40"/>
        <v/>
      </c>
      <c r="DL377" s="505" t="str">
        <f t="shared" si="41"/>
        <v/>
      </c>
    </row>
    <row r="378" spans="1:116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14" t="str">
        <f t="shared" si="35"/>
        <v/>
      </c>
      <c r="DG378" s="486" t="str">
        <f t="shared" si="36"/>
        <v/>
      </c>
      <c r="DH378" s="501" t="str">
        <f t="shared" si="37"/>
        <v/>
      </c>
      <c r="DI378" s="502" t="str">
        <f t="shared" si="38"/>
        <v/>
      </c>
      <c r="DJ378" s="486" t="str">
        <f t="shared" si="39"/>
        <v/>
      </c>
      <c r="DK378" s="502" t="str">
        <f t="shared" si="40"/>
        <v/>
      </c>
      <c r="DL378" s="505" t="str">
        <f t="shared" si="41"/>
        <v/>
      </c>
    </row>
    <row r="379" spans="1:116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14" t="str">
        <f t="shared" si="35"/>
        <v/>
      </c>
      <c r="DG379" s="486" t="str">
        <f t="shared" si="36"/>
        <v/>
      </c>
      <c r="DH379" s="501" t="str">
        <f t="shared" si="37"/>
        <v/>
      </c>
      <c r="DI379" s="502" t="str">
        <f t="shared" si="38"/>
        <v/>
      </c>
      <c r="DJ379" s="486" t="str">
        <f t="shared" si="39"/>
        <v/>
      </c>
      <c r="DK379" s="502" t="str">
        <f t="shared" si="40"/>
        <v/>
      </c>
      <c r="DL379" s="505" t="str">
        <f t="shared" si="41"/>
        <v/>
      </c>
    </row>
    <row r="380" spans="1:116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14" t="str">
        <f t="shared" si="35"/>
        <v/>
      </c>
      <c r="DG380" s="486" t="str">
        <f t="shared" si="36"/>
        <v/>
      </c>
      <c r="DH380" s="501" t="str">
        <f t="shared" si="37"/>
        <v/>
      </c>
      <c r="DI380" s="502" t="str">
        <f t="shared" si="38"/>
        <v/>
      </c>
      <c r="DJ380" s="486" t="str">
        <f t="shared" si="39"/>
        <v/>
      </c>
      <c r="DK380" s="502" t="str">
        <f t="shared" si="40"/>
        <v/>
      </c>
      <c r="DL380" s="505" t="str">
        <f t="shared" si="41"/>
        <v/>
      </c>
    </row>
    <row r="381" spans="1:116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14" t="str">
        <f t="shared" si="35"/>
        <v/>
      </c>
      <c r="DG381" s="486" t="str">
        <f t="shared" si="36"/>
        <v/>
      </c>
      <c r="DH381" s="501" t="str">
        <f t="shared" si="37"/>
        <v/>
      </c>
      <c r="DI381" s="502" t="str">
        <f t="shared" si="38"/>
        <v/>
      </c>
      <c r="DJ381" s="486" t="str">
        <f t="shared" si="39"/>
        <v/>
      </c>
      <c r="DK381" s="502" t="str">
        <f t="shared" si="40"/>
        <v/>
      </c>
      <c r="DL381" s="505" t="str">
        <f t="shared" si="41"/>
        <v/>
      </c>
    </row>
    <row r="382" spans="1:116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14" t="str">
        <f t="shared" si="35"/>
        <v/>
      </c>
      <c r="DG382" s="486" t="str">
        <f t="shared" si="36"/>
        <v/>
      </c>
      <c r="DH382" s="501" t="str">
        <f t="shared" si="37"/>
        <v/>
      </c>
      <c r="DI382" s="502" t="str">
        <f t="shared" si="38"/>
        <v/>
      </c>
      <c r="DJ382" s="486" t="str">
        <f t="shared" si="39"/>
        <v/>
      </c>
      <c r="DK382" s="502" t="str">
        <f t="shared" si="40"/>
        <v/>
      </c>
      <c r="DL382" s="505" t="str">
        <f t="shared" si="41"/>
        <v/>
      </c>
    </row>
    <row r="383" spans="1:116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14" t="str">
        <f t="shared" si="35"/>
        <v/>
      </c>
      <c r="DG383" s="486" t="str">
        <f t="shared" si="36"/>
        <v/>
      </c>
      <c r="DH383" s="501" t="str">
        <f t="shared" si="37"/>
        <v/>
      </c>
      <c r="DI383" s="502" t="str">
        <f t="shared" si="38"/>
        <v/>
      </c>
      <c r="DJ383" s="486" t="str">
        <f t="shared" si="39"/>
        <v/>
      </c>
      <c r="DK383" s="502" t="str">
        <f t="shared" si="40"/>
        <v/>
      </c>
      <c r="DL383" s="505" t="str">
        <f t="shared" si="41"/>
        <v/>
      </c>
    </row>
    <row r="384" spans="1:116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14" t="str">
        <f t="shared" si="35"/>
        <v/>
      </c>
      <c r="DG384" s="486" t="str">
        <f t="shared" si="36"/>
        <v/>
      </c>
      <c r="DH384" s="501" t="str">
        <f t="shared" si="37"/>
        <v/>
      </c>
      <c r="DI384" s="502" t="str">
        <f t="shared" si="38"/>
        <v/>
      </c>
      <c r="DJ384" s="486" t="str">
        <f t="shared" si="39"/>
        <v/>
      </c>
      <c r="DK384" s="502" t="str">
        <f t="shared" si="40"/>
        <v/>
      </c>
      <c r="DL384" s="505" t="str">
        <f t="shared" si="41"/>
        <v/>
      </c>
    </row>
    <row r="385" spans="1:116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14" t="str">
        <f t="shared" si="35"/>
        <v/>
      </c>
      <c r="DG385" s="486" t="str">
        <f t="shared" si="36"/>
        <v/>
      </c>
      <c r="DH385" s="501" t="str">
        <f t="shared" si="37"/>
        <v/>
      </c>
      <c r="DI385" s="502" t="str">
        <f t="shared" si="38"/>
        <v/>
      </c>
      <c r="DJ385" s="486" t="str">
        <f t="shared" si="39"/>
        <v/>
      </c>
      <c r="DK385" s="502" t="str">
        <f t="shared" si="40"/>
        <v/>
      </c>
      <c r="DL385" s="505" t="str">
        <f t="shared" si="41"/>
        <v/>
      </c>
    </row>
    <row r="386" spans="1:116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14" t="str">
        <f t="shared" si="35"/>
        <v/>
      </c>
      <c r="DG386" s="486" t="str">
        <f t="shared" si="36"/>
        <v/>
      </c>
      <c r="DH386" s="501" t="str">
        <f t="shared" si="37"/>
        <v/>
      </c>
      <c r="DI386" s="502" t="str">
        <f t="shared" si="38"/>
        <v/>
      </c>
      <c r="DJ386" s="486" t="str">
        <f t="shared" si="39"/>
        <v/>
      </c>
      <c r="DK386" s="502" t="str">
        <f t="shared" si="40"/>
        <v/>
      </c>
      <c r="DL386" s="505" t="str">
        <f t="shared" si="41"/>
        <v/>
      </c>
    </row>
    <row r="387" spans="1:116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14" t="str">
        <f t="shared" ref="DF387:DF450" si="42">IFERROR(CH387/CA387,"")</f>
        <v/>
      </c>
      <c r="DG387" s="486" t="str">
        <f t="shared" ref="DG387:DG450" si="43">IFERROR(1-(G387+H387)/F387,"")</f>
        <v/>
      </c>
      <c r="DH387" s="501" t="str">
        <f t="shared" ref="DH387:DH450" si="44">IFERROR(1-(BM387+BN387)/BL387,"")</f>
        <v/>
      </c>
      <c r="DI387" s="502" t="str">
        <f t="shared" ref="DI387:DI450" si="45">IFERROR(1-(V387+W387)/U387,"")</f>
        <v/>
      </c>
      <c r="DJ387" s="486" t="str">
        <f t="shared" ref="DJ387:DJ450" si="46">IFERROR(1-(AH387+AI387)/AG387,"")</f>
        <v/>
      </c>
      <c r="DK387" s="502" t="str">
        <f t="shared" ref="DK387:DK450" si="47">IFERROR(1-(AU387+AV387)/AT387,"")</f>
        <v/>
      </c>
      <c r="DL387" s="505" t="str">
        <f t="shared" ref="DL387:DL450" si="48">IFERROR(BY387/CH387,"")</f>
        <v/>
      </c>
    </row>
    <row r="388" spans="1:116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14" t="str">
        <f t="shared" si="42"/>
        <v/>
      </c>
      <c r="DG388" s="486" t="str">
        <f t="shared" si="43"/>
        <v/>
      </c>
      <c r="DH388" s="501" t="str">
        <f t="shared" si="44"/>
        <v/>
      </c>
      <c r="DI388" s="502" t="str">
        <f t="shared" si="45"/>
        <v/>
      </c>
      <c r="DJ388" s="486" t="str">
        <f t="shared" si="46"/>
        <v/>
      </c>
      <c r="DK388" s="502" t="str">
        <f t="shared" si="47"/>
        <v/>
      </c>
      <c r="DL388" s="505" t="str">
        <f t="shared" si="48"/>
        <v/>
      </c>
    </row>
    <row r="389" spans="1:116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14" t="str">
        <f t="shared" si="42"/>
        <v/>
      </c>
      <c r="DG389" s="486" t="str">
        <f t="shared" si="43"/>
        <v/>
      </c>
      <c r="DH389" s="501" t="str">
        <f t="shared" si="44"/>
        <v/>
      </c>
      <c r="DI389" s="502" t="str">
        <f t="shared" si="45"/>
        <v/>
      </c>
      <c r="DJ389" s="486" t="str">
        <f t="shared" si="46"/>
        <v/>
      </c>
      <c r="DK389" s="502" t="str">
        <f t="shared" si="47"/>
        <v/>
      </c>
      <c r="DL389" s="505" t="str">
        <f t="shared" si="48"/>
        <v/>
      </c>
    </row>
    <row r="390" spans="1:116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14" t="str">
        <f t="shared" si="42"/>
        <v/>
      </c>
      <c r="DG390" s="486" t="str">
        <f t="shared" si="43"/>
        <v/>
      </c>
      <c r="DH390" s="501" t="str">
        <f t="shared" si="44"/>
        <v/>
      </c>
      <c r="DI390" s="502" t="str">
        <f t="shared" si="45"/>
        <v/>
      </c>
      <c r="DJ390" s="486" t="str">
        <f t="shared" si="46"/>
        <v/>
      </c>
      <c r="DK390" s="502" t="str">
        <f t="shared" si="47"/>
        <v/>
      </c>
      <c r="DL390" s="505" t="str">
        <f t="shared" si="48"/>
        <v/>
      </c>
    </row>
    <row r="391" spans="1:116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14" t="str">
        <f t="shared" si="42"/>
        <v/>
      </c>
      <c r="DG391" s="486" t="str">
        <f t="shared" si="43"/>
        <v/>
      </c>
      <c r="DH391" s="501" t="str">
        <f t="shared" si="44"/>
        <v/>
      </c>
      <c r="DI391" s="502" t="str">
        <f t="shared" si="45"/>
        <v/>
      </c>
      <c r="DJ391" s="486" t="str">
        <f t="shared" si="46"/>
        <v/>
      </c>
      <c r="DK391" s="502" t="str">
        <f t="shared" si="47"/>
        <v/>
      </c>
      <c r="DL391" s="505" t="str">
        <f t="shared" si="48"/>
        <v/>
      </c>
    </row>
    <row r="392" spans="1:116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14" t="str">
        <f t="shared" si="42"/>
        <v/>
      </c>
      <c r="DG392" s="486" t="str">
        <f t="shared" si="43"/>
        <v/>
      </c>
      <c r="DH392" s="501" t="str">
        <f t="shared" si="44"/>
        <v/>
      </c>
      <c r="DI392" s="502" t="str">
        <f t="shared" si="45"/>
        <v/>
      </c>
      <c r="DJ392" s="486" t="str">
        <f t="shared" si="46"/>
        <v/>
      </c>
      <c r="DK392" s="502" t="str">
        <f t="shared" si="47"/>
        <v/>
      </c>
      <c r="DL392" s="505" t="str">
        <f t="shared" si="48"/>
        <v/>
      </c>
    </row>
    <row r="393" spans="1:116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14" t="str">
        <f t="shared" si="42"/>
        <v/>
      </c>
      <c r="DG393" s="486" t="str">
        <f t="shared" si="43"/>
        <v/>
      </c>
      <c r="DH393" s="501" t="str">
        <f t="shared" si="44"/>
        <v/>
      </c>
      <c r="DI393" s="502" t="str">
        <f t="shared" si="45"/>
        <v/>
      </c>
      <c r="DJ393" s="486" t="str">
        <f t="shared" si="46"/>
        <v/>
      </c>
      <c r="DK393" s="502" t="str">
        <f t="shared" si="47"/>
        <v/>
      </c>
      <c r="DL393" s="505" t="str">
        <f t="shared" si="48"/>
        <v/>
      </c>
    </row>
    <row r="394" spans="1:116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14" t="str">
        <f t="shared" si="42"/>
        <v/>
      </c>
      <c r="DG394" s="486" t="str">
        <f t="shared" si="43"/>
        <v/>
      </c>
      <c r="DH394" s="501" t="str">
        <f t="shared" si="44"/>
        <v/>
      </c>
      <c r="DI394" s="502" t="str">
        <f t="shared" si="45"/>
        <v/>
      </c>
      <c r="DJ394" s="486" t="str">
        <f t="shared" si="46"/>
        <v/>
      </c>
      <c r="DK394" s="502" t="str">
        <f t="shared" si="47"/>
        <v/>
      </c>
      <c r="DL394" s="505" t="str">
        <f t="shared" si="48"/>
        <v/>
      </c>
    </row>
    <row r="395" spans="1:116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14" t="str">
        <f t="shared" si="42"/>
        <v/>
      </c>
      <c r="DG395" s="486" t="str">
        <f t="shared" si="43"/>
        <v/>
      </c>
      <c r="DH395" s="501" t="str">
        <f t="shared" si="44"/>
        <v/>
      </c>
      <c r="DI395" s="502" t="str">
        <f t="shared" si="45"/>
        <v/>
      </c>
      <c r="DJ395" s="486" t="str">
        <f t="shared" si="46"/>
        <v/>
      </c>
      <c r="DK395" s="502" t="str">
        <f t="shared" si="47"/>
        <v/>
      </c>
      <c r="DL395" s="505" t="str">
        <f t="shared" si="48"/>
        <v/>
      </c>
    </row>
    <row r="396" spans="1:116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14" t="str">
        <f t="shared" si="42"/>
        <v/>
      </c>
      <c r="DG396" s="486" t="str">
        <f t="shared" si="43"/>
        <v/>
      </c>
      <c r="DH396" s="501" t="str">
        <f t="shared" si="44"/>
        <v/>
      </c>
      <c r="DI396" s="502" t="str">
        <f t="shared" si="45"/>
        <v/>
      </c>
      <c r="DJ396" s="486" t="str">
        <f t="shared" si="46"/>
        <v/>
      </c>
      <c r="DK396" s="502" t="str">
        <f t="shared" si="47"/>
        <v/>
      </c>
      <c r="DL396" s="505" t="str">
        <f t="shared" si="48"/>
        <v/>
      </c>
    </row>
    <row r="397" spans="1:116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14" t="str">
        <f t="shared" si="42"/>
        <v/>
      </c>
      <c r="DG397" s="486" t="str">
        <f t="shared" si="43"/>
        <v/>
      </c>
      <c r="DH397" s="501" t="str">
        <f t="shared" si="44"/>
        <v/>
      </c>
      <c r="DI397" s="502" t="str">
        <f t="shared" si="45"/>
        <v/>
      </c>
      <c r="DJ397" s="486" t="str">
        <f t="shared" si="46"/>
        <v/>
      </c>
      <c r="DK397" s="502" t="str">
        <f t="shared" si="47"/>
        <v/>
      </c>
      <c r="DL397" s="505" t="str">
        <f t="shared" si="48"/>
        <v/>
      </c>
    </row>
    <row r="398" spans="1:116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14" t="str">
        <f t="shared" si="42"/>
        <v/>
      </c>
      <c r="DG398" s="486" t="str">
        <f t="shared" si="43"/>
        <v/>
      </c>
      <c r="DH398" s="501" t="str">
        <f t="shared" si="44"/>
        <v/>
      </c>
      <c r="DI398" s="502" t="str">
        <f t="shared" si="45"/>
        <v/>
      </c>
      <c r="DJ398" s="486" t="str">
        <f t="shared" si="46"/>
        <v/>
      </c>
      <c r="DK398" s="502" t="str">
        <f t="shared" si="47"/>
        <v/>
      </c>
      <c r="DL398" s="505" t="str">
        <f t="shared" si="48"/>
        <v/>
      </c>
    </row>
    <row r="399" spans="1:116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14" t="str">
        <f t="shared" si="42"/>
        <v/>
      </c>
      <c r="DG399" s="486" t="str">
        <f t="shared" si="43"/>
        <v/>
      </c>
      <c r="DH399" s="501" t="str">
        <f t="shared" si="44"/>
        <v/>
      </c>
      <c r="DI399" s="502" t="str">
        <f t="shared" si="45"/>
        <v/>
      </c>
      <c r="DJ399" s="486" t="str">
        <f t="shared" si="46"/>
        <v/>
      </c>
      <c r="DK399" s="502" t="str">
        <f t="shared" si="47"/>
        <v/>
      </c>
      <c r="DL399" s="505" t="str">
        <f t="shared" si="48"/>
        <v/>
      </c>
    </row>
    <row r="400" spans="1:116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14" t="str">
        <f t="shared" si="42"/>
        <v/>
      </c>
      <c r="DG400" s="486" t="str">
        <f t="shared" si="43"/>
        <v/>
      </c>
      <c r="DH400" s="501" t="str">
        <f t="shared" si="44"/>
        <v/>
      </c>
      <c r="DI400" s="502" t="str">
        <f t="shared" si="45"/>
        <v/>
      </c>
      <c r="DJ400" s="486" t="str">
        <f t="shared" si="46"/>
        <v/>
      </c>
      <c r="DK400" s="502" t="str">
        <f t="shared" si="47"/>
        <v/>
      </c>
      <c r="DL400" s="505" t="str">
        <f t="shared" si="48"/>
        <v/>
      </c>
    </row>
    <row r="401" spans="1:116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14" t="str">
        <f t="shared" si="42"/>
        <v/>
      </c>
      <c r="DG401" s="486" t="str">
        <f t="shared" si="43"/>
        <v/>
      </c>
      <c r="DH401" s="501" t="str">
        <f t="shared" si="44"/>
        <v/>
      </c>
      <c r="DI401" s="502" t="str">
        <f t="shared" si="45"/>
        <v/>
      </c>
      <c r="DJ401" s="486" t="str">
        <f t="shared" si="46"/>
        <v/>
      </c>
      <c r="DK401" s="502" t="str">
        <f t="shared" si="47"/>
        <v/>
      </c>
      <c r="DL401" s="505" t="str">
        <f t="shared" si="48"/>
        <v/>
      </c>
    </row>
    <row r="402" spans="1:116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14" t="str">
        <f t="shared" si="42"/>
        <v/>
      </c>
      <c r="DG402" s="486" t="str">
        <f t="shared" si="43"/>
        <v/>
      </c>
      <c r="DH402" s="501" t="str">
        <f t="shared" si="44"/>
        <v/>
      </c>
      <c r="DI402" s="502" t="str">
        <f t="shared" si="45"/>
        <v/>
      </c>
      <c r="DJ402" s="486" t="str">
        <f t="shared" si="46"/>
        <v/>
      </c>
      <c r="DK402" s="502" t="str">
        <f t="shared" si="47"/>
        <v/>
      </c>
      <c r="DL402" s="505" t="str">
        <f t="shared" si="48"/>
        <v/>
      </c>
    </row>
    <row r="403" spans="1:116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14" t="str">
        <f t="shared" si="42"/>
        <v/>
      </c>
      <c r="DG403" s="486" t="str">
        <f t="shared" si="43"/>
        <v/>
      </c>
      <c r="DH403" s="501" t="str">
        <f t="shared" si="44"/>
        <v/>
      </c>
      <c r="DI403" s="502" t="str">
        <f t="shared" si="45"/>
        <v/>
      </c>
      <c r="DJ403" s="486" t="str">
        <f t="shared" si="46"/>
        <v/>
      </c>
      <c r="DK403" s="502" t="str">
        <f t="shared" si="47"/>
        <v/>
      </c>
      <c r="DL403" s="505" t="str">
        <f t="shared" si="48"/>
        <v/>
      </c>
    </row>
    <row r="404" spans="1:116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14" t="str">
        <f t="shared" si="42"/>
        <v/>
      </c>
      <c r="DG404" s="486" t="str">
        <f t="shared" si="43"/>
        <v/>
      </c>
      <c r="DH404" s="501" t="str">
        <f t="shared" si="44"/>
        <v/>
      </c>
      <c r="DI404" s="502" t="str">
        <f t="shared" si="45"/>
        <v/>
      </c>
      <c r="DJ404" s="486" t="str">
        <f t="shared" si="46"/>
        <v/>
      </c>
      <c r="DK404" s="502" t="str">
        <f t="shared" si="47"/>
        <v/>
      </c>
      <c r="DL404" s="505" t="str">
        <f t="shared" si="48"/>
        <v/>
      </c>
    </row>
    <row r="405" spans="1:116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14" t="str">
        <f t="shared" si="42"/>
        <v/>
      </c>
      <c r="DG405" s="486" t="str">
        <f t="shared" si="43"/>
        <v/>
      </c>
      <c r="DH405" s="501" t="str">
        <f t="shared" si="44"/>
        <v/>
      </c>
      <c r="DI405" s="502" t="str">
        <f t="shared" si="45"/>
        <v/>
      </c>
      <c r="DJ405" s="486" t="str">
        <f t="shared" si="46"/>
        <v/>
      </c>
      <c r="DK405" s="502" t="str">
        <f t="shared" si="47"/>
        <v/>
      </c>
      <c r="DL405" s="505" t="str">
        <f t="shared" si="48"/>
        <v/>
      </c>
    </row>
    <row r="406" spans="1:116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14" t="str">
        <f t="shared" si="42"/>
        <v/>
      </c>
      <c r="DG406" s="486" t="str">
        <f t="shared" si="43"/>
        <v/>
      </c>
      <c r="DH406" s="501" t="str">
        <f t="shared" si="44"/>
        <v/>
      </c>
      <c r="DI406" s="502" t="str">
        <f t="shared" si="45"/>
        <v/>
      </c>
      <c r="DJ406" s="486" t="str">
        <f t="shared" si="46"/>
        <v/>
      </c>
      <c r="DK406" s="502" t="str">
        <f t="shared" si="47"/>
        <v/>
      </c>
      <c r="DL406" s="505" t="str">
        <f t="shared" si="48"/>
        <v/>
      </c>
    </row>
    <row r="407" spans="1:116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14" t="str">
        <f t="shared" si="42"/>
        <v/>
      </c>
      <c r="DG407" s="486" t="str">
        <f t="shared" si="43"/>
        <v/>
      </c>
      <c r="DH407" s="501" t="str">
        <f t="shared" si="44"/>
        <v/>
      </c>
      <c r="DI407" s="502" t="str">
        <f t="shared" si="45"/>
        <v/>
      </c>
      <c r="DJ407" s="486" t="str">
        <f t="shared" si="46"/>
        <v/>
      </c>
      <c r="DK407" s="502" t="str">
        <f t="shared" si="47"/>
        <v/>
      </c>
      <c r="DL407" s="505" t="str">
        <f t="shared" si="48"/>
        <v/>
      </c>
    </row>
    <row r="408" spans="1:116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14" t="str">
        <f t="shared" si="42"/>
        <v/>
      </c>
      <c r="DG408" s="486" t="str">
        <f t="shared" si="43"/>
        <v/>
      </c>
      <c r="DH408" s="501" t="str">
        <f t="shared" si="44"/>
        <v/>
      </c>
      <c r="DI408" s="502" t="str">
        <f t="shared" si="45"/>
        <v/>
      </c>
      <c r="DJ408" s="486" t="str">
        <f t="shared" si="46"/>
        <v/>
      </c>
      <c r="DK408" s="502" t="str">
        <f t="shared" si="47"/>
        <v/>
      </c>
      <c r="DL408" s="505" t="str">
        <f t="shared" si="48"/>
        <v/>
      </c>
    </row>
    <row r="409" spans="1:116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14" t="str">
        <f t="shared" si="42"/>
        <v/>
      </c>
      <c r="DG409" s="486" t="str">
        <f t="shared" si="43"/>
        <v/>
      </c>
      <c r="DH409" s="501" t="str">
        <f t="shared" si="44"/>
        <v/>
      </c>
      <c r="DI409" s="502" t="str">
        <f t="shared" si="45"/>
        <v/>
      </c>
      <c r="DJ409" s="486" t="str">
        <f t="shared" si="46"/>
        <v/>
      </c>
      <c r="DK409" s="502" t="str">
        <f t="shared" si="47"/>
        <v/>
      </c>
      <c r="DL409" s="505" t="str">
        <f t="shared" si="48"/>
        <v/>
      </c>
    </row>
    <row r="410" spans="1:116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14" t="str">
        <f t="shared" si="42"/>
        <v/>
      </c>
      <c r="DG410" s="486" t="str">
        <f t="shared" si="43"/>
        <v/>
      </c>
      <c r="DH410" s="501" t="str">
        <f t="shared" si="44"/>
        <v/>
      </c>
      <c r="DI410" s="502" t="str">
        <f t="shared" si="45"/>
        <v/>
      </c>
      <c r="DJ410" s="486" t="str">
        <f t="shared" si="46"/>
        <v/>
      </c>
      <c r="DK410" s="502" t="str">
        <f t="shared" si="47"/>
        <v/>
      </c>
      <c r="DL410" s="505" t="str">
        <f t="shared" si="48"/>
        <v/>
      </c>
    </row>
    <row r="411" spans="1:116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14" t="str">
        <f t="shared" si="42"/>
        <v/>
      </c>
      <c r="DG411" s="486" t="str">
        <f t="shared" si="43"/>
        <v/>
      </c>
      <c r="DH411" s="501" t="str">
        <f t="shared" si="44"/>
        <v/>
      </c>
      <c r="DI411" s="502" t="str">
        <f t="shared" si="45"/>
        <v/>
      </c>
      <c r="DJ411" s="486" t="str">
        <f t="shared" si="46"/>
        <v/>
      </c>
      <c r="DK411" s="502" t="str">
        <f t="shared" si="47"/>
        <v/>
      </c>
      <c r="DL411" s="505" t="str">
        <f t="shared" si="48"/>
        <v/>
      </c>
    </row>
    <row r="412" spans="1:116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14" t="str">
        <f t="shared" si="42"/>
        <v/>
      </c>
      <c r="DG412" s="486" t="str">
        <f t="shared" si="43"/>
        <v/>
      </c>
      <c r="DH412" s="501" t="str">
        <f t="shared" si="44"/>
        <v/>
      </c>
      <c r="DI412" s="502" t="str">
        <f t="shared" si="45"/>
        <v/>
      </c>
      <c r="DJ412" s="486" t="str">
        <f t="shared" si="46"/>
        <v/>
      </c>
      <c r="DK412" s="502" t="str">
        <f t="shared" si="47"/>
        <v/>
      </c>
      <c r="DL412" s="505" t="str">
        <f t="shared" si="48"/>
        <v/>
      </c>
    </row>
    <row r="413" spans="1:116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14" t="str">
        <f t="shared" si="42"/>
        <v/>
      </c>
      <c r="DG413" s="486" t="str">
        <f t="shared" si="43"/>
        <v/>
      </c>
      <c r="DH413" s="501" t="str">
        <f t="shared" si="44"/>
        <v/>
      </c>
      <c r="DI413" s="502" t="str">
        <f t="shared" si="45"/>
        <v/>
      </c>
      <c r="DJ413" s="486" t="str">
        <f t="shared" si="46"/>
        <v/>
      </c>
      <c r="DK413" s="502" t="str">
        <f t="shared" si="47"/>
        <v/>
      </c>
      <c r="DL413" s="505" t="str">
        <f t="shared" si="48"/>
        <v/>
      </c>
    </row>
    <row r="414" spans="1:116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14" t="str">
        <f t="shared" si="42"/>
        <v/>
      </c>
      <c r="DG414" s="486" t="str">
        <f t="shared" si="43"/>
        <v/>
      </c>
      <c r="DH414" s="501" t="str">
        <f t="shared" si="44"/>
        <v/>
      </c>
      <c r="DI414" s="502" t="str">
        <f t="shared" si="45"/>
        <v/>
      </c>
      <c r="DJ414" s="486" t="str">
        <f t="shared" si="46"/>
        <v/>
      </c>
      <c r="DK414" s="502" t="str">
        <f t="shared" si="47"/>
        <v/>
      </c>
      <c r="DL414" s="505" t="str">
        <f t="shared" si="48"/>
        <v/>
      </c>
    </row>
    <row r="415" spans="1:116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14" t="str">
        <f t="shared" si="42"/>
        <v/>
      </c>
      <c r="DG415" s="486" t="str">
        <f t="shared" si="43"/>
        <v/>
      </c>
      <c r="DH415" s="501" t="str">
        <f t="shared" si="44"/>
        <v/>
      </c>
      <c r="DI415" s="502" t="str">
        <f t="shared" si="45"/>
        <v/>
      </c>
      <c r="DJ415" s="486" t="str">
        <f t="shared" si="46"/>
        <v/>
      </c>
      <c r="DK415" s="502" t="str">
        <f t="shared" si="47"/>
        <v/>
      </c>
      <c r="DL415" s="505" t="str">
        <f t="shared" si="48"/>
        <v/>
      </c>
    </row>
    <row r="416" spans="1:116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14" t="str">
        <f t="shared" si="42"/>
        <v/>
      </c>
      <c r="DG416" s="486" t="str">
        <f t="shared" si="43"/>
        <v/>
      </c>
      <c r="DH416" s="501" t="str">
        <f t="shared" si="44"/>
        <v/>
      </c>
      <c r="DI416" s="502" t="str">
        <f t="shared" si="45"/>
        <v/>
      </c>
      <c r="DJ416" s="486" t="str">
        <f t="shared" si="46"/>
        <v/>
      </c>
      <c r="DK416" s="502" t="str">
        <f t="shared" si="47"/>
        <v/>
      </c>
      <c r="DL416" s="505" t="str">
        <f t="shared" si="48"/>
        <v/>
      </c>
    </row>
    <row r="417" spans="1:116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14" t="str">
        <f t="shared" si="42"/>
        <v/>
      </c>
      <c r="DG417" s="486" t="str">
        <f t="shared" si="43"/>
        <v/>
      </c>
      <c r="DH417" s="501" t="str">
        <f t="shared" si="44"/>
        <v/>
      </c>
      <c r="DI417" s="502" t="str">
        <f t="shared" si="45"/>
        <v/>
      </c>
      <c r="DJ417" s="486" t="str">
        <f t="shared" si="46"/>
        <v/>
      </c>
      <c r="DK417" s="502" t="str">
        <f t="shared" si="47"/>
        <v/>
      </c>
      <c r="DL417" s="505" t="str">
        <f t="shared" si="48"/>
        <v/>
      </c>
    </row>
    <row r="418" spans="1:116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14" t="str">
        <f t="shared" si="42"/>
        <v/>
      </c>
      <c r="DG418" s="486" t="str">
        <f t="shared" si="43"/>
        <v/>
      </c>
      <c r="DH418" s="501" t="str">
        <f t="shared" si="44"/>
        <v/>
      </c>
      <c r="DI418" s="502" t="str">
        <f t="shared" si="45"/>
        <v/>
      </c>
      <c r="DJ418" s="486" t="str">
        <f t="shared" si="46"/>
        <v/>
      </c>
      <c r="DK418" s="502" t="str">
        <f t="shared" si="47"/>
        <v/>
      </c>
      <c r="DL418" s="505" t="str">
        <f t="shared" si="48"/>
        <v/>
      </c>
    </row>
    <row r="419" spans="1:116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14" t="str">
        <f t="shared" si="42"/>
        <v/>
      </c>
      <c r="DG419" s="486" t="str">
        <f t="shared" si="43"/>
        <v/>
      </c>
      <c r="DH419" s="501" t="str">
        <f t="shared" si="44"/>
        <v/>
      </c>
      <c r="DI419" s="502" t="str">
        <f t="shared" si="45"/>
        <v/>
      </c>
      <c r="DJ419" s="486" t="str">
        <f t="shared" si="46"/>
        <v/>
      </c>
      <c r="DK419" s="502" t="str">
        <f t="shared" si="47"/>
        <v/>
      </c>
      <c r="DL419" s="505" t="str">
        <f t="shared" si="48"/>
        <v/>
      </c>
    </row>
    <row r="420" spans="1:116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14" t="str">
        <f t="shared" si="42"/>
        <v/>
      </c>
      <c r="DG420" s="486" t="str">
        <f t="shared" si="43"/>
        <v/>
      </c>
      <c r="DH420" s="501" t="str">
        <f t="shared" si="44"/>
        <v/>
      </c>
      <c r="DI420" s="502" t="str">
        <f t="shared" si="45"/>
        <v/>
      </c>
      <c r="DJ420" s="486" t="str">
        <f t="shared" si="46"/>
        <v/>
      </c>
      <c r="DK420" s="502" t="str">
        <f t="shared" si="47"/>
        <v/>
      </c>
      <c r="DL420" s="505" t="str">
        <f t="shared" si="48"/>
        <v/>
      </c>
    </row>
    <row r="421" spans="1:116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14" t="str">
        <f t="shared" si="42"/>
        <v/>
      </c>
      <c r="DG421" s="486" t="str">
        <f t="shared" si="43"/>
        <v/>
      </c>
      <c r="DH421" s="501" t="str">
        <f t="shared" si="44"/>
        <v/>
      </c>
      <c r="DI421" s="502" t="str">
        <f t="shared" si="45"/>
        <v/>
      </c>
      <c r="DJ421" s="486" t="str">
        <f t="shared" si="46"/>
        <v/>
      </c>
      <c r="DK421" s="502" t="str">
        <f t="shared" si="47"/>
        <v/>
      </c>
      <c r="DL421" s="505" t="str">
        <f t="shared" si="48"/>
        <v/>
      </c>
    </row>
    <row r="422" spans="1:116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14" t="str">
        <f t="shared" si="42"/>
        <v/>
      </c>
      <c r="DG422" s="486" t="str">
        <f t="shared" si="43"/>
        <v/>
      </c>
      <c r="DH422" s="501" t="str">
        <f t="shared" si="44"/>
        <v/>
      </c>
      <c r="DI422" s="502" t="str">
        <f t="shared" si="45"/>
        <v/>
      </c>
      <c r="DJ422" s="486" t="str">
        <f t="shared" si="46"/>
        <v/>
      </c>
      <c r="DK422" s="502" t="str">
        <f t="shared" si="47"/>
        <v/>
      </c>
      <c r="DL422" s="505" t="str">
        <f t="shared" si="48"/>
        <v/>
      </c>
    </row>
    <row r="423" spans="1:116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14" t="str">
        <f t="shared" si="42"/>
        <v/>
      </c>
      <c r="DG423" s="486" t="str">
        <f t="shared" si="43"/>
        <v/>
      </c>
      <c r="DH423" s="501" t="str">
        <f t="shared" si="44"/>
        <v/>
      </c>
      <c r="DI423" s="502" t="str">
        <f t="shared" si="45"/>
        <v/>
      </c>
      <c r="DJ423" s="486" t="str">
        <f t="shared" si="46"/>
        <v/>
      </c>
      <c r="DK423" s="502" t="str">
        <f t="shared" si="47"/>
        <v/>
      </c>
      <c r="DL423" s="505" t="str">
        <f t="shared" si="48"/>
        <v/>
      </c>
    </row>
    <row r="424" spans="1:116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14" t="str">
        <f t="shared" si="42"/>
        <v/>
      </c>
      <c r="DG424" s="486" t="str">
        <f t="shared" si="43"/>
        <v/>
      </c>
      <c r="DH424" s="501" t="str">
        <f t="shared" si="44"/>
        <v/>
      </c>
      <c r="DI424" s="502" t="str">
        <f t="shared" si="45"/>
        <v/>
      </c>
      <c r="DJ424" s="486" t="str">
        <f t="shared" si="46"/>
        <v/>
      </c>
      <c r="DK424" s="502" t="str">
        <f t="shared" si="47"/>
        <v/>
      </c>
      <c r="DL424" s="505" t="str">
        <f t="shared" si="48"/>
        <v/>
      </c>
    </row>
    <row r="425" spans="1:116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14" t="str">
        <f t="shared" si="42"/>
        <v/>
      </c>
      <c r="DG425" s="486" t="str">
        <f t="shared" si="43"/>
        <v/>
      </c>
      <c r="DH425" s="501" t="str">
        <f t="shared" si="44"/>
        <v/>
      </c>
      <c r="DI425" s="502" t="str">
        <f t="shared" si="45"/>
        <v/>
      </c>
      <c r="DJ425" s="486" t="str">
        <f t="shared" si="46"/>
        <v/>
      </c>
      <c r="DK425" s="502" t="str">
        <f t="shared" si="47"/>
        <v/>
      </c>
      <c r="DL425" s="505" t="str">
        <f t="shared" si="48"/>
        <v/>
      </c>
    </row>
    <row r="426" spans="1:116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14" t="str">
        <f t="shared" si="42"/>
        <v/>
      </c>
      <c r="DG426" s="486" t="str">
        <f t="shared" si="43"/>
        <v/>
      </c>
      <c r="DH426" s="501" t="str">
        <f t="shared" si="44"/>
        <v/>
      </c>
      <c r="DI426" s="502" t="str">
        <f t="shared" si="45"/>
        <v/>
      </c>
      <c r="DJ426" s="486" t="str">
        <f t="shared" si="46"/>
        <v/>
      </c>
      <c r="DK426" s="502" t="str">
        <f t="shared" si="47"/>
        <v/>
      </c>
      <c r="DL426" s="505" t="str">
        <f t="shared" si="48"/>
        <v/>
      </c>
    </row>
    <row r="427" spans="1:116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14" t="str">
        <f t="shared" si="42"/>
        <v/>
      </c>
      <c r="DG427" s="486" t="str">
        <f t="shared" si="43"/>
        <v/>
      </c>
      <c r="DH427" s="501" t="str">
        <f t="shared" si="44"/>
        <v/>
      </c>
      <c r="DI427" s="502" t="str">
        <f t="shared" si="45"/>
        <v/>
      </c>
      <c r="DJ427" s="486" t="str">
        <f t="shared" si="46"/>
        <v/>
      </c>
      <c r="DK427" s="502" t="str">
        <f t="shared" si="47"/>
        <v/>
      </c>
      <c r="DL427" s="505" t="str">
        <f t="shared" si="48"/>
        <v/>
      </c>
    </row>
    <row r="428" spans="1:116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14" t="str">
        <f t="shared" si="42"/>
        <v/>
      </c>
      <c r="DG428" s="486" t="str">
        <f t="shared" si="43"/>
        <v/>
      </c>
      <c r="DH428" s="501" t="str">
        <f t="shared" si="44"/>
        <v/>
      </c>
      <c r="DI428" s="502" t="str">
        <f t="shared" si="45"/>
        <v/>
      </c>
      <c r="DJ428" s="486" t="str">
        <f t="shared" si="46"/>
        <v/>
      </c>
      <c r="DK428" s="502" t="str">
        <f t="shared" si="47"/>
        <v/>
      </c>
      <c r="DL428" s="505" t="str">
        <f t="shared" si="48"/>
        <v/>
      </c>
    </row>
    <row r="429" spans="1:116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14" t="str">
        <f t="shared" si="42"/>
        <v/>
      </c>
      <c r="DG429" s="486" t="str">
        <f t="shared" si="43"/>
        <v/>
      </c>
      <c r="DH429" s="501" t="str">
        <f t="shared" si="44"/>
        <v/>
      </c>
      <c r="DI429" s="502" t="str">
        <f t="shared" si="45"/>
        <v/>
      </c>
      <c r="DJ429" s="486" t="str">
        <f t="shared" si="46"/>
        <v/>
      </c>
      <c r="DK429" s="502" t="str">
        <f t="shared" si="47"/>
        <v/>
      </c>
      <c r="DL429" s="505" t="str">
        <f t="shared" si="48"/>
        <v/>
      </c>
    </row>
    <row r="430" spans="1:116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14" t="str">
        <f t="shared" si="42"/>
        <v/>
      </c>
      <c r="DG430" s="486" t="str">
        <f t="shared" si="43"/>
        <v/>
      </c>
      <c r="DH430" s="501" t="str">
        <f t="shared" si="44"/>
        <v/>
      </c>
      <c r="DI430" s="502" t="str">
        <f t="shared" si="45"/>
        <v/>
      </c>
      <c r="DJ430" s="486" t="str">
        <f t="shared" si="46"/>
        <v/>
      </c>
      <c r="DK430" s="502" t="str">
        <f t="shared" si="47"/>
        <v/>
      </c>
      <c r="DL430" s="505" t="str">
        <f t="shared" si="48"/>
        <v/>
      </c>
    </row>
    <row r="431" spans="1:116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14" t="str">
        <f t="shared" si="42"/>
        <v/>
      </c>
      <c r="DG431" s="486" t="str">
        <f t="shared" si="43"/>
        <v/>
      </c>
      <c r="DH431" s="501" t="str">
        <f t="shared" si="44"/>
        <v/>
      </c>
      <c r="DI431" s="502" t="str">
        <f t="shared" si="45"/>
        <v/>
      </c>
      <c r="DJ431" s="486" t="str">
        <f t="shared" si="46"/>
        <v/>
      </c>
      <c r="DK431" s="502" t="str">
        <f t="shared" si="47"/>
        <v/>
      </c>
      <c r="DL431" s="505" t="str">
        <f t="shared" si="48"/>
        <v/>
      </c>
    </row>
    <row r="432" spans="1:116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14" t="str">
        <f t="shared" si="42"/>
        <v/>
      </c>
      <c r="DG432" s="486" t="str">
        <f t="shared" si="43"/>
        <v/>
      </c>
      <c r="DH432" s="501" t="str">
        <f t="shared" si="44"/>
        <v/>
      </c>
      <c r="DI432" s="502" t="str">
        <f t="shared" si="45"/>
        <v/>
      </c>
      <c r="DJ432" s="486" t="str">
        <f t="shared" si="46"/>
        <v/>
      </c>
      <c r="DK432" s="502" t="str">
        <f t="shared" si="47"/>
        <v/>
      </c>
      <c r="DL432" s="505" t="str">
        <f t="shared" si="48"/>
        <v/>
      </c>
    </row>
    <row r="433" spans="1:116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14" t="str">
        <f t="shared" si="42"/>
        <v/>
      </c>
      <c r="DG433" s="486" t="str">
        <f t="shared" si="43"/>
        <v/>
      </c>
      <c r="DH433" s="501" t="str">
        <f t="shared" si="44"/>
        <v/>
      </c>
      <c r="DI433" s="502" t="str">
        <f t="shared" si="45"/>
        <v/>
      </c>
      <c r="DJ433" s="486" t="str">
        <f t="shared" si="46"/>
        <v/>
      </c>
      <c r="DK433" s="502" t="str">
        <f t="shared" si="47"/>
        <v/>
      </c>
      <c r="DL433" s="505" t="str">
        <f t="shared" si="48"/>
        <v/>
      </c>
    </row>
    <row r="434" spans="1:116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14" t="str">
        <f t="shared" si="42"/>
        <v/>
      </c>
      <c r="DG434" s="486" t="str">
        <f t="shared" si="43"/>
        <v/>
      </c>
      <c r="DH434" s="501" t="str">
        <f t="shared" si="44"/>
        <v/>
      </c>
      <c r="DI434" s="502" t="str">
        <f t="shared" si="45"/>
        <v/>
      </c>
      <c r="DJ434" s="486" t="str">
        <f t="shared" si="46"/>
        <v/>
      </c>
      <c r="DK434" s="502" t="str">
        <f t="shared" si="47"/>
        <v/>
      </c>
      <c r="DL434" s="505" t="str">
        <f t="shared" si="48"/>
        <v/>
      </c>
    </row>
    <row r="435" spans="1:116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14" t="str">
        <f t="shared" si="42"/>
        <v/>
      </c>
      <c r="DG435" s="486" t="str">
        <f t="shared" si="43"/>
        <v/>
      </c>
      <c r="DH435" s="501" t="str">
        <f t="shared" si="44"/>
        <v/>
      </c>
      <c r="DI435" s="502" t="str">
        <f t="shared" si="45"/>
        <v/>
      </c>
      <c r="DJ435" s="486" t="str">
        <f t="shared" si="46"/>
        <v/>
      </c>
      <c r="DK435" s="502" t="str">
        <f t="shared" si="47"/>
        <v/>
      </c>
      <c r="DL435" s="505" t="str">
        <f t="shared" si="48"/>
        <v/>
      </c>
    </row>
    <row r="436" spans="1:116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14" t="str">
        <f t="shared" si="42"/>
        <v/>
      </c>
      <c r="DG436" s="486" t="str">
        <f t="shared" si="43"/>
        <v/>
      </c>
      <c r="DH436" s="501" t="str">
        <f t="shared" si="44"/>
        <v/>
      </c>
      <c r="DI436" s="502" t="str">
        <f t="shared" si="45"/>
        <v/>
      </c>
      <c r="DJ436" s="486" t="str">
        <f t="shared" si="46"/>
        <v/>
      </c>
      <c r="DK436" s="502" t="str">
        <f t="shared" si="47"/>
        <v/>
      </c>
      <c r="DL436" s="505" t="str">
        <f t="shared" si="48"/>
        <v/>
      </c>
    </row>
    <row r="437" spans="1:116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14" t="str">
        <f t="shared" si="42"/>
        <v/>
      </c>
      <c r="DG437" s="486" t="str">
        <f t="shared" si="43"/>
        <v/>
      </c>
      <c r="DH437" s="501" t="str">
        <f t="shared" si="44"/>
        <v/>
      </c>
      <c r="DI437" s="502" t="str">
        <f t="shared" si="45"/>
        <v/>
      </c>
      <c r="DJ437" s="486" t="str">
        <f t="shared" si="46"/>
        <v/>
      </c>
      <c r="DK437" s="502" t="str">
        <f t="shared" si="47"/>
        <v/>
      </c>
      <c r="DL437" s="505" t="str">
        <f t="shared" si="48"/>
        <v/>
      </c>
    </row>
    <row r="438" spans="1:116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14" t="str">
        <f t="shared" si="42"/>
        <v/>
      </c>
      <c r="DG438" s="486" t="str">
        <f t="shared" si="43"/>
        <v/>
      </c>
      <c r="DH438" s="501" t="str">
        <f t="shared" si="44"/>
        <v/>
      </c>
      <c r="DI438" s="502" t="str">
        <f t="shared" si="45"/>
        <v/>
      </c>
      <c r="DJ438" s="486" t="str">
        <f t="shared" si="46"/>
        <v/>
      </c>
      <c r="DK438" s="502" t="str">
        <f t="shared" si="47"/>
        <v/>
      </c>
      <c r="DL438" s="505" t="str">
        <f t="shared" si="48"/>
        <v/>
      </c>
    </row>
    <row r="439" spans="1:116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14" t="str">
        <f t="shared" si="42"/>
        <v/>
      </c>
      <c r="DG439" s="486" t="str">
        <f t="shared" si="43"/>
        <v/>
      </c>
      <c r="DH439" s="501" t="str">
        <f t="shared" si="44"/>
        <v/>
      </c>
      <c r="DI439" s="502" t="str">
        <f t="shared" si="45"/>
        <v/>
      </c>
      <c r="DJ439" s="486" t="str">
        <f t="shared" si="46"/>
        <v/>
      </c>
      <c r="DK439" s="502" t="str">
        <f t="shared" si="47"/>
        <v/>
      </c>
      <c r="DL439" s="505" t="str">
        <f t="shared" si="48"/>
        <v/>
      </c>
    </row>
    <row r="440" spans="1:116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14" t="str">
        <f t="shared" si="42"/>
        <v/>
      </c>
      <c r="DG440" s="486" t="str">
        <f t="shared" si="43"/>
        <v/>
      </c>
      <c r="DH440" s="501" t="str">
        <f t="shared" si="44"/>
        <v/>
      </c>
      <c r="DI440" s="502" t="str">
        <f t="shared" si="45"/>
        <v/>
      </c>
      <c r="DJ440" s="486" t="str">
        <f t="shared" si="46"/>
        <v/>
      </c>
      <c r="DK440" s="502" t="str">
        <f t="shared" si="47"/>
        <v/>
      </c>
      <c r="DL440" s="505" t="str">
        <f t="shared" si="48"/>
        <v/>
      </c>
    </row>
    <row r="441" spans="1:116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14" t="str">
        <f t="shared" si="42"/>
        <v/>
      </c>
      <c r="DG441" s="486" t="str">
        <f t="shared" si="43"/>
        <v/>
      </c>
      <c r="DH441" s="501" t="str">
        <f t="shared" si="44"/>
        <v/>
      </c>
      <c r="DI441" s="502" t="str">
        <f t="shared" si="45"/>
        <v/>
      </c>
      <c r="DJ441" s="486" t="str">
        <f t="shared" si="46"/>
        <v/>
      </c>
      <c r="DK441" s="502" t="str">
        <f t="shared" si="47"/>
        <v/>
      </c>
      <c r="DL441" s="505" t="str">
        <f t="shared" si="48"/>
        <v/>
      </c>
    </row>
    <row r="442" spans="1:116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14" t="str">
        <f t="shared" si="42"/>
        <v/>
      </c>
      <c r="DG442" s="486" t="str">
        <f t="shared" si="43"/>
        <v/>
      </c>
      <c r="DH442" s="501" t="str">
        <f t="shared" si="44"/>
        <v/>
      </c>
      <c r="DI442" s="502" t="str">
        <f t="shared" si="45"/>
        <v/>
      </c>
      <c r="DJ442" s="486" t="str">
        <f t="shared" si="46"/>
        <v/>
      </c>
      <c r="DK442" s="502" t="str">
        <f t="shared" si="47"/>
        <v/>
      </c>
      <c r="DL442" s="505" t="str">
        <f t="shared" si="48"/>
        <v/>
      </c>
    </row>
    <row r="443" spans="1:116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14" t="str">
        <f t="shared" si="42"/>
        <v/>
      </c>
      <c r="DG443" s="486" t="str">
        <f t="shared" si="43"/>
        <v/>
      </c>
      <c r="DH443" s="501" t="str">
        <f t="shared" si="44"/>
        <v/>
      </c>
      <c r="DI443" s="502" t="str">
        <f t="shared" si="45"/>
        <v/>
      </c>
      <c r="DJ443" s="486" t="str">
        <f t="shared" si="46"/>
        <v/>
      </c>
      <c r="DK443" s="502" t="str">
        <f t="shared" si="47"/>
        <v/>
      </c>
      <c r="DL443" s="505" t="str">
        <f t="shared" si="48"/>
        <v/>
      </c>
    </row>
    <row r="444" spans="1:116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14" t="str">
        <f t="shared" si="42"/>
        <v/>
      </c>
      <c r="DG444" s="486" t="str">
        <f t="shared" si="43"/>
        <v/>
      </c>
      <c r="DH444" s="501" t="str">
        <f t="shared" si="44"/>
        <v/>
      </c>
      <c r="DI444" s="502" t="str">
        <f t="shared" si="45"/>
        <v/>
      </c>
      <c r="DJ444" s="486" t="str">
        <f t="shared" si="46"/>
        <v/>
      </c>
      <c r="DK444" s="502" t="str">
        <f t="shared" si="47"/>
        <v/>
      </c>
      <c r="DL444" s="505" t="str">
        <f t="shared" si="48"/>
        <v/>
      </c>
    </row>
    <row r="445" spans="1:116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14" t="str">
        <f t="shared" si="42"/>
        <v/>
      </c>
      <c r="DG445" s="486" t="str">
        <f t="shared" si="43"/>
        <v/>
      </c>
      <c r="DH445" s="501" t="str">
        <f t="shared" si="44"/>
        <v/>
      </c>
      <c r="DI445" s="502" t="str">
        <f t="shared" si="45"/>
        <v/>
      </c>
      <c r="DJ445" s="486" t="str">
        <f t="shared" si="46"/>
        <v/>
      </c>
      <c r="DK445" s="502" t="str">
        <f t="shared" si="47"/>
        <v/>
      </c>
      <c r="DL445" s="505" t="str">
        <f t="shared" si="48"/>
        <v/>
      </c>
    </row>
    <row r="446" spans="1:116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14" t="str">
        <f t="shared" si="42"/>
        <v/>
      </c>
      <c r="DG446" s="486" t="str">
        <f t="shared" si="43"/>
        <v/>
      </c>
      <c r="DH446" s="501" t="str">
        <f t="shared" si="44"/>
        <v/>
      </c>
      <c r="DI446" s="502" t="str">
        <f t="shared" si="45"/>
        <v/>
      </c>
      <c r="DJ446" s="486" t="str">
        <f t="shared" si="46"/>
        <v/>
      </c>
      <c r="DK446" s="502" t="str">
        <f t="shared" si="47"/>
        <v/>
      </c>
      <c r="DL446" s="505" t="str">
        <f t="shared" si="48"/>
        <v/>
      </c>
    </row>
    <row r="447" spans="1:116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14" t="str">
        <f t="shared" si="42"/>
        <v/>
      </c>
      <c r="DG447" s="486" t="str">
        <f t="shared" si="43"/>
        <v/>
      </c>
      <c r="DH447" s="501" t="str">
        <f t="shared" si="44"/>
        <v/>
      </c>
      <c r="DI447" s="502" t="str">
        <f t="shared" si="45"/>
        <v/>
      </c>
      <c r="DJ447" s="486" t="str">
        <f t="shared" si="46"/>
        <v/>
      </c>
      <c r="DK447" s="502" t="str">
        <f t="shared" si="47"/>
        <v/>
      </c>
      <c r="DL447" s="505" t="str">
        <f t="shared" si="48"/>
        <v/>
      </c>
    </row>
    <row r="448" spans="1:116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14" t="str">
        <f t="shared" si="42"/>
        <v/>
      </c>
      <c r="DG448" s="486" t="str">
        <f t="shared" si="43"/>
        <v/>
      </c>
      <c r="DH448" s="501" t="str">
        <f t="shared" si="44"/>
        <v/>
      </c>
      <c r="DI448" s="502" t="str">
        <f t="shared" si="45"/>
        <v/>
      </c>
      <c r="DJ448" s="486" t="str">
        <f t="shared" si="46"/>
        <v/>
      </c>
      <c r="DK448" s="502" t="str">
        <f t="shared" si="47"/>
        <v/>
      </c>
      <c r="DL448" s="505" t="str">
        <f t="shared" si="48"/>
        <v/>
      </c>
    </row>
    <row r="449" spans="1:116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14" t="str">
        <f t="shared" si="42"/>
        <v/>
      </c>
      <c r="DG449" s="486" t="str">
        <f t="shared" si="43"/>
        <v/>
      </c>
      <c r="DH449" s="501" t="str">
        <f t="shared" si="44"/>
        <v/>
      </c>
      <c r="DI449" s="502" t="str">
        <f t="shared" si="45"/>
        <v/>
      </c>
      <c r="DJ449" s="486" t="str">
        <f t="shared" si="46"/>
        <v/>
      </c>
      <c r="DK449" s="502" t="str">
        <f t="shared" si="47"/>
        <v/>
      </c>
      <c r="DL449" s="505" t="str">
        <f t="shared" si="48"/>
        <v/>
      </c>
    </row>
    <row r="450" spans="1:116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14" t="str">
        <f t="shared" si="42"/>
        <v/>
      </c>
      <c r="DG450" s="486" t="str">
        <f t="shared" si="43"/>
        <v/>
      </c>
      <c r="DH450" s="501" t="str">
        <f t="shared" si="44"/>
        <v/>
      </c>
      <c r="DI450" s="502" t="str">
        <f t="shared" si="45"/>
        <v/>
      </c>
      <c r="DJ450" s="486" t="str">
        <f t="shared" si="46"/>
        <v/>
      </c>
      <c r="DK450" s="502" t="str">
        <f t="shared" si="47"/>
        <v/>
      </c>
      <c r="DL450" s="505" t="str">
        <f t="shared" si="48"/>
        <v/>
      </c>
    </row>
    <row r="451" spans="1:116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14" t="str">
        <f t="shared" ref="DF451:DF514" si="49">IFERROR(CH451/CA451,"")</f>
        <v/>
      </c>
      <c r="DG451" s="486" t="str">
        <f t="shared" ref="DG451:DG514" si="50">IFERROR(1-(G451+H451)/F451,"")</f>
        <v/>
      </c>
      <c r="DH451" s="501" t="str">
        <f t="shared" ref="DH451:DH514" si="51">IFERROR(1-(BM451+BN451)/BL451,"")</f>
        <v/>
      </c>
      <c r="DI451" s="502" t="str">
        <f t="shared" ref="DI451:DI514" si="52">IFERROR(1-(V451+W451)/U451,"")</f>
        <v/>
      </c>
      <c r="DJ451" s="486" t="str">
        <f t="shared" ref="DJ451:DJ514" si="53">IFERROR(1-(AH451+AI451)/AG451,"")</f>
        <v/>
      </c>
      <c r="DK451" s="502" t="str">
        <f t="shared" ref="DK451:DK514" si="54">IFERROR(1-(AU451+AV451)/AT451,"")</f>
        <v/>
      </c>
      <c r="DL451" s="505" t="str">
        <f t="shared" ref="DL451:DL514" si="55">IFERROR(BY451/CH451,"")</f>
        <v/>
      </c>
    </row>
    <row r="452" spans="1:116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14" t="str">
        <f t="shared" si="49"/>
        <v/>
      </c>
      <c r="DG452" s="486" t="str">
        <f t="shared" si="50"/>
        <v/>
      </c>
      <c r="DH452" s="501" t="str">
        <f t="shared" si="51"/>
        <v/>
      </c>
      <c r="DI452" s="502" t="str">
        <f t="shared" si="52"/>
        <v/>
      </c>
      <c r="DJ452" s="486" t="str">
        <f t="shared" si="53"/>
        <v/>
      </c>
      <c r="DK452" s="502" t="str">
        <f t="shared" si="54"/>
        <v/>
      </c>
      <c r="DL452" s="505" t="str">
        <f t="shared" si="55"/>
        <v/>
      </c>
    </row>
    <row r="453" spans="1:116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14" t="str">
        <f t="shared" si="49"/>
        <v/>
      </c>
      <c r="DG453" s="486" t="str">
        <f t="shared" si="50"/>
        <v/>
      </c>
      <c r="DH453" s="501" t="str">
        <f t="shared" si="51"/>
        <v/>
      </c>
      <c r="DI453" s="502" t="str">
        <f t="shared" si="52"/>
        <v/>
      </c>
      <c r="DJ453" s="486" t="str">
        <f t="shared" si="53"/>
        <v/>
      </c>
      <c r="DK453" s="502" t="str">
        <f t="shared" si="54"/>
        <v/>
      </c>
      <c r="DL453" s="505" t="str">
        <f t="shared" si="55"/>
        <v/>
      </c>
    </row>
    <row r="454" spans="1:116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14" t="str">
        <f t="shared" si="49"/>
        <v/>
      </c>
      <c r="DG454" s="486" t="str">
        <f t="shared" si="50"/>
        <v/>
      </c>
      <c r="DH454" s="501" t="str">
        <f t="shared" si="51"/>
        <v/>
      </c>
      <c r="DI454" s="502" t="str">
        <f t="shared" si="52"/>
        <v/>
      </c>
      <c r="DJ454" s="486" t="str">
        <f t="shared" si="53"/>
        <v/>
      </c>
      <c r="DK454" s="502" t="str">
        <f t="shared" si="54"/>
        <v/>
      </c>
      <c r="DL454" s="505" t="str">
        <f t="shared" si="55"/>
        <v/>
      </c>
    </row>
    <row r="455" spans="1:116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14" t="str">
        <f t="shared" si="49"/>
        <v/>
      </c>
      <c r="DG455" s="486" t="str">
        <f t="shared" si="50"/>
        <v/>
      </c>
      <c r="DH455" s="501" t="str">
        <f t="shared" si="51"/>
        <v/>
      </c>
      <c r="DI455" s="502" t="str">
        <f t="shared" si="52"/>
        <v/>
      </c>
      <c r="DJ455" s="486" t="str">
        <f t="shared" si="53"/>
        <v/>
      </c>
      <c r="DK455" s="502" t="str">
        <f t="shared" si="54"/>
        <v/>
      </c>
      <c r="DL455" s="505" t="str">
        <f t="shared" si="55"/>
        <v/>
      </c>
    </row>
    <row r="456" spans="1:116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14" t="str">
        <f t="shared" si="49"/>
        <v/>
      </c>
      <c r="DG456" s="486" t="str">
        <f t="shared" si="50"/>
        <v/>
      </c>
      <c r="DH456" s="501" t="str">
        <f t="shared" si="51"/>
        <v/>
      </c>
      <c r="DI456" s="502" t="str">
        <f t="shared" si="52"/>
        <v/>
      </c>
      <c r="DJ456" s="486" t="str">
        <f t="shared" si="53"/>
        <v/>
      </c>
      <c r="DK456" s="502" t="str">
        <f t="shared" si="54"/>
        <v/>
      </c>
      <c r="DL456" s="505" t="str">
        <f t="shared" si="55"/>
        <v/>
      </c>
    </row>
    <row r="457" spans="1:116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14" t="str">
        <f t="shared" si="49"/>
        <v/>
      </c>
      <c r="DG457" s="486" t="str">
        <f t="shared" si="50"/>
        <v/>
      </c>
      <c r="DH457" s="501" t="str">
        <f t="shared" si="51"/>
        <v/>
      </c>
      <c r="DI457" s="502" t="str">
        <f t="shared" si="52"/>
        <v/>
      </c>
      <c r="DJ457" s="486" t="str">
        <f t="shared" si="53"/>
        <v/>
      </c>
      <c r="DK457" s="502" t="str">
        <f t="shared" si="54"/>
        <v/>
      </c>
      <c r="DL457" s="505" t="str">
        <f t="shared" si="55"/>
        <v/>
      </c>
    </row>
    <row r="458" spans="1:116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14" t="str">
        <f t="shared" si="49"/>
        <v/>
      </c>
      <c r="DG458" s="486" t="str">
        <f t="shared" si="50"/>
        <v/>
      </c>
      <c r="DH458" s="501" t="str">
        <f t="shared" si="51"/>
        <v/>
      </c>
      <c r="DI458" s="502" t="str">
        <f t="shared" si="52"/>
        <v/>
      </c>
      <c r="DJ458" s="486" t="str">
        <f t="shared" si="53"/>
        <v/>
      </c>
      <c r="DK458" s="502" t="str">
        <f t="shared" si="54"/>
        <v/>
      </c>
      <c r="DL458" s="505" t="str">
        <f t="shared" si="55"/>
        <v/>
      </c>
    </row>
    <row r="459" spans="1:116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14" t="str">
        <f t="shared" si="49"/>
        <v/>
      </c>
      <c r="DG459" s="486" t="str">
        <f t="shared" si="50"/>
        <v/>
      </c>
      <c r="DH459" s="501" t="str">
        <f t="shared" si="51"/>
        <v/>
      </c>
      <c r="DI459" s="502" t="str">
        <f t="shared" si="52"/>
        <v/>
      </c>
      <c r="DJ459" s="486" t="str">
        <f t="shared" si="53"/>
        <v/>
      </c>
      <c r="DK459" s="502" t="str">
        <f t="shared" si="54"/>
        <v/>
      </c>
      <c r="DL459" s="505" t="str">
        <f t="shared" si="55"/>
        <v/>
      </c>
    </row>
    <row r="460" spans="1:116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14" t="str">
        <f t="shared" si="49"/>
        <v/>
      </c>
      <c r="DG460" s="486" t="str">
        <f t="shared" si="50"/>
        <v/>
      </c>
      <c r="DH460" s="501" t="str">
        <f t="shared" si="51"/>
        <v/>
      </c>
      <c r="DI460" s="502" t="str">
        <f t="shared" si="52"/>
        <v/>
      </c>
      <c r="DJ460" s="486" t="str">
        <f t="shared" si="53"/>
        <v/>
      </c>
      <c r="DK460" s="502" t="str">
        <f t="shared" si="54"/>
        <v/>
      </c>
      <c r="DL460" s="505" t="str">
        <f t="shared" si="55"/>
        <v/>
      </c>
    </row>
    <row r="461" spans="1:116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14" t="str">
        <f t="shared" si="49"/>
        <v/>
      </c>
      <c r="DG461" s="486" t="str">
        <f t="shared" si="50"/>
        <v/>
      </c>
      <c r="DH461" s="501" t="str">
        <f t="shared" si="51"/>
        <v/>
      </c>
      <c r="DI461" s="502" t="str">
        <f t="shared" si="52"/>
        <v/>
      </c>
      <c r="DJ461" s="486" t="str">
        <f t="shared" si="53"/>
        <v/>
      </c>
      <c r="DK461" s="502" t="str">
        <f t="shared" si="54"/>
        <v/>
      </c>
      <c r="DL461" s="505" t="str">
        <f t="shared" si="55"/>
        <v/>
      </c>
    </row>
    <row r="462" spans="1:116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14" t="str">
        <f t="shared" si="49"/>
        <v/>
      </c>
      <c r="DG462" s="486" t="str">
        <f t="shared" si="50"/>
        <v/>
      </c>
      <c r="DH462" s="501" t="str">
        <f t="shared" si="51"/>
        <v/>
      </c>
      <c r="DI462" s="502" t="str">
        <f t="shared" si="52"/>
        <v/>
      </c>
      <c r="DJ462" s="486" t="str">
        <f t="shared" si="53"/>
        <v/>
      </c>
      <c r="DK462" s="502" t="str">
        <f t="shared" si="54"/>
        <v/>
      </c>
      <c r="DL462" s="505" t="str">
        <f t="shared" si="55"/>
        <v/>
      </c>
    </row>
    <row r="463" spans="1:116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14" t="str">
        <f t="shared" si="49"/>
        <v/>
      </c>
      <c r="DG463" s="486" t="str">
        <f t="shared" si="50"/>
        <v/>
      </c>
      <c r="DH463" s="501" t="str">
        <f t="shared" si="51"/>
        <v/>
      </c>
      <c r="DI463" s="502" t="str">
        <f t="shared" si="52"/>
        <v/>
      </c>
      <c r="DJ463" s="486" t="str">
        <f t="shared" si="53"/>
        <v/>
      </c>
      <c r="DK463" s="502" t="str">
        <f t="shared" si="54"/>
        <v/>
      </c>
      <c r="DL463" s="505" t="str">
        <f t="shared" si="55"/>
        <v/>
      </c>
    </row>
    <row r="464" spans="1:116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14" t="str">
        <f t="shared" si="49"/>
        <v/>
      </c>
      <c r="DG464" s="486" t="str">
        <f t="shared" si="50"/>
        <v/>
      </c>
      <c r="DH464" s="501" t="str">
        <f t="shared" si="51"/>
        <v/>
      </c>
      <c r="DI464" s="502" t="str">
        <f t="shared" si="52"/>
        <v/>
      </c>
      <c r="DJ464" s="486" t="str">
        <f t="shared" si="53"/>
        <v/>
      </c>
      <c r="DK464" s="502" t="str">
        <f t="shared" si="54"/>
        <v/>
      </c>
      <c r="DL464" s="505" t="str">
        <f t="shared" si="55"/>
        <v/>
      </c>
    </row>
    <row r="465" spans="1:116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14" t="str">
        <f t="shared" si="49"/>
        <v/>
      </c>
      <c r="DG465" s="486" t="str">
        <f t="shared" si="50"/>
        <v/>
      </c>
      <c r="DH465" s="501" t="str">
        <f t="shared" si="51"/>
        <v/>
      </c>
      <c r="DI465" s="502" t="str">
        <f t="shared" si="52"/>
        <v/>
      </c>
      <c r="DJ465" s="486" t="str">
        <f t="shared" si="53"/>
        <v/>
      </c>
      <c r="DK465" s="502" t="str">
        <f t="shared" si="54"/>
        <v/>
      </c>
      <c r="DL465" s="505" t="str">
        <f t="shared" si="55"/>
        <v/>
      </c>
    </row>
    <row r="466" spans="1:116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14" t="str">
        <f t="shared" si="49"/>
        <v/>
      </c>
      <c r="DG466" s="486" t="str">
        <f t="shared" si="50"/>
        <v/>
      </c>
      <c r="DH466" s="501" t="str">
        <f t="shared" si="51"/>
        <v/>
      </c>
      <c r="DI466" s="502" t="str">
        <f t="shared" si="52"/>
        <v/>
      </c>
      <c r="DJ466" s="486" t="str">
        <f t="shared" si="53"/>
        <v/>
      </c>
      <c r="DK466" s="502" t="str">
        <f t="shared" si="54"/>
        <v/>
      </c>
      <c r="DL466" s="505" t="str">
        <f t="shared" si="55"/>
        <v/>
      </c>
    </row>
    <row r="467" spans="1:116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14" t="str">
        <f t="shared" si="49"/>
        <v/>
      </c>
      <c r="DG467" s="486" t="str">
        <f t="shared" si="50"/>
        <v/>
      </c>
      <c r="DH467" s="501" t="str">
        <f t="shared" si="51"/>
        <v/>
      </c>
      <c r="DI467" s="502" t="str">
        <f t="shared" si="52"/>
        <v/>
      </c>
      <c r="DJ467" s="486" t="str">
        <f t="shared" si="53"/>
        <v/>
      </c>
      <c r="DK467" s="502" t="str">
        <f t="shared" si="54"/>
        <v/>
      </c>
      <c r="DL467" s="505" t="str">
        <f t="shared" si="55"/>
        <v/>
      </c>
    </row>
    <row r="468" spans="1:116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14" t="str">
        <f t="shared" si="49"/>
        <v/>
      </c>
      <c r="DG468" s="486" t="str">
        <f t="shared" si="50"/>
        <v/>
      </c>
      <c r="DH468" s="501" t="str">
        <f t="shared" si="51"/>
        <v/>
      </c>
      <c r="DI468" s="502" t="str">
        <f t="shared" si="52"/>
        <v/>
      </c>
      <c r="DJ468" s="486" t="str">
        <f t="shared" si="53"/>
        <v/>
      </c>
      <c r="DK468" s="502" t="str">
        <f t="shared" si="54"/>
        <v/>
      </c>
      <c r="DL468" s="505" t="str">
        <f t="shared" si="55"/>
        <v/>
      </c>
    </row>
    <row r="469" spans="1:116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14" t="str">
        <f t="shared" si="49"/>
        <v/>
      </c>
      <c r="DG469" s="486" t="str">
        <f t="shared" si="50"/>
        <v/>
      </c>
      <c r="DH469" s="501" t="str">
        <f t="shared" si="51"/>
        <v/>
      </c>
      <c r="DI469" s="502" t="str">
        <f t="shared" si="52"/>
        <v/>
      </c>
      <c r="DJ469" s="486" t="str">
        <f t="shared" si="53"/>
        <v/>
      </c>
      <c r="DK469" s="502" t="str">
        <f t="shared" si="54"/>
        <v/>
      </c>
      <c r="DL469" s="505" t="str">
        <f t="shared" si="55"/>
        <v/>
      </c>
    </row>
    <row r="470" spans="1:116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14" t="str">
        <f t="shared" si="49"/>
        <v/>
      </c>
      <c r="DG470" s="486" t="str">
        <f t="shared" si="50"/>
        <v/>
      </c>
      <c r="DH470" s="501" t="str">
        <f t="shared" si="51"/>
        <v/>
      </c>
      <c r="DI470" s="502" t="str">
        <f t="shared" si="52"/>
        <v/>
      </c>
      <c r="DJ470" s="486" t="str">
        <f t="shared" si="53"/>
        <v/>
      </c>
      <c r="DK470" s="502" t="str">
        <f t="shared" si="54"/>
        <v/>
      </c>
      <c r="DL470" s="505" t="str">
        <f t="shared" si="55"/>
        <v/>
      </c>
    </row>
    <row r="471" spans="1:116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14" t="str">
        <f t="shared" si="49"/>
        <v/>
      </c>
      <c r="DG471" s="486" t="str">
        <f t="shared" si="50"/>
        <v/>
      </c>
      <c r="DH471" s="501" t="str">
        <f t="shared" si="51"/>
        <v/>
      </c>
      <c r="DI471" s="502" t="str">
        <f t="shared" si="52"/>
        <v/>
      </c>
      <c r="DJ471" s="486" t="str">
        <f t="shared" si="53"/>
        <v/>
      </c>
      <c r="DK471" s="502" t="str">
        <f t="shared" si="54"/>
        <v/>
      </c>
      <c r="DL471" s="505" t="str">
        <f t="shared" si="55"/>
        <v/>
      </c>
    </row>
    <row r="472" spans="1:116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14" t="str">
        <f t="shared" si="49"/>
        <v/>
      </c>
      <c r="DG472" s="486" t="str">
        <f t="shared" si="50"/>
        <v/>
      </c>
      <c r="DH472" s="501" t="str">
        <f t="shared" si="51"/>
        <v/>
      </c>
      <c r="DI472" s="502" t="str">
        <f t="shared" si="52"/>
        <v/>
      </c>
      <c r="DJ472" s="486" t="str">
        <f t="shared" si="53"/>
        <v/>
      </c>
      <c r="DK472" s="502" t="str">
        <f t="shared" si="54"/>
        <v/>
      </c>
      <c r="DL472" s="505" t="str">
        <f t="shared" si="55"/>
        <v/>
      </c>
    </row>
    <row r="473" spans="1:116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14" t="str">
        <f t="shared" si="49"/>
        <v/>
      </c>
      <c r="DG473" s="486" t="str">
        <f t="shared" si="50"/>
        <v/>
      </c>
      <c r="DH473" s="501" t="str">
        <f t="shared" si="51"/>
        <v/>
      </c>
      <c r="DI473" s="502" t="str">
        <f t="shared" si="52"/>
        <v/>
      </c>
      <c r="DJ473" s="486" t="str">
        <f t="shared" si="53"/>
        <v/>
      </c>
      <c r="DK473" s="502" t="str">
        <f t="shared" si="54"/>
        <v/>
      </c>
      <c r="DL473" s="505" t="str">
        <f t="shared" si="55"/>
        <v/>
      </c>
    </row>
    <row r="474" spans="1:116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14" t="str">
        <f t="shared" si="49"/>
        <v/>
      </c>
      <c r="DG474" s="486" t="str">
        <f t="shared" si="50"/>
        <v/>
      </c>
      <c r="DH474" s="501" t="str">
        <f t="shared" si="51"/>
        <v/>
      </c>
      <c r="DI474" s="502" t="str">
        <f t="shared" si="52"/>
        <v/>
      </c>
      <c r="DJ474" s="486" t="str">
        <f t="shared" si="53"/>
        <v/>
      </c>
      <c r="DK474" s="502" t="str">
        <f t="shared" si="54"/>
        <v/>
      </c>
      <c r="DL474" s="505" t="str">
        <f t="shared" si="55"/>
        <v/>
      </c>
    </row>
    <row r="475" spans="1:116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14" t="str">
        <f t="shared" si="49"/>
        <v/>
      </c>
      <c r="DG475" s="486" t="str">
        <f t="shared" si="50"/>
        <v/>
      </c>
      <c r="DH475" s="501" t="str">
        <f t="shared" si="51"/>
        <v/>
      </c>
      <c r="DI475" s="502" t="str">
        <f t="shared" si="52"/>
        <v/>
      </c>
      <c r="DJ475" s="486" t="str">
        <f t="shared" si="53"/>
        <v/>
      </c>
      <c r="DK475" s="502" t="str">
        <f t="shared" si="54"/>
        <v/>
      </c>
      <c r="DL475" s="505" t="str">
        <f t="shared" si="55"/>
        <v/>
      </c>
    </row>
    <row r="476" spans="1:116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14" t="str">
        <f t="shared" si="49"/>
        <v/>
      </c>
      <c r="DG476" s="486" t="str">
        <f t="shared" si="50"/>
        <v/>
      </c>
      <c r="DH476" s="501" t="str">
        <f t="shared" si="51"/>
        <v/>
      </c>
      <c r="DI476" s="502" t="str">
        <f t="shared" si="52"/>
        <v/>
      </c>
      <c r="DJ476" s="486" t="str">
        <f t="shared" si="53"/>
        <v/>
      </c>
      <c r="DK476" s="502" t="str">
        <f t="shared" si="54"/>
        <v/>
      </c>
      <c r="DL476" s="505" t="str">
        <f t="shared" si="55"/>
        <v/>
      </c>
    </row>
    <row r="477" spans="1:116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14" t="str">
        <f t="shared" si="49"/>
        <v/>
      </c>
      <c r="DG477" s="486" t="str">
        <f t="shared" si="50"/>
        <v/>
      </c>
      <c r="DH477" s="501" t="str">
        <f t="shared" si="51"/>
        <v/>
      </c>
      <c r="DI477" s="502" t="str">
        <f t="shared" si="52"/>
        <v/>
      </c>
      <c r="DJ477" s="486" t="str">
        <f t="shared" si="53"/>
        <v/>
      </c>
      <c r="DK477" s="502" t="str">
        <f t="shared" si="54"/>
        <v/>
      </c>
      <c r="DL477" s="505" t="str">
        <f t="shared" si="55"/>
        <v/>
      </c>
    </row>
    <row r="478" spans="1:116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14" t="str">
        <f t="shared" si="49"/>
        <v/>
      </c>
      <c r="DG478" s="486" t="str">
        <f t="shared" si="50"/>
        <v/>
      </c>
      <c r="DH478" s="501" t="str">
        <f t="shared" si="51"/>
        <v/>
      </c>
      <c r="DI478" s="502" t="str">
        <f t="shared" si="52"/>
        <v/>
      </c>
      <c r="DJ478" s="486" t="str">
        <f t="shared" si="53"/>
        <v/>
      </c>
      <c r="DK478" s="502" t="str">
        <f t="shared" si="54"/>
        <v/>
      </c>
      <c r="DL478" s="505" t="str">
        <f t="shared" si="55"/>
        <v/>
      </c>
    </row>
    <row r="479" spans="1:116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14" t="str">
        <f t="shared" si="49"/>
        <v/>
      </c>
      <c r="DG479" s="486" t="str">
        <f t="shared" si="50"/>
        <v/>
      </c>
      <c r="DH479" s="501" t="str">
        <f t="shared" si="51"/>
        <v/>
      </c>
      <c r="DI479" s="502" t="str">
        <f t="shared" si="52"/>
        <v/>
      </c>
      <c r="DJ479" s="486" t="str">
        <f t="shared" si="53"/>
        <v/>
      </c>
      <c r="DK479" s="502" t="str">
        <f t="shared" si="54"/>
        <v/>
      </c>
      <c r="DL479" s="505" t="str">
        <f t="shared" si="55"/>
        <v/>
      </c>
    </row>
    <row r="480" spans="1:116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14" t="str">
        <f t="shared" si="49"/>
        <v/>
      </c>
      <c r="DG480" s="486" t="str">
        <f t="shared" si="50"/>
        <v/>
      </c>
      <c r="DH480" s="501" t="str">
        <f t="shared" si="51"/>
        <v/>
      </c>
      <c r="DI480" s="502" t="str">
        <f t="shared" si="52"/>
        <v/>
      </c>
      <c r="DJ480" s="486" t="str">
        <f t="shared" si="53"/>
        <v/>
      </c>
      <c r="DK480" s="502" t="str">
        <f t="shared" si="54"/>
        <v/>
      </c>
      <c r="DL480" s="505" t="str">
        <f t="shared" si="55"/>
        <v/>
      </c>
    </row>
    <row r="481" spans="1:116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14" t="str">
        <f t="shared" si="49"/>
        <v/>
      </c>
      <c r="DG481" s="486" t="str">
        <f t="shared" si="50"/>
        <v/>
      </c>
      <c r="DH481" s="501" t="str">
        <f t="shared" si="51"/>
        <v/>
      </c>
      <c r="DI481" s="502" t="str">
        <f t="shared" si="52"/>
        <v/>
      </c>
      <c r="DJ481" s="486" t="str">
        <f t="shared" si="53"/>
        <v/>
      </c>
      <c r="DK481" s="502" t="str">
        <f t="shared" si="54"/>
        <v/>
      </c>
      <c r="DL481" s="505" t="str">
        <f t="shared" si="55"/>
        <v/>
      </c>
    </row>
    <row r="482" spans="1:116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14" t="str">
        <f t="shared" si="49"/>
        <v/>
      </c>
      <c r="DG482" s="486" t="str">
        <f t="shared" si="50"/>
        <v/>
      </c>
      <c r="DH482" s="501" t="str">
        <f t="shared" si="51"/>
        <v/>
      </c>
      <c r="DI482" s="502" t="str">
        <f t="shared" si="52"/>
        <v/>
      </c>
      <c r="DJ482" s="486" t="str">
        <f t="shared" si="53"/>
        <v/>
      </c>
      <c r="DK482" s="502" t="str">
        <f t="shared" si="54"/>
        <v/>
      </c>
      <c r="DL482" s="505" t="str">
        <f t="shared" si="55"/>
        <v/>
      </c>
    </row>
    <row r="483" spans="1:116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14" t="str">
        <f t="shared" si="49"/>
        <v/>
      </c>
      <c r="DG483" s="486" t="str">
        <f t="shared" si="50"/>
        <v/>
      </c>
      <c r="DH483" s="501" t="str">
        <f t="shared" si="51"/>
        <v/>
      </c>
      <c r="DI483" s="502" t="str">
        <f t="shared" si="52"/>
        <v/>
      </c>
      <c r="DJ483" s="486" t="str">
        <f t="shared" si="53"/>
        <v/>
      </c>
      <c r="DK483" s="502" t="str">
        <f t="shared" si="54"/>
        <v/>
      </c>
      <c r="DL483" s="505" t="str">
        <f t="shared" si="55"/>
        <v/>
      </c>
    </row>
    <row r="484" spans="1:116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14" t="str">
        <f t="shared" si="49"/>
        <v/>
      </c>
      <c r="DG484" s="486" t="str">
        <f t="shared" si="50"/>
        <v/>
      </c>
      <c r="DH484" s="501" t="str">
        <f t="shared" si="51"/>
        <v/>
      </c>
      <c r="DI484" s="502" t="str">
        <f t="shared" si="52"/>
        <v/>
      </c>
      <c r="DJ484" s="486" t="str">
        <f t="shared" si="53"/>
        <v/>
      </c>
      <c r="DK484" s="502" t="str">
        <f t="shared" si="54"/>
        <v/>
      </c>
      <c r="DL484" s="505" t="str">
        <f t="shared" si="55"/>
        <v/>
      </c>
    </row>
    <row r="485" spans="1:116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14" t="str">
        <f t="shared" si="49"/>
        <v/>
      </c>
      <c r="DG485" s="486" t="str">
        <f t="shared" si="50"/>
        <v/>
      </c>
      <c r="DH485" s="501" t="str">
        <f t="shared" si="51"/>
        <v/>
      </c>
      <c r="DI485" s="502" t="str">
        <f t="shared" si="52"/>
        <v/>
      </c>
      <c r="DJ485" s="486" t="str">
        <f t="shared" si="53"/>
        <v/>
      </c>
      <c r="DK485" s="502" t="str">
        <f t="shared" si="54"/>
        <v/>
      </c>
      <c r="DL485" s="505" t="str">
        <f t="shared" si="55"/>
        <v/>
      </c>
    </row>
    <row r="486" spans="1:116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14" t="str">
        <f t="shared" si="49"/>
        <v/>
      </c>
      <c r="DG486" s="486" t="str">
        <f t="shared" si="50"/>
        <v/>
      </c>
      <c r="DH486" s="501" t="str">
        <f t="shared" si="51"/>
        <v/>
      </c>
      <c r="DI486" s="502" t="str">
        <f t="shared" si="52"/>
        <v/>
      </c>
      <c r="DJ486" s="486" t="str">
        <f t="shared" si="53"/>
        <v/>
      </c>
      <c r="DK486" s="502" t="str">
        <f t="shared" si="54"/>
        <v/>
      </c>
      <c r="DL486" s="505" t="str">
        <f t="shared" si="55"/>
        <v/>
      </c>
    </row>
    <row r="487" spans="1:116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14" t="str">
        <f t="shared" si="49"/>
        <v/>
      </c>
      <c r="DG487" s="486" t="str">
        <f t="shared" si="50"/>
        <v/>
      </c>
      <c r="DH487" s="501" t="str">
        <f t="shared" si="51"/>
        <v/>
      </c>
      <c r="DI487" s="502" t="str">
        <f t="shared" si="52"/>
        <v/>
      </c>
      <c r="DJ487" s="486" t="str">
        <f t="shared" si="53"/>
        <v/>
      </c>
      <c r="DK487" s="502" t="str">
        <f t="shared" si="54"/>
        <v/>
      </c>
      <c r="DL487" s="505" t="str">
        <f t="shared" si="55"/>
        <v/>
      </c>
    </row>
    <row r="488" spans="1:116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14" t="str">
        <f t="shared" si="49"/>
        <v/>
      </c>
      <c r="DG488" s="486" t="str">
        <f t="shared" si="50"/>
        <v/>
      </c>
      <c r="DH488" s="501" t="str">
        <f t="shared" si="51"/>
        <v/>
      </c>
      <c r="DI488" s="502" t="str">
        <f t="shared" si="52"/>
        <v/>
      </c>
      <c r="DJ488" s="486" t="str">
        <f t="shared" si="53"/>
        <v/>
      </c>
      <c r="DK488" s="502" t="str">
        <f t="shared" si="54"/>
        <v/>
      </c>
      <c r="DL488" s="505" t="str">
        <f t="shared" si="55"/>
        <v/>
      </c>
    </row>
    <row r="489" spans="1:116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14" t="str">
        <f t="shared" si="49"/>
        <v/>
      </c>
      <c r="DG489" s="486" t="str">
        <f t="shared" si="50"/>
        <v/>
      </c>
      <c r="DH489" s="501" t="str">
        <f t="shared" si="51"/>
        <v/>
      </c>
      <c r="DI489" s="502" t="str">
        <f t="shared" si="52"/>
        <v/>
      </c>
      <c r="DJ489" s="486" t="str">
        <f t="shared" si="53"/>
        <v/>
      </c>
      <c r="DK489" s="502" t="str">
        <f t="shared" si="54"/>
        <v/>
      </c>
      <c r="DL489" s="505" t="str">
        <f t="shared" si="55"/>
        <v/>
      </c>
    </row>
    <row r="490" spans="1:116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14" t="str">
        <f t="shared" si="49"/>
        <v/>
      </c>
      <c r="DG490" s="486" t="str">
        <f t="shared" si="50"/>
        <v/>
      </c>
      <c r="DH490" s="501" t="str">
        <f t="shared" si="51"/>
        <v/>
      </c>
      <c r="DI490" s="502" t="str">
        <f t="shared" si="52"/>
        <v/>
      </c>
      <c r="DJ490" s="486" t="str">
        <f t="shared" si="53"/>
        <v/>
      </c>
      <c r="DK490" s="502" t="str">
        <f t="shared" si="54"/>
        <v/>
      </c>
      <c r="DL490" s="505" t="str">
        <f t="shared" si="55"/>
        <v/>
      </c>
    </row>
    <row r="491" spans="1:116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14" t="str">
        <f t="shared" si="49"/>
        <v/>
      </c>
      <c r="DG491" s="486" t="str">
        <f t="shared" si="50"/>
        <v/>
      </c>
      <c r="DH491" s="501" t="str">
        <f t="shared" si="51"/>
        <v/>
      </c>
      <c r="DI491" s="502" t="str">
        <f t="shared" si="52"/>
        <v/>
      </c>
      <c r="DJ491" s="486" t="str">
        <f t="shared" si="53"/>
        <v/>
      </c>
      <c r="DK491" s="502" t="str">
        <f t="shared" si="54"/>
        <v/>
      </c>
      <c r="DL491" s="505" t="str">
        <f t="shared" si="55"/>
        <v/>
      </c>
    </row>
    <row r="492" spans="1:116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14" t="str">
        <f t="shared" si="49"/>
        <v/>
      </c>
      <c r="DG492" s="486" t="str">
        <f t="shared" si="50"/>
        <v/>
      </c>
      <c r="DH492" s="501" t="str">
        <f t="shared" si="51"/>
        <v/>
      </c>
      <c r="DI492" s="502" t="str">
        <f t="shared" si="52"/>
        <v/>
      </c>
      <c r="DJ492" s="486" t="str">
        <f t="shared" si="53"/>
        <v/>
      </c>
      <c r="DK492" s="502" t="str">
        <f t="shared" si="54"/>
        <v/>
      </c>
      <c r="DL492" s="505" t="str">
        <f t="shared" si="55"/>
        <v/>
      </c>
    </row>
    <row r="493" spans="1:116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14" t="str">
        <f t="shared" si="49"/>
        <v/>
      </c>
      <c r="DG493" s="486" t="str">
        <f t="shared" si="50"/>
        <v/>
      </c>
      <c r="DH493" s="501" t="str">
        <f t="shared" si="51"/>
        <v/>
      </c>
      <c r="DI493" s="502" t="str">
        <f t="shared" si="52"/>
        <v/>
      </c>
      <c r="DJ493" s="486" t="str">
        <f t="shared" si="53"/>
        <v/>
      </c>
      <c r="DK493" s="502" t="str">
        <f t="shared" si="54"/>
        <v/>
      </c>
      <c r="DL493" s="505" t="str">
        <f t="shared" si="55"/>
        <v/>
      </c>
    </row>
    <row r="494" spans="1:116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14" t="str">
        <f t="shared" si="49"/>
        <v/>
      </c>
      <c r="DG494" s="486" t="str">
        <f t="shared" si="50"/>
        <v/>
      </c>
      <c r="DH494" s="501" t="str">
        <f t="shared" si="51"/>
        <v/>
      </c>
      <c r="DI494" s="502" t="str">
        <f t="shared" si="52"/>
        <v/>
      </c>
      <c r="DJ494" s="486" t="str">
        <f t="shared" si="53"/>
        <v/>
      </c>
      <c r="DK494" s="502" t="str">
        <f t="shared" si="54"/>
        <v/>
      </c>
      <c r="DL494" s="505" t="str">
        <f t="shared" si="55"/>
        <v/>
      </c>
    </row>
    <row r="495" spans="1:116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14" t="str">
        <f t="shared" si="49"/>
        <v/>
      </c>
      <c r="DG495" s="486" t="str">
        <f t="shared" si="50"/>
        <v/>
      </c>
      <c r="DH495" s="501" t="str">
        <f t="shared" si="51"/>
        <v/>
      </c>
      <c r="DI495" s="502" t="str">
        <f t="shared" si="52"/>
        <v/>
      </c>
      <c r="DJ495" s="486" t="str">
        <f t="shared" si="53"/>
        <v/>
      </c>
      <c r="DK495" s="502" t="str">
        <f t="shared" si="54"/>
        <v/>
      </c>
      <c r="DL495" s="505" t="str">
        <f t="shared" si="55"/>
        <v/>
      </c>
    </row>
    <row r="496" spans="1:116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14" t="str">
        <f t="shared" si="49"/>
        <v/>
      </c>
      <c r="DG496" s="486" t="str">
        <f t="shared" si="50"/>
        <v/>
      </c>
      <c r="DH496" s="501" t="str">
        <f t="shared" si="51"/>
        <v/>
      </c>
      <c r="DI496" s="502" t="str">
        <f t="shared" si="52"/>
        <v/>
      </c>
      <c r="DJ496" s="486" t="str">
        <f t="shared" si="53"/>
        <v/>
      </c>
      <c r="DK496" s="502" t="str">
        <f t="shared" si="54"/>
        <v/>
      </c>
      <c r="DL496" s="505" t="str">
        <f t="shared" si="55"/>
        <v/>
      </c>
    </row>
    <row r="497" spans="1:116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14" t="str">
        <f t="shared" si="49"/>
        <v/>
      </c>
      <c r="DG497" s="486" t="str">
        <f t="shared" si="50"/>
        <v/>
      </c>
      <c r="DH497" s="501" t="str">
        <f t="shared" si="51"/>
        <v/>
      </c>
      <c r="DI497" s="502" t="str">
        <f t="shared" si="52"/>
        <v/>
      </c>
      <c r="DJ497" s="486" t="str">
        <f t="shared" si="53"/>
        <v/>
      </c>
      <c r="DK497" s="502" t="str">
        <f t="shared" si="54"/>
        <v/>
      </c>
      <c r="DL497" s="505" t="str">
        <f t="shared" si="55"/>
        <v/>
      </c>
    </row>
    <row r="498" spans="1:116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14" t="str">
        <f t="shared" si="49"/>
        <v/>
      </c>
      <c r="DG498" s="486" t="str">
        <f t="shared" si="50"/>
        <v/>
      </c>
      <c r="DH498" s="501" t="str">
        <f t="shared" si="51"/>
        <v/>
      </c>
      <c r="DI498" s="502" t="str">
        <f t="shared" si="52"/>
        <v/>
      </c>
      <c r="DJ498" s="486" t="str">
        <f t="shared" si="53"/>
        <v/>
      </c>
      <c r="DK498" s="502" t="str">
        <f t="shared" si="54"/>
        <v/>
      </c>
      <c r="DL498" s="505" t="str">
        <f t="shared" si="55"/>
        <v/>
      </c>
    </row>
    <row r="499" spans="1:116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14" t="str">
        <f t="shared" si="49"/>
        <v/>
      </c>
      <c r="DG499" s="486" t="str">
        <f t="shared" si="50"/>
        <v/>
      </c>
      <c r="DH499" s="501" t="str">
        <f t="shared" si="51"/>
        <v/>
      </c>
      <c r="DI499" s="502" t="str">
        <f t="shared" si="52"/>
        <v/>
      </c>
      <c r="DJ499" s="486" t="str">
        <f t="shared" si="53"/>
        <v/>
      </c>
      <c r="DK499" s="502" t="str">
        <f t="shared" si="54"/>
        <v/>
      </c>
      <c r="DL499" s="505" t="str">
        <f t="shared" si="55"/>
        <v/>
      </c>
    </row>
    <row r="500" spans="1:116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14" t="str">
        <f t="shared" si="49"/>
        <v/>
      </c>
      <c r="DG500" s="486" t="str">
        <f t="shared" si="50"/>
        <v/>
      </c>
      <c r="DH500" s="501" t="str">
        <f t="shared" si="51"/>
        <v/>
      </c>
      <c r="DI500" s="502" t="str">
        <f t="shared" si="52"/>
        <v/>
      </c>
      <c r="DJ500" s="486" t="str">
        <f t="shared" si="53"/>
        <v/>
      </c>
      <c r="DK500" s="502" t="str">
        <f t="shared" si="54"/>
        <v/>
      </c>
      <c r="DL500" s="505" t="str">
        <f t="shared" si="55"/>
        <v/>
      </c>
    </row>
    <row r="501" spans="1:116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14" t="str">
        <f t="shared" si="49"/>
        <v/>
      </c>
      <c r="DG501" s="486" t="str">
        <f t="shared" si="50"/>
        <v/>
      </c>
      <c r="DH501" s="501" t="str">
        <f t="shared" si="51"/>
        <v/>
      </c>
      <c r="DI501" s="502" t="str">
        <f t="shared" si="52"/>
        <v/>
      </c>
      <c r="DJ501" s="486" t="str">
        <f t="shared" si="53"/>
        <v/>
      </c>
      <c r="DK501" s="502" t="str">
        <f t="shared" si="54"/>
        <v/>
      </c>
      <c r="DL501" s="505" t="str">
        <f t="shared" si="55"/>
        <v/>
      </c>
    </row>
    <row r="502" spans="1:116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14" t="str">
        <f t="shared" si="49"/>
        <v/>
      </c>
      <c r="DG502" s="486" t="str">
        <f t="shared" si="50"/>
        <v/>
      </c>
      <c r="DH502" s="501" t="str">
        <f t="shared" si="51"/>
        <v/>
      </c>
      <c r="DI502" s="502" t="str">
        <f t="shared" si="52"/>
        <v/>
      </c>
      <c r="DJ502" s="486" t="str">
        <f t="shared" si="53"/>
        <v/>
      </c>
      <c r="DK502" s="502" t="str">
        <f t="shared" si="54"/>
        <v/>
      </c>
      <c r="DL502" s="505" t="str">
        <f t="shared" si="55"/>
        <v/>
      </c>
    </row>
    <row r="503" spans="1:116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14" t="str">
        <f t="shared" si="49"/>
        <v/>
      </c>
      <c r="DG503" s="486" t="str">
        <f t="shared" si="50"/>
        <v/>
      </c>
      <c r="DH503" s="501" t="str">
        <f t="shared" si="51"/>
        <v/>
      </c>
      <c r="DI503" s="502" t="str">
        <f t="shared" si="52"/>
        <v/>
      </c>
      <c r="DJ503" s="486" t="str">
        <f t="shared" si="53"/>
        <v/>
      </c>
      <c r="DK503" s="502" t="str">
        <f t="shared" si="54"/>
        <v/>
      </c>
      <c r="DL503" s="505" t="str">
        <f t="shared" si="55"/>
        <v/>
      </c>
    </row>
    <row r="504" spans="1:116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14" t="str">
        <f t="shared" si="49"/>
        <v/>
      </c>
      <c r="DG504" s="486" t="str">
        <f t="shared" si="50"/>
        <v/>
      </c>
      <c r="DH504" s="501" t="str">
        <f t="shared" si="51"/>
        <v/>
      </c>
      <c r="DI504" s="502" t="str">
        <f t="shared" si="52"/>
        <v/>
      </c>
      <c r="DJ504" s="486" t="str">
        <f t="shared" si="53"/>
        <v/>
      </c>
      <c r="DK504" s="502" t="str">
        <f t="shared" si="54"/>
        <v/>
      </c>
      <c r="DL504" s="505" t="str">
        <f t="shared" si="55"/>
        <v/>
      </c>
    </row>
    <row r="505" spans="1:116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14" t="str">
        <f t="shared" si="49"/>
        <v/>
      </c>
      <c r="DG505" s="486" t="str">
        <f t="shared" si="50"/>
        <v/>
      </c>
      <c r="DH505" s="501" t="str">
        <f t="shared" si="51"/>
        <v/>
      </c>
      <c r="DI505" s="502" t="str">
        <f t="shared" si="52"/>
        <v/>
      </c>
      <c r="DJ505" s="486" t="str">
        <f t="shared" si="53"/>
        <v/>
      </c>
      <c r="DK505" s="502" t="str">
        <f t="shared" si="54"/>
        <v/>
      </c>
      <c r="DL505" s="505" t="str">
        <f t="shared" si="55"/>
        <v/>
      </c>
    </row>
    <row r="506" spans="1:116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14" t="str">
        <f t="shared" si="49"/>
        <v/>
      </c>
      <c r="DG506" s="486" t="str">
        <f t="shared" si="50"/>
        <v/>
      </c>
      <c r="DH506" s="501" t="str">
        <f t="shared" si="51"/>
        <v/>
      </c>
      <c r="DI506" s="502" t="str">
        <f t="shared" si="52"/>
        <v/>
      </c>
      <c r="DJ506" s="486" t="str">
        <f t="shared" si="53"/>
        <v/>
      </c>
      <c r="DK506" s="502" t="str">
        <f t="shared" si="54"/>
        <v/>
      </c>
      <c r="DL506" s="505" t="str">
        <f t="shared" si="55"/>
        <v/>
      </c>
    </row>
    <row r="507" spans="1:116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14" t="str">
        <f t="shared" si="49"/>
        <v/>
      </c>
      <c r="DG507" s="486" t="str">
        <f t="shared" si="50"/>
        <v/>
      </c>
      <c r="DH507" s="501" t="str">
        <f t="shared" si="51"/>
        <v/>
      </c>
      <c r="DI507" s="502" t="str">
        <f t="shared" si="52"/>
        <v/>
      </c>
      <c r="DJ507" s="486" t="str">
        <f t="shared" si="53"/>
        <v/>
      </c>
      <c r="DK507" s="502" t="str">
        <f t="shared" si="54"/>
        <v/>
      </c>
      <c r="DL507" s="505" t="str">
        <f t="shared" si="55"/>
        <v/>
      </c>
    </row>
    <row r="508" spans="1:116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14" t="str">
        <f t="shared" si="49"/>
        <v/>
      </c>
      <c r="DG508" s="486" t="str">
        <f t="shared" si="50"/>
        <v/>
      </c>
      <c r="DH508" s="501" t="str">
        <f t="shared" si="51"/>
        <v/>
      </c>
      <c r="DI508" s="502" t="str">
        <f t="shared" si="52"/>
        <v/>
      </c>
      <c r="DJ508" s="486" t="str">
        <f t="shared" si="53"/>
        <v/>
      </c>
      <c r="DK508" s="502" t="str">
        <f t="shared" si="54"/>
        <v/>
      </c>
      <c r="DL508" s="505" t="str">
        <f t="shared" si="55"/>
        <v/>
      </c>
    </row>
    <row r="509" spans="1:116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14" t="str">
        <f t="shared" si="49"/>
        <v/>
      </c>
      <c r="DG509" s="486" t="str">
        <f t="shared" si="50"/>
        <v/>
      </c>
      <c r="DH509" s="501" t="str">
        <f t="shared" si="51"/>
        <v/>
      </c>
      <c r="DI509" s="502" t="str">
        <f t="shared" si="52"/>
        <v/>
      </c>
      <c r="DJ509" s="486" t="str">
        <f t="shared" si="53"/>
        <v/>
      </c>
      <c r="DK509" s="502" t="str">
        <f t="shared" si="54"/>
        <v/>
      </c>
      <c r="DL509" s="505" t="str">
        <f t="shared" si="55"/>
        <v/>
      </c>
    </row>
    <row r="510" spans="1:116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14" t="str">
        <f t="shared" si="49"/>
        <v/>
      </c>
      <c r="DG510" s="486" t="str">
        <f t="shared" si="50"/>
        <v/>
      </c>
      <c r="DH510" s="501" t="str">
        <f t="shared" si="51"/>
        <v/>
      </c>
      <c r="DI510" s="502" t="str">
        <f t="shared" si="52"/>
        <v/>
      </c>
      <c r="DJ510" s="486" t="str">
        <f t="shared" si="53"/>
        <v/>
      </c>
      <c r="DK510" s="502" t="str">
        <f t="shared" si="54"/>
        <v/>
      </c>
      <c r="DL510" s="505" t="str">
        <f t="shared" si="55"/>
        <v/>
      </c>
    </row>
    <row r="511" spans="1:116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14" t="str">
        <f t="shared" si="49"/>
        <v/>
      </c>
      <c r="DG511" s="486" t="str">
        <f t="shared" si="50"/>
        <v/>
      </c>
      <c r="DH511" s="501" t="str">
        <f t="shared" si="51"/>
        <v/>
      </c>
      <c r="DI511" s="502" t="str">
        <f t="shared" si="52"/>
        <v/>
      </c>
      <c r="DJ511" s="486" t="str">
        <f t="shared" si="53"/>
        <v/>
      </c>
      <c r="DK511" s="502" t="str">
        <f t="shared" si="54"/>
        <v/>
      </c>
      <c r="DL511" s="505" t="str">
        <f t="shared" si="55"/>
        <v/>
      </c>
    </row>
    <row r="512" spans="1:116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14" t="str">
        <f t="shared" si="49"/>
        <v/>
      </c>
      <c r="DG512" s="486" t="str">
        <f t="shared" si="50"/>
        <v/>
      </c>
      <c r="DH512" s="501" t="str">
        <f t="shared" si="51"/>
        <v/>
      </c>
      <c r="DI512" s="502" t="str">
        <f t="shared" si="52"/>
        <v/>
      </c>
      <c r="DJ512" s="486" t="str">
        <f t="shared" si="53"/>
        <v/>
      </c>
      <c r="DK512" s="502" t="str">
        <f t="shared" si="54"/>
        <v/>
      </c>
      <c r="DL512" s="505" t="str">
        <f t="shared" si="55"/>
        <v/>
      </c>
    </row>
    <row r="513" spans="1:116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14" t="str">
        <f t="shared" si="49"/>
        <v/>
      </c>
      <c r="DG513" s="486" t="str">
        <f t="shared" si="50"/>
        <v/>
      </c>
      <c r="DH513" s="501" t="str">
        <f t="shared" si="51"/>
        <v/>
      </c>
      <c r="DI513" s="502" t="str">
        <f t="shared" si="52"/>
        <v/>
      </c>
      <c r="DJ513" s="486" t="str">
        <f t="shared" si="53"/>
        <v/>
      </c>
      <c r="DK513" s="502" t="str">
        <f t="shared" si="54"/>
        <v/>
      </c>
      <c r="DL513" s="505" t="str">
        <f t="shared" si="55"/>
        <v/>
      </c>
    </row>
    <row r="514" spans="1:116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14" t="str">
        <f t="shared" si="49"/>
        <v/>
      </c>
      <c r="DG514" s="486" t="str">
        <f t="shared" si="50"/>
        <v/>
      </c>
      <c r="DH514" s="501" t="str">
        <f t="shared" si="51"/>
        <v/>
      </c>
      <c r="DI514" s="502" t="str">
        <f t="shared" si="52"/>
        <v/>
      </c>
      <c r="DJ514" s="486" t="str">
        <f t="shared" si="53"/>
        <v/>
      </c>
      <c r="DK514" s="502" t="str">
        <f t="shared" si="54"/>
        <v/>
      </c>
      <c r="DL514" s="505" t="str">
        <f t="shared" si="55"/>
        <v/>
      </c>
    </row>
    <row r="515" spans="1:116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14" t="str">
        <f t="shared" ref="DF515:DF578" si="56">IFERROR(CH515/CA515,"")</f>
        <v/>
      </c>
      <c r="DG515" s="486" t="str">
        <f t="shared" ref="DG515:DG578" si="57">IFERROR(1-(G515+H515)/F515,"")</f>
        <v/>
      </c>
      <c r="DH515" s="501" t="str">
        <f t="shared" ref="DH515:DH578" si="58">IFERROR(1-(BM515+BN515)/BL515,"")</f>
        <v/>
      </c>
      <c r="DI515" s="502" t="str">
        <f t="shared" ref="DI515:DI578" si="59">IFERROR(1-(V515+W515)/U515,"")</f>
        <v/>
      </c>
      <c r="DJ515" s="486" t="str">
        <f t="shared" ref="DJ515:DJ578" si="60">IFERROR(1-(AH515+AI515)/AG515,"")</f>
        <v/>
      </c>
      <c r="DK515" s="502" t="str">
        <f t="shared" ref="DK515:DK578" si="61">IFERROR(1-(AU515+AV515)/AT515,"")</f>
        <v/>
      </c>
      <c r="DL515" s="505" t="str">
        <f t="shared" ref="DL515:DL578" si="62">IFERROR(BY515/CH515,"")</f>
        <v/>
      </c>
    </row>
    <row r="516" spans="1:116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14" t="str">
        <f t="shared" si="56"/>
        <v/>
      </c>
      <c r="DG516" s="486" t="str">
        <f t="shared" si="57"/>
        <v/>
      </c>
      <c r="DH516" s="501" t="str">
        <f t="shared" si="58"/>
        <v/>
      </c>
      <c r="DI516" s="502" t="str">
        <f t="shared" si="59"/>
        <v/>
      </c>
      <c r="DJ516" s="486" t="str">
        <f t="shared" si="60"/>
        <v/>
      </c>
      <c r="DK516" s="502" t="str">
        <f t="shared" si="61"/>
        <v/>
      </c>
      <c r="DL516" s="505" t="str">
        <f t="shared" si="62"/>
        <v/>
      </c>
    </row>
    <row r="517" spans="1:116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14" t="str">
        <f t="shared" si="56"/>
        <v/>
      </c>
      <c r="DG517" s="486" t="str">
        <f t="shared" si="57"/>
        <v/>
      </c>
      <c r="DH517" s="501" t="str">
        <f t="shared" si="58"/>
        <v/>
      </c>
      <c r="DI517" s="502" t="str">
        <f t="shared" si="59"/>
        <v/>
      </c>
      <c r="DJ517" s="486" t="str">
        <f t="shared" si="60"/>
        <v/>
      </c>
      <c r="DK517" s="502" t="str">
        <f t="shared" si="61"/>
        <v/>
      </c>
      <c r="DL517" s="505" t="str">
        <f t="shared" si="62"/>
        <v/>
      </c>
    </row>
    <row r="518" spans="1:116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14" t="str">
        <f t="shared" si="56"/>
        <v/>
      </c>
      <c r="DG518" s="486" t="str">
        <f t="shared" si="57"/>
        <v/>
      </c>
      <c r="DH518" s="501" t="str">
        <f t="shared" si="58"/>
        <v/>
      </c>
      <c r="DI518" s="502" t="str">
        <f t="shared" si="59"/>
        <v/>
      </c>
      <c r="DJ518" s="486" t="str">
        <f t="shared" si="60"/>
        <v/>
      </c>
      <c r="DK518" s="502" t="str">
        <f t="shared" si="61"/>
        <v/>
      </c>
      <c r="DL518" s="505" t="str">
        <f t="shared" si="62"/>
        <v/>
      </c>
    </row>
    <row r="519" spans="1:116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14" t="str">
        <f t="shared" si="56"/>
        <v/>
      </c>
      <c r="DG519" s="486" t="str">
        <f t="shared" si="57"/>
        <v/>
      </c>
      <c r="DH519" s="501" t="str">
        <f t="shared" si="58"/>
        <v/>
      </c>
      <c r="DI519" s="502" t="str">
        <f t="shared" si="59"/>
        <v/>
      </c>
      <c r="DJ519" s="486" t="str">
        <f t="shared" si="60"/>
        <v/>
      </c>
      <c r="DK519" s="502" t="str">
        <f t="shared" si="61"/>
        <v/>
      </c>
      <c r="DL519" s="505" t="str">
        <f t="shared" si="62"/>
        <v/>
      </c>
    </row>
    <row r="520" spans="1:116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14" t="str">
        <f t="shared" si="56"/>
        <v/>
      </c>
      <c r="DG520" s="486" t="str">
        <f t="shared" si="57"/>
        <v/>
      </c>
      <c r="DH520" s="501" t="str">
        <f t="shared" si="58"/>
        <v/>
      </c>
      <c r="DI520" s="502" t="str">
        <f t="shared" si="59"/>
        <v/>
      </c>
      <c r="DJ520" s="486" t="str">
        <f t="shared" si="60"/>
        <v/>
      </c>
      <c r="DK520" s="502" t="str">
        <f t="shared" si="61"/>
        <v/>
      </c>
      <c r="DL520" s="505" t="str">
        <f t="shared" si="62"/>
        <v/>
      </c>
    </row>
    <row r="521" spans="1:116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14" t="str">
        <f t="shared" si="56"/>
        <v/>
      </c>
      <c r="DG521" s="486" t="str">
        <f t="shared" si="57"/>
        <v/>
      </c>
      <c r="DH521" s="501" t="str">
        <f t="shared" si="58"/>
        <v/>
      </c>
      <c r="DI521" s="502" t="str">
        <f t="shared" si="59"/>
        <v/>
      </c>
      <c r="DJ521" s="486" t="str">
        <f t="shared" si="60"/>
        <v/>
      </c>
      <c r="DK521" s="502" t="str">
        <f t="shared" si="61"/>
        <v/>
      </c>
      <c r="DL521" s="505" t="str">
        <f t="shared" si="62"/>
        <v/>
      </c>
    </row>
    <row r="522" spans="1:116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14" t="str">
        <f t="shared" si="56"/>
        <v/>
      </c>
      <c r="DG522" s="486" t="str">
        <f t="shared" si="57"/>
        <v/>
      </c>
      <c r="DH522" s="501" t="str">
        <f t="shared" si="58"/>
        <v/>
      </c>
      <c r="DI522" s="502" t="str">
        <f t="shared" si="59"/>
        <v/>
      </c>
      <c r="DJ522" s="486" t="str">
        <f t="shared" si="60"/>
        <v/>
      </c>
      <c r="DK522" s="502" t="str">
        <f t="shared" si="61"/>
        <v/>
      </c>
      <c r="DL522" s="505" t="str">
        <f t="shared" si="62"/>
        <v/>
      </c>
    </row>
    <row r="523" spans="1:116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14" t="str">
        <f t="shared" si="56"/>
        <v/>
      </c>
      <c r="DG523" s="486" t="str">
        <f t="shared" si="57"/>
        <v/>
      </c>
      <c r="DH523" s="501" t="str">
        <f t="shared" si="58"/>
        <v/>
      </c>
      <c r="DI523" s="502" t="str">
        <f t="shared" si="59"/>
        <v/>
      </c>
      <c r="DJ523" s="486" t="str">
        <f t="shared" si="60"/>
        <v/>
      </c>
      <c r="DK523" s="502" t="str">
        <f t="shared" si="61"/>
        <v/>
      </c>
      <c r="DL523" s="505" t="str">
        <f t="shared" si="62"/>
        <v/>
      </c>
    </row>
    <row r="524" spans="1:116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14" t="str">
        <f t="shared" si="56"/>
        <v/>
      </c>
      <c r="DG524" s="486" t="str">
        <f t="shared" si="57"/>
        <v/>
      </c>
      <c r="DH524" s="501" t="str">
        <f t="shared" si="58"/>
        <v/>
      </c>
      <c r="DI524" s="502" t="str">
        <f t="shared" si="59"/>
        <v/>
      </c>
      <c r="DJ524" s="486" t="str">
        <f t="shared" si="60"/>
        <v/>
      </c>
      <c r="DK524" s="502" t="str">
        <f t="shared" si="61"/>
        <v/>
      </c>
      <c r="DL524" s="505" t="str">
        <f t="shared" si="62"/>
        <v/>
      </c>
    </row>
    <row r="525" spans="1:116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14" t="str">
        <f t="shared" si="56"/>
        <v/>
      </c>
      <c r="DG525" s="486" t="str">
        <f t="shared" si="57"/>
        <v/>
      </c>
      <c r="DH525" s="501" t="str">
        <f t="shared" si="58"/>
        <v/>
      </c>
      <c r="DI525" s="502" t="str">
        <f t="shared" si="59"/>
        <v/>
      </c>
      <c r="DJ525" s="486" t="str">
        <f t="shared" si="60"/>
        <v/>
      </c>
      <c r="DK525" s="502" t="str">
        <f t="shared" si="61"/>
        <v/>
      </c>
      <c r="DL525" s="505" t="str">
        <f t="shared" si="62"/>
        <v/>
      </c>
    </row>
    <row r="526" spans="1:116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14" t="str">
        <f t="shared" si="56"/>
        <v/>
      </c>
      <c r="DG526" s="486" t="str">
        <f t="shared" si="57"/>
        <v/>
      </c>
      <c r="DH526" s="501" t="str">
        <f t="shared" si="58"/>
        <v/>
      </c>
      <c r="DI526" s="502" t="str">
        <f t="shared" si="59"/>
        <v/>
      </c>
      <c r="DJ526" s="486" t="str">
        <f t="shared" si="60"/>
        <v/>
      </c>
      <c r="DK526" s="502" t="str">
        <f t="shared" si="61"/>
        <v/>
      </c>
      <c r="DL526" s="505" t="str">
        <f t="shared" si="62"/>
        <v/>
      </c>
    </row>
    <row r="527" spans="1:116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14" t="str">
        <f t="shared" si="56"/>
        <v/>
      </c>
      <c r="DG527" s="486" t="str">
        <f t="shared" si="57"/>
        <v/>
      </c>
      <c r="DH527" s="501" t="str">
        <f t="shared" si="58"/>
        <v/>
      </c>
      <c r="DI527" s="502" t="str">
        <f t="shared" si="59"/>
        <v/>
      </c>
      <c r="DJ527" s="486" t="str">
        <f t="shared" si="60"/>
        <v/>
      </c>
      <c r="DK527" s="502" t="str">
        <f t="shared" si="61"/>
        <v/>
      </c>
      <c r="DL527" s="505" t="str">
        <f t="shared" si="62"/>
        <v/>
      </c>
    </row>
    <row r="528" spans="1:116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14" t="str">
        <f t="shared" si="56"/>
        <v/>
      </c>
      <c r="DG528" s="486" t="str">
        <f t="shared" si="57"/>
        <v/>
      </c>
      <c r="DH528" s="501" t="str">
        <f t="shared" si="58"/>
        <v/>
      </c>
      <c r="DI528" s="502" t="str">
        <f t="shared" si="59"/>
        <v/>
      </c>
      <c r="DJ528" s="486" t="str">
        <f t="shared" si="60"/>
        <v/>
      </c>
      <c r="DK528" s="502" t="str">
        <f t="shared" si="61"/>
        <v/>
      </c>
      <c r="DL528" s="505" t="str">
        <f t="shared" si="62"/>
        <v/>
      </c>
    </row>
    <row r="529" spans="1:116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14" t="str">
        <f t="shared" si="56"/>
        <v/>
      </c>
      <c r="DG529" s="486" t="str">
        <f t="shared" si="57"/>
        <v/>
      </c>
      <c r="DH529" s="501" t="str">
        <f t="shared" si="58"/>
        <v/>
      </c>
      <c r="DI529" s="502" t="str">
        <f t="shared" si="59"/>
        <v/>
      </c>
      <c r="DJ529" s="486" t="str">
        <f t="shared" si="60"/>
        <v/>
      </c>
      <c r="DK529" s="502" t="str">
        <f t="shared" si="61"/>
        <v/>
      </c>
      <c r="DL529" s="505" t="str">
        <f t="shared" si="62"/>
        <v/>
      </c>
    </row>
    <row r="530" spans="1:116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14" t="str">
        <f t="shared" si="56"/>
        <v/>
      </c>
      <c r="DG530" s="486" t="str">
        <f t="shared" si="57"/>
        <v/>
      </c>
      <c r="DH530" s="501" t="str">
        <f t="shared" si="58"/>
        <v/>
      </c>
      <c r="DI530" s="502" t="str">
        <f t="shared" si="59"/>
        <v/>
      </c>
      <c r="DJ530" s="486" t="str">
        <f t="shared" si="60"/>
        <v/>
      </c>
      <c r="DK530" s="502" t="str">
        <f t="shared" si="61"/>
        <v/>
      </c>
      <c r="DL530" s="505" t="str">
        <f t="shared" si="62"/>
        <v/>
      </c>
    </row>
    <row r="531" spans="1:116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14" t="str">
        <f t="shared" si="56"/>
        <v/>
      </c>
      <c r="DG531" s="486" t="str">
        <f t="shared" si="57"/>
        <v/>
      </c>
      <c r="DH531" s="501" t="str">
        <f t="shared" si="58"/>
        <v/>
      </c>
      <c r="DI531" s="502" t="str">
        <f t="shared" si="59"/>
        <v/>
      </c>
      <c r="DJ531" s="486" t="str">
        <f t="shared" si="60"/>
        <v/>
      </c>
      <c r="DK531" s="502" t="str">
        <f t="shared" si="61"/>
        <v/>
      </c>
      <c r="DL531" s="505" t="str">
        <f t="shared" si="62"/>
        <v/>
      </c>
    </row>
    <row r="532" spans="1:116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14" t="str">
        <f t="shared" si="56"/>
        <v/>
      </c>
      <c r="DG532" s="486" t="str">
        <f t="shared" si="57"/>
        <v/>
      </c>
      <c r="DH532" s="501" t="str">
        <f t="shared" si="58"/>
        <v/>
      </c>
      <c r="DI532" s="502" t="str">
        <f t="shared" si="59"/>
        <v/>
      </c>
      <c r="DJ532" s="486" t="str">
        <f t="shared" si="60"/>
        <v/>
      </c>
      <c r="DK532" s="502" t="str">
        <f t="shared" si="61"/>
        <v/>
      </c>
      <c r="DL532" s="505" t="str">
        <f t="shared" si="62"/>
        <v/>
      </c>
    </row>
    <row r="533" spans="1:116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14" t="str">
        <f t="shared" si="56"/>
        <v/>
      </c>
      <c r="DG533" s="486" t="str">
        <f t="shared" si="57"/>
        <v/>
      </c>
      <c r="DH533" s="501" t="str">
        <f t="shared" si="58"/>
        <v/>
      </c>
      <c r="DI533" s="502" t="str">
        <f t="shared" si="59"/>
        <v/>
      </c>
      <c r="DJ533" s="486" t="str">
        <f t="shared" si="60"/>
        <v/>
      </c>
      <c r="DK533" s="502" t="str">
        <f t="shared" si="61"/>
        <v/>
      </c>
      <c r="DL533" s="505" t="str">
        <f t="shared" si="62"/>
        <v/>
      </c>
    </row>
    <row r="534" spans="1:116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14" t="str">
        <f t="shared" si="56"/>
        <v/>
      </c>
      <c r="DG534" s="486" t="str">
        <f t="shared" si="57"/>
        <v/>
      </c>
      <c r="DH534" s="501" t="str">
        <f t="shared" si="58"/>
        <v/>
      </c>
      <c r="DI534" s="502" t="str">
        <f t="shared" si="59"/>
        <v/>
      </c>
      <c r="DJ534" s="486" t="str">
        <f t="shared" si="60"/>
        <v/>
      </c>
      <c r="DK534" s="502" t="str">
        <f t="shared" si="61"/>
        <v/>
      </c>
      <c r="DL534" s="505" t="str">
        <f t="shared" si="62"/>
        <v/>
      </c>
    </row>
    <row r="535" spans="1:116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14" t="str">
        <f t="shared" si="56"/>
        <v/>
      </c>
      <c r="DG535" s="486" t="str">
        <f t="shared" si="57"/>
        <v/>
      </c>
      <c r="DH535" s="501" t="str">
        <f t="shared" si="58"/>
        <v/>
      </c>
      <c r="DI535" s="502" t="str">
        <f t="shared" si="59"/>
        <v/>
      </c>
      <c r="DJ535" s="486" t="str">
        <f t="shared" si="60"/>
        <v/>
      </c>
      <c r="DK535" s="502" t="str">
        <f t="shared" si="61"/>
        <v/>
      </c>
      <c r="DL535" s="505" t="str">
        <f t="shared" si="62"/>
        <v/>
      </c>
    </row>
    <row r="536" spans="1:116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14" t="str">
        <f t="shared" si="56"/>
        <v/>
      </c>
      <c r="DG536" s="486" t="str">
        <f t="shared" si="57"/>
        <v/>
      </c>
      <c r="DH536" s="501" t="str">
        <f t="shared" si="58"/>
        <v/>
      </c>
      <c r="DI536" s="502" t="str">
        <f t="shared" si="59"/>
        <v/>
      </c>
      <c r="DJ536" s="486" t="str">
        <f t="shared" si="60"/>
        <v/>
      </c>
      <c r="DK536" s="502" t="str">
        <f t="shared" si="61"/>
        <v/>
      </c>
      <c r="DL536" s="505" t="str">
        <f t="shared" si="62"/>
        <v/>
      </c>
    </row>
    <row r="537" spans="1:116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14" t="str">
        <f t="shared" si="56"/>
        <v/>
      </c>
      <c r="DG537" s="486" t="str">
        <f t="shared" si="57"/>
        <v/>
      </c>
      <c r="DH537" s="501" t="str">
        <f t="shared" si="58"/>
        <v/>
      </c>
      <c r="DI537" s="502" t="str">
        <f t="shared" si="59"/>
        <v/>
      </c>
      <c r="DJ537" s="486" t="str">
        <f t="shared" si="60"/>
        <v/>
      </c>
      <c r="DK537" s="502" t="str">
        <f t="shared" si="61"/>
        <v/>
      </c>
      <c r="DL537" s="505" t="str">
        <f t="shared" si="62"/>
        <v/>
      </c>
    </row>
    <row r="538" spans="1:116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14" t="str">
        <f t="shared" si="56"/>
        <v/>
      </c>
      <c r="DG538" s="486" t="str">
        <f t="shared" si="57"/>
        <v/>
      </c>
      <c r="DH538" s="501" t="str">
        <f t="shared" si="58"/>
        <v/>
      </c>
      <c r="DI538" s="502" t="str">
        <f t="shared" si="59"/>
        <v/>
      </c>
      <c r="DJ538" s="486" t="str">
        <f t="shared" si="60"/>
        <v/>
      </c>
      <c r="DK538" s="502" t="str">
        <f t="shared" si="61"/>
        <v/>
      </c>
      <c r="DL538" s="505" t="str">
        <f t="shared" si="62"/>
        <v/>
      </c>
    </row>
    <row r="539" spans="1:116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14" t="str">
        <f t="shared" si="56"/>
        <v/>
      </c>
      <c r="DG539" s="486" t="str">
        <f t="shared" si="57"/>
        <v/>
      </c>
      <c r="DH539" s="501" t="str">
        <f t="shared" si="58"/>
        <v/>
      </c>
      <c r="DI539" s="502" t="str">
        <f t="shared" si="59"/>
        <v/>
      </c>
      <c r="DJ539" s="486" t="str">
        <f t="shared" si="60"/>
        <v/>
      </c>
      <c r="DK539" s="502" t="str">
        <f t="shared" si="61"/>
        <v/>
      </c>
      <c r="DL539" s="505" t="str">
        <f t="shared" si="62"/>
        <v/>
      </c>
    </row>
    <row r="540" spans="1:116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14" t="str">
        <f t="shared" si="56"/>
        <v/>
      </c>
      <c r="DG540" s="486" t="str">
        <f t="shared" si="57"/>
        <v/>
      </c>
      <c r="DH540" s="501" t="str">
        <f t="shared" si="58"/>
        <v/>
      </c>
      <c r="DI540" s="502" t="str">
        <f t="shared" si="59"/>
        <v/>
      </c>
      <c r="DJ540" s="486" t="str">
        <f t="shared" si="60"/>
        <v/>
      </c>
      <c r="DK540" s="502" t="str">
        <f t="shared" si="61"/>
        <v/>
      </c>
      <c r="DL540" s="505" t="str">
        <f t="shared" si="62"/>
        <v/>
      </c>
    </row>
    <row r="541" spans="1:116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14" t="str">
        <f t="shared" si="56"/>
        <v/>
      </c>
      <c r="DG541" s="486" t="str">
        <f t="shared" si="57"/>
        <v/>
      </c>
      <c r="DH541" s="501" t="str">
        <f t="shared" si="58"/>
        <v/>
      </c>
      <c r="DI541" s="502" t="str">
        <f t="shared" si="59"/>
        <v/>
      </c>
      <c r="DJ541" s="486" t="str">
        <f t="shared" si="60"/>
        <v/>
      </c>
      <c r="DK541" s="502" t="str">
        <f t="shared" si="61"/>
        <v/>
      </c>
      <c r="DL541" s="505" t="str">
        <f t="shared" si="62"/>
        <v/>
      </c>
    </row>
    <row r="542" spans="1:116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14" t="str">
        <f t="shared" si="56"/>
        <v/>
      </c>
      <c r="DG542" s="486" t="str">
        <f t="shared" si="57"/>
        <v/>
      </c>
      <c r="DH542" s="501" t="str">
        <f t="shared" si="58"/>
        <v/>
      </c>
      <c r="DI542" s="502" t="str">
        <f t="shared" si="59"/>
        <v/>
      </c>
      <c r="DJ542" s="486" t="str">
        <f t="shared" si="60"/>
        <v/>
      </c>
      <c r="DK542" s="502" t="str">
        <f t="shared" si="61"/>
        <v/>
      </c>
      <c r="DL542" s="505" t="str">
        <f t="shared" si="62"/>
        <v/>
      </c>
    </row>
    <row r="543" spans="1:116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14" t="str">
        <f t="shared" si="56"/>
        <v/>
      </c>
      <c r="DG543" s="486" t="str">
        <f t="shared" si="57"/>
        <v/>
      </c>
      <c r="DH543" s="501" t="str">
        <f t="shared" si="58"/>
        <v/>
      </c>
      <c r="DI543" s="502" t="str">
        <f t="shared" si="59"/>
        <v/>
      </c>
      <c r="DJ543" s="486" t="str">
        <f t="shared" si="60"/>
        <v/>
      </c>
      <c r="DK543" s="502" t="str">
        <f t="shared" si="61"/>
        <v/>
      </c>
      <c r="DL543" s="505" t="str">
        <f t="shared" si="62"/>
        <v/>
      </c>
    </row>
    <row r="544" spans="1:116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14" t="str">
        <f t="shared" si="56"/>
        <v/>
      </c>
      <c r="DG544" s="486" t="str">
        <f t="shared" si="57"/>
        <v/>
      </c>
      <c r="DH544" s="501" t="str">
        <f t="shared" si="58"/>
        <v/>
      </c>
      <c r="DI544" s="502" t="str">
        <f t="shared" si="59"/>
        <v/>
      </c>
      <c r="DJ544" s="486" t="str">
        <f t="shared" si="60"/>
        <v/>
      </c>
      <c r="DK544" s="502" t="str">
        <f t="shared" si="61"/>
        <v/>
      </c>
      <c r="DL544" s="505" t="str">
        <f t="shared" si="62"/>
        <v/>
      </c>
    </row>
    <row r="545" spans="1:116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14" t="str">
        <f t="shared" si="56"/>
        <v/>
      </c>
      <c r="DG545" s="486" t="str">
        <f t="shared" si="57"/>
        <v/>
      </c>
      <c r="DH545" s="501" t="str">
        <f t="shared" si="58"/>
        <v/>
      </c>
      <c r="DI545" s="502" t="str">
        <f t="shared" si="59"/>
        <v/>
      </c>
      <c r="DJ545" s="486" t="str">
        <f t="shared" si="60"/>
        <v/>
      </c>
      <c r="DK545" s="502" t="str">
        <f t="shared" si="61"/>
        <v/>
      </c>
      <c r="DL545" s="505" t="str">
        <f t="shared" si="62"/>
        <v/>
      </c>
    </row>
    <row r="546" spans="1:116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14" t="str">
        <f t="shared" si="56"/>
        <v/>
      </c>
      <c r="DG546" s="486" t="str">
        <f t="shared" si="57"/>
        <v/>
      </c>
      <c r="DH546" s="501" t="str">
        <f t="shared" si="58"/>
        <v/>
      </c>
      <c r="DI546" s="502" t="str">
        <f t="shared" si="59"/>
        <v/>
      </c>
      <c r="DJ546" s="486" t="str">
        <f t="shared" si="60"/>
        <v/>
      </c>
      <c r="DK546" s="502" t="str">
        <f t="shared" si="61"/>
        <v/>
      </c>
      <c r="DL546" s="505" t="str">
        <f t="shared" si="62"/>
        <v/>
      </c>
    </row>
    <row r="547" spans="1:116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14" t="str">
        <f t="shared" si="56"/>
        <v/>
      </c>
      <c r="DG547" s="486" t="str">
        <f t="shared" si="57"/>
        <v/>
      </c>
      <c r="DH547" s="501" t="str">
        <f t="shared" si="58"/>
        <v/>
      </c>
      <c r="DI547" s="502" t="str">
        <f t="shared" si="59"/>
        <v/>
      </c>
      <c r="DJ547" s="486" t="str">
        <f t="shared" si="60"/>
        <v/>
      </c>
      <c r="DK547" s="502" t="str">
        <f t="shared" si="61"/>
        <v/>
      </c>
      <c r="DL547" s="505" t="str">
        <f t="shared" si="62"/>
        <v/>
      </c>
    </row>
    <row r="548" spans="1:116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14" t="str">
        <f t="shared" si="56"/>
        <v/>
      </c>
      <c r="DG548" s="486" t="str">
        <f t="shared" si="57"/>
        <v/>
      </c>
      <c r="DH548" s="501" t="str">
        <f t="shared" si="58"/>
        <v/>
      </c>
      <c r="DI548" s="502" t="str">
        <f t="shared" si="59"/>
        <v/>
      </c>
      <c r="DJ548" s="486" t="str">
        <f t="shared" si="60"/>
        <v/>
      </c>
      <c r="DK548" s="502" t="str">
        <f t="shared" si="61"/>
        <v/>
      </c>
      <c r="DL548" s="505" t="str">
        <f t="shared" si="62"/>
        <v/>
      </c>
    </row>
    <row r="549" spans="1:116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14" t="str">
        <f t="shared" si="56"/>
        <v/>
      </c>
      <c r="DG549" s="486" t="str">
        <f t="shared" si="57"/>
        <v/>
      </c>
      <c r="DH549" s="501" t="str">
        <f t="shared" si="58"/>
        <v/>
      </c>
      <c r="DI549" s="502" t="str">
        <f t="shared" si="59"/>
        <v/>
      </c>
      <c r="DJ549" s="486" t="str">
        <f t="shared" si="60"/>
        <v/>
      </c>
      <c r="DK549" s="502" t="str">
        <f t="shared" si="61"/>
        <v/>
      </c>
      <c r="DL549" s="505" t="str">
        <f t="shared" si="62"/>
        <v/>
      </c>
    </row>
    <row r="550" spans="1:116" ht="15.75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14" t="str">
        <f t="shared" si="56"/>
        <v/>
      </c>
      <c r="DG550" s="486" t="str">
        <f t="shared" si="57"/>
        <v/>
      </c>
      <c r="DH550" s="501" t="str">
        <f t="shared" si="58"/>
        <v/>
      </c>
      <c r="DI550" s="502" t="str">
        <f t="shared" si="59"/>
        <v/>
      </c>
      <c r="DJ550" s="486" t="str">
        <f t="shared" si="60"/>
        <v/>
      </c>
      <c r="DK550" s="502" t="str">
        <f t="shared" si="61"/>
        <v/>
      </c>
      <c r="DL550" s="505" t="str">
        <f t="shared" si="62"/>
        <v/>
      </c>
    </row>
    <row r="551" spans="1:116" ht="15.75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14" t="str">
        <f t="shared" si="56"/>
        <v/>
      </c>
      <c r="DG551" s="486" t="str">
        <f t="shared" si="57"/>
        <v/>
      </c>
      <c r="DH551" s="501" t="str">
        <f t="shared" si="58"/>
        <v/>
      </c>
      <c r="DI551" s="502" t="str">
        <f t="shared" si="59"/>
        <v/>
      </c>
      <c r="DJ551" s="486" t="str">
        <f t="shared" si="60"/>
        <v/>
      </c>
      <c r="DK551" s="502" t="str">
        <f t="shared" si="61"/>
        <v/>
      </c>
      <c r="DL551" s="505" t="str">
        <f t="shared" si="62"/>
        <v/>
      </c>
    </row>
    <row r="552" spans="1:116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14" t="str">
        <f t="shared" si="56"/>
        <v/>
      </c>
      <c r="DG552" s="486" t="str">
        <f t="shared" si="57"/>
        <v/>
      </c>
      <c r="DH552" s="501" t="str">
        <f t="shared" si="58"/>
        <v/>
      </c>
      <c r="DI552" s="502" t="str">
        <f t="shared" si="59"/>
        <v/>
      </c>
      <c r="DJ552" s="486" t="str">
        <f t="shared" si="60"/>
        <v/>
      </c>
      <c r="DK552" s="502" t="str">
        <f t="shared" si="61"/>
        <v/>
      </c>
      <c r="DL552" s="505" t="str">
        <f t="shared" si="62"/>
        <v/>
      </c>
    </row>
    <row r="553" spans="1:116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14" t="str">
        <f t="shared" si="56"/>
        <v/>
      </c>
      <c r="DG553" s="486" t="str">
        <f t="shared" si="57"/>
        <v/>
      </c>
      <c r="DH553" s="501" t="str">
        <f t="shared" si="58"/>
        <v/>
      </c>
      <c r="DI553" s="502" t="str">
        <f t="shared" si="59"/>
        <v/>
      </c>
      <c r="DJ553" s="486" t="str">
        <f t="shared" si="60"/>
        <v/>
      </c>
      <c r="DK553" s="502" t="str">
        <f t="shared" si="61"/>
        <v/>
      </c>
      <c r="DL553" s="505" t="str">
        <f t="shared" si="62"/>
        <v/>
      </c>
    </row>
    <row r="554" spans="1:116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14" t="str">
        <f t="shared" si="56"/>
        <v/>
      </c>
      <c r="DG554" s="486" t="str">
        <f t="shared" si="57"/>
        <v/>
      </c>
      <c r="DH554" s="501" t="str">
        <f t="shared" si="58"/>
        <v/>
      </c>
      <c r="DI554" s="502" t="str">
        <f t="shared" si="59"/>
        <v/>
      </c>
      <c r="DJ554" s="486" t="str">
        <f t="shared" si="60"/>
        <v/>
      </c>
      <c r="DK554" s="502" t="str">
        <f t="shared" si="61"/>
        <v/>
      </c>
      <c r="DL554" s="505" t="str">
        <f t="shared" si="62"/>
        <v/>
      </c>
    </row>
    <row r="555" spans="1:116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14" t="str">
        <f t="shared" si="56"/>
        <v/>
      </c>
      <c r="DG555" s="486" t="str">
        <f t="shared" si="57"/>
        <v/>
      </c>
      <c r="DH555" s="501" t="str">
        <f t="shared" si="58"/>
        <v/>
      </c>
      <c r="DI555" s="502" t="str">
        <f t="shared" si="59"/>
        <v/>
      </c>
      <c r="DJ555" s="486" t="str">
        <f t="shared" si="60"/>
        <v/>
      </c>
      <c r="DK555" s="502" t="str">
        <f t="shared" si="61"/>
        <v/>
      </c>
      <c r="DL555" s="505" t="str">
        <f t="shared" si="62"/>
        <v/>
      </c>
    </row>
    <row r="556" spans="1:116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14" t="str">
        <f t="shared" si="56"/>
        <v/>
      </c>
      <c r="DG556" s="486" t="str">
        <f t="shared" si="57"/>
        <v/>
      </c>
      <c r="DH556" s="501" t="str">
        <f t="shared" si="58"/>
        <v/>
      </c>
      <c r="DI556" s="502" t="str">
        <f t="shared" si="59"/>
        <v/>
      </c>
      <c r="DJ556" s="486" t="str">
        <f t="shared" si="60"/>
        <v/>
      </c>
      <c r="DK556" s="502" t="str">
        <f t="shared" si="61"/>
        <v/>
      </c>
      <c r="DL556" s="505" t="str">
        <f t="shared" si="62"/>
        <v/>
      </c>
    </row>
    <row r="557" spans="1:116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14" t="str">
        <f t="shared" si="56"/>
        <v/>
      </c>
      <c r="DG557" s="486" t="str">
        <f t="shared" si="57"/>
        <v/>
      </c>
      <c r="DH557" s="501" t="str">
        <f t="shared" si="58"/>
        <v/>
      </c>
      <c r="DI557" s="502" t="str">
        <f t="shared" si="59"/>
        <v/>
      </c>
      <c r="DJ557" s="486" t="str">
        <f t="shared" si="60"/>
        <v/>
      </c>
      <c r="DK557" s="502" t="str">
        <f t="shared" si="61"/>
        <v/>
      </c>
      <c r="DL557" s="505" t="str">
        <f t="shared" si="62"/>
        <v/>
      </c>
    </row>
    <row r="558" spans="1:116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14" t="str">
        <f t="shared" si="56"/>
        <v/>
      </c>
      <c r="DG558" s="486" t="str">
        <f t="shared" si="57"/>
        <v/>
      </c>
      <c r="DH558" s="501" t="str">
        <f t="shared" si="58"/>
        <v/>
      </c>
      <c r="DI558" s="502" t="str">
        <f t="shared" si="59"/>
        <v/>
      </c>
      <c r="DJ558" s="486" t="str">
        <f t="shared" si="60"/>
        <v/>
      </c>
      <c r="DK558" s="502" t="str">
        <f t="shared" si="61"/>
        <v/>
      </c>
      <c r="DL558" s="505" t="str">
        <f t="shared" si="62"/>
        <v/>
      </c>
    </row>
    <row r="559" spans="1:116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14" t="str">
        <f t="shared" si="56"/>
        <v/>
      </c>
      <c r="DG559" s="486" t="str">
        <f t="shared" si="57"/>
        <v/>
      </c>
      <c r="DH559" s="501" t="str">
        <f t="shared" si="58"/>
        <v/>
      </c>
      <c r="DI559" s="502" t="str">
        <f t="shared" si="59"/>
        <v/>
      </c>
      <c r="DJ559" s="486" t="str">
        <f t="shared" si="60"/>
        <v/>
      </c>
      <c r="DK559" s="502" t="str">
        <f t="shared" si="61"/>
        <v/>
      </c>
      <c r="DL559" s="505" t="str">
        <f t="shared" si="62"/>
        <v/>
      </c>
    </row>
    <row r="560" spans="1:116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14" t="str">
        <f t="shared" si="56"/>
        <v/>
      </c>
      <c r="DG560" s="486" t="str">
        <f t="shared" si="57"/>
        <v/>
      </c>
      <c r="DH560" s="501" t="str">
        <f t="shared" si="58"/>
        <v/>
      </c>
      <c r="DI560" s="502" t="str">
        <f t="shared" si="59"/>
        <v/>
      </c>
      <c r="DJ560" s="486" t="str">
        <f t="shared" si="60"/>
        <v/>
      </c>
      <c r="DK560" s="502" t="str">
        <f t="shared" si="61"/>
        <v/>
      </c>
      <c r="DL560" s="505" t="str">
        <f t="shared" si="62"/>
        <v/>
      </c>
    </row>
    <row r="561" spans="1:116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14" t="str">
        <f t="shared" si="56"/>
        <v/>
      </c>
      <c r="DG561" s="486" t="str">
        <f t="shared" si="57"/>
        <v/>
      </c>
      <c r="DH561" s="501" t="str">
        <f t="shared" si="58"/>
        <v/>
      </c>
      <c r="DI561" s="502" t="str">
        <f t="shared" si="59"/>
        <v/>
      </c>
      <c r="DJ561" s="486" t="str">
        <f t="shared" si="60"/>
        <v/>
      </c>
      <c r="DK561" s="502" t="str">
        <f t="shared" si="61"/>
        <v/>
      </c>
      <c r="DL561" s="505" t="str">
        <f t="shared" si="62"/>
        <v/>
      </c>
    </row>
    <row r="562" spans="1:116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14" t="str">
        <f t="shared" si="56"/>
        <v/>
      </c>
      <c r="DG562" s="486" t="str">
        <f t="shared" si="57"/>
        <v/>
      </c>
      <c r="DH562" s="501" t="str">
        <f t="shared" si="58"/>
        <v/>
      </c>
      <c r="DI562" s="502" t="str">
        <f t="shared" si="59"/>
        <v/>
      </c>
      <c r="DJ562" s="486" t="str">
        <f t="shared" si="60"/>
        <v/>
      </c>
      <c r="DK562" s="502" t="str">
        <f t="shared" si="61"/>
        <v/>
      </c>
      <c r="DL562" s="505" t="str">
        <f t="shared" si="62"/>
        <v/>
      </c>
    </row>
    <row r="563" spans="1:116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14" t="str">
        <f t="shared" si="56"/>
        <v/>
      </c>
      <c r="DG563" s="486" t="str">
        <f t="shared" si="57"/>
        <v/>
      </c>
      <c r="DH563" s="501" t="str">
        <f t="shared" si="58"/>
        <v/>
      </c>
      <c r="DI563" s="502" t="str">
        <f t="shared" si="59"/>
        <v/>
      </c>
      <c r="DJ563" s="486" t="str">
        <f t="shared" si="60"/>
        <v/>
      </c>
      <c r="DK563" s="502" t="str">
        <f t="shared" si="61"/>
        <v/>
      </c>
      <c r="DL563" s="505" t="str">
        <f t="shared" si="62"/>
        <v/>
      </c>
    </row>
    <row r="564" spans="1:116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14" t="str">
        <f t="shared" si="56"/>
        <v/>
      </c>
      <c r="DG564" s="486" t="str">
        <f t="shared" si="57"/>
        <v/>
      </c>
      <c r="DH564" s="501" t="str">
        <f t="shared" si="58"/>
        <v/>
      </c>
      <c r="DI564" s="502" t="str">
        <f t="shared" si="59"/>
        <v/>
      </c>
      <c r="DJ564" s="486" t="str">
        <f t="shared" si="60"/>
        <v/>
      </c>
      <c r="DK564" s="502" t="str">
        <f t="shared" si="61"/>
        <v/>
      </c>
      <c r="DL564" s="505" t="str">
        <f t="shared" si="62"/>
        <v/>
      </c>
    </row>
    <row r="565" spans="1:116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14" t="str">
        <f t="shared" si="56"/>
        <v/>
      </c>
      <c r="DG565" s="486" t="str">
        <f t="shared" si="57"/>
        <v/>
      </c>
      <c r="DH565" s="501" t="str">
        <f t="shared" si="58"/>
        <v/>
      </c>
      <c r="DI565" s="502" t="str">
        <f t="shared" si="59"/>
        <v/>
      </c>
      <c r="DJ565" s="486" t="str">
        <f t="shared" si="60"/>
        <v/>
      </c>
      <c r="DK565" s="502" t="str">
        <f t="shared" si="61"/>
        <v/>
      </c>
      <c r="DL565" s="505" t="str">
        <f t="shared" si="62"/>
        <v/>
      </c>
    </row>
    <row r="566" spans="1:116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14" t="str">
        <f t="shared" si="56"/>
        <v/>
      </c>
      <c r="DG566" s="486" t="str">
        <f t="shared" si="57"/>
        <v/>
      </c>
      <c r="DH566" s="501" t="str">
        <f t="shared" si="58"/>
        <v/>
      </c>
      <c r="DI566" s="502" t="str">
        <f t="shared" si="59"/>
        <v/>
      </c>
      <c r="DJ566" s="486" t="str">
        <f t="shared" si="60"/>
        <v/>
      </c>
      <c r="DK566" s="502" t="str">
        <f t="shared" si="61"/>
        <v/>
      </c>
      <c r="DL566" s="505" t="str">
        <f t="shared" si="62"/>
        <v/>
      </c>
    </row>
    <row r="567" spans="1:116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14" t="str">
        <f t="shared" si="56"/>
        <v/>
      </c>
      <c r="DG567" s="486" t="str">
        <f t="shared" si="57"/>
        <v/>
      </c>
      <c r="DH567" s="501" t="str">
        <f t="shared" si="58"/>
        <v/>
      </c>
      <c r="DI567" s="502" t="str">
        <f t="shared" si="59"/>
        <v/>
      </c>
      <c r="DJ567" s="486" t="str">
        <f t="shared" si="60"/>
        <v/>
      </c>
      <c r="DK567" s="502" t="str">
        <f t="shared" si="61"/>
        <v/>
      </c>
      <c r="DL567" s="505" t="str">
        <f t="shared" si="62"/>
        <v/>
      </c>
    </row>
    <row r="568" spans="1:116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14" t="str">
        <f t="shared" si="56"/>
        <v/>
      </c>
      <c r="DG568" s="486" t="str">
        <f t="shared" si="57"/>
        <v/>
      </c>
      <c r="DH568" s="501" t="str">
        <f t="shared" si="58"/>
        <v/>
      </c>
      <c r="DI568" s="502" t="str">
        <f t="shared" si="59"/>
        <v/>
      </c>
      <c r="DJ568" s="486" t="str">
        <f t="shared" si="60"/>
        <v/>
      </c>
      <c r="DK568" s="502" t="str">
        <f t="shared" si="61"/>
        <v/>
      </c>
      <c r="DL568" s="505" t="str">
        <f t="shared" si="62"/>
        <v/>
      </c>
    </row>
    <row r="569" spans="1:116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14" t="str">
        <f t="shared" si="56"/>
        <v/>
      </c>
      <c r="DG569" s="486" t="str">
        <f t="shared" si="57"/>
        <v/>
      </c>
      <c r="DH569" s="501" t="str">
        <f t="shared" si="58"/>
        <v/>
      </c>
      <c r="DI569" s="502" t="str">
        <f t="shared" si="59"/>
        <v/>
      </c>
      <c r="DJ569" s="486" t="str">
        <f t="shared" si="60"/>
        <v/>
      </c>
      <c r="DK569" s="502" t="str">
        <f t="shared" si="61"/>
        <v/>
      </c>
      <c r="DL569" s="505" t="str">
        <f t="shared" si="62"/>
        <v/>
      </c>
    </row>
    <row r="570" spans="1:116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14" t="str">
        <f t="shared" si="56"/>
        <v/>
      </c>
      <c r="DG570" s="486" t="str">
        <f t="shared" si="57"/>
        <v/>
      </c>
      <c r="DH570" s="501" t="str">
        <f t="shared" si="58"/>
        <v/>
      </c>
      <c r="DI570" s="502" t="str">
        <f t="shared" si="59"/>
        <v/>
      </c>
      <c r="DJ570" s="486" t="str">
        <f t="shared" si="60"/>
        <v/>
      </c>
      <c r="DK570" s="502" t="str">
        <f t="shared" si="61"/>
        <v/>
      </c>
      <c r="DL570" s="505" t="str">
        <f t="shared" si="62"/>
        <v/>
      </c>
    </row>
    <row r="571" spans="1:116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14" t="str">
        <f t="shared" si="56"/>
        <v/>
      </c>
      <c r="DG571" s="486" t="str">
        <f t="shared" si="57"/>
        <v/>
      </c>
      <c r="DH571" s="501" t="str">
        <f t="shared" si="58"/>
        <v/>
      </c>
      <c r="DI571" s="502" t="str">
        <f t="shared" si="59"/>
        <v/>
      </c>
      <c r="DJ571" s="486" t="str">
        <f t="shared" si="60"/>
        <v/>
      </c>
      <c r="DK571" s="502" t="str">
        <f t="shared" si="61"/>
        <v/>
      </c>
      <c r="DL571" s="505" t="str">
        <f t="shared" si="62"/>
        <v/>
      </c>
    </row>
    <row r="572" spans="1:116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14" t="str">
        <f t="shared" si="56"/>
        <v/>
      </c>
      <c r="DG572" s="486" t="str">
        <f t="shared" si="57"/>
        <v/>
      </c>
      <c r="DH572" s="501" t="str">
        <f t="shared" si="58"/>
        <v/>
      </c>
      <c r="DI572" s="502" t="str">
        <f t="shared" si="59"/>
        <v/>
      </c>
      <c r="DJ572" s="486" t="str">
        <f t="shared" si="60"/>
        <v/>
      </c>
      <c r="DK572" s="502" t="str">
        <f t="shared" si="61"/>
        <v/>
      </c>
      <c r="DL572" s="505" t="str">
        <f t="shared" si="62"/>
        <v/>
      </c>
    </row>
    <row r="573" spans="1:116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14" t="str">
        <f t="shared" si="56"/>
        <v/>
      </c>
      <c r="DG573" s="486" t="str">
        <f t="shared" si="57"/>
        <v/>
      </c>
      <c r="DH573" s="501" t="str">
        <f t="shared" si="58"/>
        <v/>
      </c>
      <c r="DI573" s="502" t="str">
        <f t="shared" si="59"/>
        <v/>
      </c>
      <c r="DJ573" s="486" t="str">
        <f t="shared" si="60"/>
        <v/>
      </c>
      <c r="DK573" s="502" t="str">
        <f t="shared" si="61"/>
        <v/>
      </c>
      <c r="DL573" s="505" t="str">
        <f t="shared" si="62"/>
        <v/>
      </c>
    </row>
    <row r="574" spans="1:116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14" t="str">
        <f t="shared" si="56"/>
        <v/>
      </c>
      <c r="DG574" s="486" t="str">
        <f t="shared" si="57"/>
        <v/>
      </c>
      <c r="DH574" s="501" t="str">
        <f t="shared" si="58"/>
        <v/>
      </c>
      <c r="DI574" s="502" t="str">
        <f t="shared" si="59"/>
        <v/>
      </c>
      <c r="DJ574" s="486" t="str">
        <f t="shared" si="60"/>
        <v/>
      </c>
      <c r="DK574" s="502" t="str">
        <f t="shared" si="61"/>
        <v/>
      </c>
      <c r="DL574" s="505" t="str">
        <f t="shared" si="62"/>
        <v/>
      </c>
    </row>
    <row r="575" spans="1:116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14" t="str">
        <f t="shared" si="56"/>
        <v/>
      </c>
      <c r="DG575" s="486" t="str">
        <f t="shared" si="57"/>
        <v/>
      </c>
      <c r="DH575" s="501" t="str">
        <f t="shared" si="58"/>
        <v/>
      </c>
      <c r="DI575" s="502" t="str">
        <f t="shared" si="59"/>
        <v/>
      </c>
      <c r="DJ575" s="486" t="str">
        <f t="shared" si="60"/>
        <v/>
      </c>
      <c r="DK575" s="502" t="str">
        <f t="shared" si="61"/>
        <v/>
      </c>
      <c r="DL575" s="505" t="str">
        <f t="shared" si="62"/>
        <v/>
      </c>
    </row>
    <row r="576" spans="1:116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14" t="str">
        <f t="shared" si="56"/>
        <v/>
      </c>
      <c r="DG576" s="486" t="str">
        <f t="shared" si="57"/>
        <v/>
      </c>
      <c r="DH576" s="501" t="str">
        <f t="shared" si="58"/>
        <v/>
      </c>
      <c r="DI576" s="502" t="str">
        <f t="shared" si="59"/>
        <v/>
      </c>
      <c r="DJ576" s="486" t="str">
        <f t="shared" si="60"/>
        <v/>
      </c>
      <c r="DK576" s="502" t="str">
        <f t="shared" si="61"/>
        <v/>
      </c>
      <c r="DL576" s="505" t="str">
        <f t="shared" si="62"/>
        <v/>
      </c>
    </row>
    <row r="577" spans="1:116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14" t="str">
        <f t="shared" si="56"/>
        <v/>
      </c>
      <c r="DG577" s="486" t="str">
        <f t="shared" si="57"/>
        <v/>
      </c>
      <c r="DH577" s="501" t="str">
        <f t="shared" si="58"/>
        <v/>
      </c>
      <c r="DI577" s="502" t="str">
        <f t="shared" si="59"/>
        <v/>
      </c>
      <c r="DJ577" s="486" t="str">
        <f t="shared" si="60"/>
        <v/>
      </c>
      <c r="DK577" s="502" t="str">
        <f t="shared" si="61"/>
        <v/>
      </c>
      <c r="DL577" s="505" t="str">
        <f t="shared" si="62"/>
        <v/>
      </c>
    </row>
    <row r="578" spans="1:116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14" t="str">
        <f t="shared" si="56"/>
        <v/>
      </c>
      <c r="DG578" s="486" t="str">
        <f t="shared" si="57"/>
        <v/>
      </c>
      <c r="DH578" s="501" t="str">
        <f t="shared" si="58"/>
        <v/>
      </c>
      <c r="DI578" s="502" t="str">
        <f t="shared" si="59"/>
        <v/>
      </c>
      <c r="DJ578" s="486" t="str">
        <f t="shared" si="60"/>
        <v/>
      </c>
      <c r="DK578" s="502" t="str">
        <f t="shared" si="61"/>
        <v/>
      </c>
      <c r="DL578" s="505" t="str">
        <f t="shared" si="62"/>
        <v/>
      </c>
    </row>
    <row r="579" spans="1:116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14" t="str">
        <f t="shared" ref="DF579:DF642" si="63">IFERROR(CH579/CA579,"")</f>
        <v/>
      </c>
      <c r="DG579" s="486" t="str">
        <f t="shared" ref="DG579:DG642" si="64">IFERROR(1-(G579+H579)/F579,"")</f>
        <v/>
      </c>
      <c r="DH579" s="501" t="str">
        <f t="shared" ref="DH579:DH642" si="65">IFERROR(1-(BM579+BN579)/BL579,"")</f>
        <v/>
      </c>
      <c r="DI579" s="502" t="str">
        <f t="shared" ref="DI579:DI642" si="66">IFERROR(1-(V579+W579)/U579,"")</f>
        <v/>
      </c>
      <c r="DJ579" s="486" t="str">
        <f t="shared" ref="DJ579:DJ642" si="67">IFERROR(1-(AH579+AI579)/AG579,"")</f>
        <v/>
      </c>
      <c r="DK579" s="502" t="str">
        <f t="shared" ref="DK579:DK642" si="68">IFERROR(1-(AU579+AV579)/AT579,"")</f>
        <v/>
      </c>
      <c r="DL579" s="505" t="str">
        <f t="shared" ref="DL579:DL642" si="69">IFERROR(BY579/CH579,"")</f>
        <v/>
      </c>
    </row>
    <row r="580" spans="1:116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14" t="str">
        <f t="shared" si="63"/>
        <v/>
      </c>
      <c r="DG580" s="486" t="str">
        <f t="shared" si="64"/>
        <v/>
      </c>
      <c r="DH580" s="501" t="str">
        <f t="shared" si="65"/>
        <v/>
      </c>
      <c r="DI580" s="502" t="str">
        <f t="shared" si="66"/>
        <v/>
      </c>
      <c r="DJ580" s="486" t="str">
        <f t="shared" si="67"/>
        <v/>
      </c>
      <c r="DK580" s="502" t="str">
        <f t="shared" si="68"/>
        <v/>
      </c>
      <c r="DL580" s="505" t="str">
        <f t="shared" si="69"/>
        <v/>
      </c>
    </row>
    <row r="581" spans="1:116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14" t="str">
        <f t="shared" si="63"/>
        <v/>
      </c>
      <c r="DG581" s="486" t="str">
        <f t="shared" si="64"/>
        <v/>
      </c>
      <c r="DH581" s="501" t="str">
        <f t="shared" si="65"/>
        <v/>
      </c>
      <c r="DI581" s="502" t="str">
        <f t="shared" si="66"/>
        <v/>
      </c>
      <c r="DJ581" s="486" t="str">
        <f t="shared" si="67"/>
        <v/>
      </c>
      <c r="DK581" s="502" t="str">
        <f t="shared" si="68"/>
        <v/>
      </c>
      <c r="DL581" s="505" t="str">
        <f t="shared" si="69"/>
        <v/>
      </c>
    </row>
    <row r="582" spans="1:116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14" t="str">
        <f t="shared" si="63"/>
        <v/>
      </c>
      <c r="DG582" s="486" t="str">
        <f t="shared" si="64"/>
        <v/>
      </c>
      <c r="DH582" s="501" t="str">
        <f t="shared" si="65"/>
        <v/>
      </c>
      <c r="DI582" s="502" t="str">
        <f t="shared" si="66"/>
        <v/>
      </c>
      <c r="DJ582" s="486" t="str">
        <f t="shared" si="67"/>
        <v/>
      </c>
      <c r="DK582" s="502" t="str">
        <f t="shared" si="68"/>
        <v/>
      </c>
      <c r="DL582" s="505" t="str">
        <f t="shared" si="69"/>
        <v/>
      </c>
    </row>
    <row r="583" spans="1:116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14" t="str">
        <f t="shared" si="63"/>
        <v/>
      </c>
      <c r="DG583" s="486" t="str">
        <f t="shared" si="64"/>
        <v/>
      </c>
      <c r="DH583" s="501" t="str">
        <f t="shared" si="65"/>
        <v/>
      </c>
      <c r="DI583" s="502" t="str">
        <f t="shared" si="66"/>
        <v/>
      </c>
      <c r="DJ583" s="486" t="str">
        <f t="shared" si="67"/>
        <v/>
      </c>
      <c r="DK583" s="502" t="str">
        <f t="shared" si="68"/>
        <v/>
      </c>
      <c r="DL583" s="505" t="str">
        <f t="shared" si="69"/>
        <v/>
      </c>
    </row>
    <row r="584" spans="1:116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14" t="str">
        <f t="shared" si="63"/>
        <v/>
      </c>
      <c r="DG584" s="486" t="str">
        <f t="shared" si="64"/>
        <v/>
      </c>
      <c r="DH584" s="501" t="str">
        <f t="shared" si="65"/>
        <v/>
      </c>
      <c r="DI584" s="502" t="str">
        <f t="shared" si="66"/>
        <v/>
      </c>
      <c r="DJ584" s="486" t="str">
        <f t="shared" si="67"/>
        <v/>
      </c>
      <c r="DK584" s="502" t="str">
        <f t="shared" si="68"/>
        <v/>
      </c>
      <c r="DL584" s="505" t="str">
        <f t="shared" si="69"/>
        <v/>
      </c>
    </row>
    <row r="585" spans="1:116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14" t="str">
        <f t="shared" si="63"/>
        <v/>
      </c>
      <c r="DG585" s="486" t="str">
        <f t="shared" si="64"/>
        <v/>
      </c>
      <c r="DH585" s="501" t="str">
        <f t="shared" si="65"/>
        <v/>
      </c>
      <c r="DI585" s="502" t="str">
        <f t="shared" si="66"/>
        <v/>
      </c>
      <c r="DJ585" s="486" t="str">
        <f t="shared" si="67"/>
        <v/>
      </c>
      <c r="DK585" s="502" t="str">
        <f t="shared" si="68"/>
        <v/>
      </c>
      <c r="DL585" s="505" t="str">
        <f t="shared" si="69"/>
        <v/>
      </c>
    </row>
    <row r="586" spans="1:116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14" t="str">
        <f t="shared" si="63"/>
        <v/>
      </c>
      <c r="DG586" s="486" t="str">
        <f t="shared" si="64"/>
        <v/>
      </c>
      <c r="DH586" s="501" t="str">
        <f t="shared" si="65"/>
        <v/>
      </c>
      <c r="DI586" s="502" t="str">
        <f t="shared" si="66"/>
        <v/>
      </c>
      <c r="DJ586" s="486" t="str">
        <f t="shared" si="67"/>
        <v/>
      </c>
      <c r="DK586" s="502" t="str">
        <f t="shared" si="68"/>
        <v/>
      </c>
      <c r="DL586" s="505" t="str">
        <f t="shared" si="69"/>
        <v/>
      </c>
    </row>
    <row r="587" spans="1:116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14" t="str">
        <f t="shared" si="63"/>
        <v/>
      </c>
      <c r="DG587" s="486" t="str">
        <f t="shared" si="64"/>
        <v/>
      </c>
      <c r="DH587" s="501" t="str">
        <f t="shared" si="65"/>
        <v/>
      </c>
      <c r="DI587" s="502" t="str">
        <f t="shared" si="66"/>
        <v/>
      </c>
      <c r="DJ587" s="486" t="str">
        <f t="shared" si="67"/>
        <v/>
      </c>
      <c r="DK587" s="502" t="str">
        <f t="shared" si="68"/>
        <v/>
      </c>
      <c r="DL587" s="505" t="str">
        <f t="shared" si="69"/>
        <v/>
      </c>
    </row>
    <row r="588" spans="1:116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14" t="str">
        <f t="shared" si="63"/>
        <v/>
      </c>
      <c r="DG588" s="486" t="str">
        <f t="shared" si="64"/>
        <v/>
      </c>
      <c r="DH588" s="501" t="str">
        <f t="shared" si="65"/>
        <v/>
      </c>
      <c r="DI588" s="502" t="str">
        <f t="shared" si="66"/>
        <v/>
      </c>
      <c r="DJ588" s="486" t="str">
        <f t="shared" si="67"/>
        <v/>
      </c>
      <c r="DK588" s="502" t="str">
        <f t="shared" si="68"/>
        <v/>
      </c>
      <c r="DL588" s="505" t="str">
        <f t="shared" si="69"/>
        <v/>
      </c>
    </row>
    <row r="589" spans="1:116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14" t="str">
        <f t="shared" si="63"/>
        <v/>
      </c>
      <c r="DG589" s="486" t="str">
        <f t="shared" si="64"/>
        <v/>
      </c>
      <c r="DH589" s="501" t="str">
        <f t="shared" si="65"/>
        <v/>
      </c>
      <c r="DI589" s="502" t="str">
        <f t="shared" si="66"/>
        <v/>
      </c>
      <c r="DJ589" s="486" t="str">
        <f t="shared" si="67"/>
        <v/>
      </c>
      <c r="DK589" s="502" t="str">
        <f t="shared" si="68"/>
        <v/>
      </c>
      <c r="DL589" s="505" t="str">
        <f t="shared" si="69"/>
        <v/>
      </c>
    </row>
    <row r="590" spans="1:116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14" t="str">
        <f t="shared" si="63"/>
        <v/>
      </c>
      <c r="DG590" s="486" t="str">
        <f t="shared" si="64"/>
        <v/>
      </c>
      <c r="DH590" s="501" t="str">
        <f t="shared" si="65"/>
        <v/>
      </c>
      <c r="DI590" s="502" t="str">
        <f t="shared" si="66"/>
        <v/>
      </c>
      <c r="DJ590" s="486" t="str">
        <f t="shared" si="67"/>
        <v/>
      </c>
      <c r="DK590" s="502" t="str">
        <f t="shared" si="68"/>
        <v/>
      </c>
      <c r="DL590" s="505" t="str">
        <f t="shared" si="69"/>
        <v/>
      </c>
    </row>
    <row r="591" spans="1:116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14" t="str">
        <f t="shared" si="63"/>
        <v/>
      </c>
      <c r="DG591" s="486" t="str">
        <f t="shared" si="64"/>
        <v/>
      </c>
      <c r="DH591" s="501" t="str">
        <f t="shared" si="65"/>
        <v/>
      </c>
      <c r="DI591" s="502" t="str">
        <f t="shared" si="66"/>
        <v/>
      </c>
      <c r="DJ591" s="486" t="str">
        <f t="shared" si="67"/>
        <v/>
      </c>
      <c r="DK591" s="502" t="str">
        <f t="shared" si="68"/>
        <v/>
      </c>
      <c r="DL591" s="505" t="str">
        <f t="shared" si="69"/>
        <v/>
      </c>
    </row>
    <row r="592" spans="1:116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14" t="str">
        <f t="shared" si="63"/>
        <v/>
      </c>
      <c r="DG592" s="486" t="str">
        <f t="shared" si="64"/>
        <v/>
      </c>
      <c r="DH592" s="501" t="str">
        <f t="shared" si="65"/>
        <v/>
      </c>
      <c r="DI592" s="502" t="str">
        <f t="shared" si="66"/>
        <v/>
      </c>
      <c r="DJ592" s="486" t="str">
        <f t="shared" si="67"/>
        <v/>
      </c>
      <c r="DK592" s="502" t="str">
        <f t="shared" si="68"/>
        <v/>
      </c>
      <c r="DL592" s="505" t="str">
        <f t="shared" si="69"/>
        <v/>
      </c>
    </row>
    <row r="593" spans="1:116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14" t="str">
        <f t="shared" si="63"/>
        <v/>
      </c>
      <c r="DG593" s="486" t="str">
        <f t="shared" si="64"/>
        <v/>
      </c>
      <c r="DH593" s="501" t="str">
        <f t="shared" si="65"/>
        <v/>
      </c>
      <c r="DI593" s="502" t="str">
        <f t="shared" si="66"/>
        <v/>
      </c>
      <c r="DJ593" s="486" t="str">
        <f t="shared" si="67"/>
        <v/>
      </c>
      <c r="DK593" s="502" t="str">
        <f t="shared" si="68"/>
        <v/>
      </c>
      <c r="DL593" s="505" t="str">
        <f t="shared" si="69"/>
        <v/>
      </c>
    </row>
    <row r="594" spans="1:116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14" t="str">
        <f t="shared" si="63"/>
        <v/>
      </c>
      <c r="DG594" s="486" t="str">
        <f t="shared" si="64"/>
        <v/>
      </c>
      <c r="DH594" s="501" t="str">
        <f t="shared" si="65"/>
        <v/>
      </c>
      <c r="DI594" s="502" t="str">
        <f t="shared" si="66"/>
        <v/>
      </c>
      <c r="DJ594" s="486" t="str">
        <f t="shared" si="67"/>
        <v/>
      </c>
      <c r="DK594" s="502" t="str">
        <f t="shared" si="68"/>
        <v/>
      </c>
      <c r="DL594" s="505" t="str">
        <f t="shared" si="69"/>
        <v/>
      </c>
    </row>
    <row r="595" spans="1:116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14" t="str">
        <f t="shared" si="63"/>
        <v/>
      </c>
      <c r="DG595" s="486" t="str">
        <f t="shared" si="64"/>
        <v/>
      </c>
      <c r="DH595" s="501" t="str">
        <f t="shared" si="65"/>
        <v/>
      </c>
      <c r="DI595" s="502" t="str">
        <f t="shared" si="66"/>
        <v/>
      </c>
      <c r="DJ595" s="486" t="str">
        <f t="shared" si="67"/>
        <v/>
      </c>
      <c r="DK595" s="502" t="str">
        <f t="shared" si="68"/>
        <v/>
      </c>
      <c r="DL595" s="505" t="str">
        <f t="shared" si="69"/>
        <v/>
      </c>
    </row>
    <row r="596" spans="1:116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14" t="str">
        <f t="shared" si="63"/>
        <v/>
      </c>
      <c r="DG596" s="486" t="str">
        <f t="shared" si="64"/>
        <v/>
      </c>
      <c r="DH596" s="501" t="str">
        <f t="shared" si="65"/>
        <v/>
      </c>
      <c r="DI596" s="502" t="str">
        <f t="shared" si="66"/>
        <v/>
      </c>
      <c r="DJ596" s="486" t="str">
        <f t="shared" si="67"/>
        <v/>
      </c>
      <c r="DK596" s="502" t="str">
        <f t="shared" si="68"/>
        <v/>
      </c>
      <c r="DL596" s="505" t="str">
        <f t="shared" si="69"/>
        <v/>
      </c>
    </row>
    <row r="597" spans="1:116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14" t="str">
        <f t="shared" si="63"/>
        <v/>
      </c>
      <c r="DG597" s="486" t="str">
        <f t="shared" si="64"/>
        <v/>
      </c>
      <c r="DH597" s="501" t="str">
        <f t="shared" si="65"/>
        <v/>
      </c>
      <c r="DI597" s="502" t="str">
        <f t="shared" si="66"/>
        <v/>
      </c>
      <c r="DJ597" s="486" t="str">
        <f t="shared" si="67"/>
        <v/>
      </c>
      <c r="DK597" s="502" t="str">
        <f t="shared" si="68"/>
        <v/>
      </c>
      <c r="DL597" s="505" t="str">
        <f t="shared" si="69"/>
        <v/>
      </c>
    </row>
    <row r="598" spans="1:116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14" t="str">
        <f t="shared" si="63"/>
        <v/>
      </c>
      <c r="DG598" s="486" t="str">
        <f t="shared" si="64"/>
        <v/>
      </c>
      <c r="DH598" s="501" t="str">
        <f t="shared" si="65"/>
        <v/>
      </c>
      <c r="DI598" s="502" t="str">
        <f t="shared" si="66"/>
        <v/>
      </c>
      <c r="DJ598" s="486" t="str">
        <f t="shared" si="67"/>
        <v/>
      </c>
      <c r="DK598" s="502" t="str">
        <f t="shared" si="68"/>
        <v/>
      </c>
      <c r="DL598" s="505" t="str">
        <f t="shared" si="69"/>
        <v/>
      </c>
    </row>
    <row r="599" spans="1:116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14" t="str">
        <f t="shared" si="63"/>
        <v/>
      </c>
      <c r="DG599" s="486" t="str">
        <f t="shared" si="64"/>
        <v/>
      </c>
      <c r="DH599" s="501" t="str">
        <f t="shared" si="65"/>
        <v/>
      </c>
      <c r="DI599" s="502" t="str">
        <f t="shared" si="66"/>
        <v/>
      </c>
      <c r="DJ599" s="486" t="str">
        <f t="shared" si="67"/>
        <v/>
      </c>
      <c r="DK599" s="502" t="str">
        <f t="shared" si="68"/>
        <v/>
      </c>
      <c r="DL599" s="505" t="str">
        <f t="shared" si="69"/>
        <v/>
      </c>
    </row>
    <row r="600" spans="1:116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14" t="str">
        <f t="shared" si="63"/>
        <v/>
      </c>
      <c r="DG600" s="486" t="str">
        <f t="shared" si="64"/>
        <v/>
      </c>
      <c r="DH600" s="501" t="str">
        <f t="shared" si="65"/>
        <v/>
      </c>
      <c r="DI600" s="502" t="str">
        <f t="shared" si="66"/>
        <v/>
      </c>
      <c r="DJ600" s="486" t="str">
        <f t="shared" si="67"/>
        <v/>
      </c>
      <c r="DK600" s="502" t="str">
        <f t="shared" si="68"/>
        <v/>
      </c>
      <c r="DL600" s="505" t="str">
        <f t="shared" si="69"/>
        <v/>
      </c>
    </row>
    <row r="601" spans="1:116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14" t="str">
        <f t="shared" si="63"/>
        <v/>
      </c>
      <c r="DG601" s="486" t="str">
        <f t="shared" si="64"/>
        <v/>
      </c>
      <c r="DH601" s="501" t="str">
        <f t="shared" si="65"/>
        <v/>
      </c>
      <c r="DI601" s="502" t="str">
        <f t="shared" si="66"/>
        <v/>
      </c>
      <c r="DJ601" s="486" t="str">
        <f t="shared" si="67"/>
        <v/>
      </c>
      <c r="DK601" s="502" t="str">
        <f t="shared" si="68"/>
        <v/>
      </c>
      <c r="DL601" s="505" t="str">
        <f t="shared" si="69"/>
        <v/>
      </c>
    </row>
    <row r="602" spans="1:116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14" t="str">
        <f t="shared" si="63"/>
        <v/>
      </c>
      <c r="DG602" s="486" t="str">
        <f t="shared" si="64"/>
        <v/>
      </c>
      <c r="DH602" s="501" t="str">
        <f t="shared" si="65"/>
        <v/>
      </c>
      <c r="DI602" s="502" t="str">
        <f t="shared" si="66"/>
        <v/>
      </c>
      <c r="DJ602" s="486" t="str">
        <f t="shared" si="67"/>
        <v/>
      </c>
      <c r="DK602" s="502" t="str">
        <f t="shared" si="68"/>
        <v/>
      </c>
      <c r="DL602" s="505" t="str">
        <f t="shared" si="69"/>
        <v/>
      </c>
    </row>
    <row r="603" spans="1:116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14" t="str">
        <f t="shared" si="63"/>
        <v/>
      </c>
      <c r="DG603" s="486" t="str">
        <f t="shared" si="64"/>
        <v/>
      </c>
      <c r="DH603" s="501" t="str">
        <f t="shared" si="65"/>
        <v/>
      </c>
      <c r="DI603" s="502" t="str">
        <f t="shared" si="66"/>
        <v/>
      </c>
      <c r="DJ603" s="486" t="str">
        <f t="shared" si="67"/>
        <v/>
      </c>
      <c r="DK603" s="502" t="str">
        <f t="shared" si="68"/>
        <v/>
      </c>
      <c r="DL603" s="505" t="str">
        <f t="shared" si="69"/>
        <v/>
      </c>
    </row>
    <row r="604" spans="1:116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14" t="str">
        <f t="shared" si="63"/>
        <v/>
      </c>
      <c r="DG604" s="486" t="str">
        <f t="shared" si="64"/>
        <v/>
      </c>
      <c r="DH604" s="501" t="str">
        <f t="shared" si="65"/>
        <v/>
      </c>
      <c r="DI604" s="502" t="str">
        <f t="shared" si="66"/>
        <v/>
      </c>
      <c r="DJ604" s="486" t="str">
        <f t="shared" si="67"/>
        <v/>
      </c>
      <c r="DK604" s="502" t="str">
        <f t="shared" si="68"/>
        <v/>
      </c>
      <c r="DL604" s="505" t="str">
        <f t="shared" si="69"/>
        <v/>
      </c>
    </row>
    <row r="605" spans="1:116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14" t="str">
        <f t="shared" si="63"/>
        <v/>
      </c>
      <c r="DG605" s="486" t="str">
        <f t="shared" si="64"/>
        <v/>
      </c>
      <c r="DH605" s="501" t="str">
        <f t="shared" si="65"/>
        <v/>
      </c>
      <c r="DI605" s="502" t="str">
        <f t="shared" si="66"/>
        <v/>
      </c>
      <c r="DJ605" s="486" t="str">
        <f t="shared" si="67"/>
        <v/>
      </c>
      <c r="DK605" s="502" t="str">
        <f t="shared" si="68"/>
        <v/>
      </c>
      <c r="DL605" s="505" t="str">
        <f t="shared" si="69"/>
        <v/>
      </c>
    </row>
    <row r="606" spans="1:116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14" t="str">
        <f t="shared" si="63"/>
        <v/>
      </c>
      <c r="DG606" s="486" t="str">
        <f t="shared" si="64"/>
        <v/>
      </c>
      <c r="DH606" s="501" t="str">
        <f t="shared" si="65"/>
        <v/>
      </c>
      <c r="DI606" s="502" t="str">
        <f t="shared" si="66"/>
        <v/>
      </c>
      <c r="DJ606" s="486" t="str">
        <f t="shared" si="67"/>
        <v/>
      </c>
      <c r="DK606" s="502" t="str">
        <f t="shared" si="68"/>
        <v/>
      </c>
      <c r="DL606" s="505" t="str">
        <f t="shared" si="69"/>
        <v/>
      </c>
    </row>
    <row r="607" spans="1:116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14" t="str">
        <f t="shared" si="63"/>
        <v/>
      </c>
      <c r="DG607" s="486" t="str">
        <f t="shared" si="64"/>
        <v/>
      </c>
      <c r="DH607" s="501" t="str">
        <f t="shared" si="65"/>
        <v/>
      </c>
      <c r="DI607" s="502" t="str">
        <f t="shared" si="66"/>
        <v/>
      </c>
      <c r="DJ607" s="486" t="str">
        <f t="shared" si="67"/>
        <v/>
      </c>
      <c r="DK607" s="502" t="str">
        <f t="shared" si="68"/>
        <v/>
      </c>
      <c r="DL607" s="505" t="str">
        <f t="shared" si="69"/>
        <v/>
      </c>
    </row>
    <row r="608" spans="1:116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14" t="str">
        <f t="shared" si="63"/>
        <v/>
      </c>
      <c r="DG608" s="486" t="str">
        <f t="shared" si="64"/>
        <v/>
      </c>
      <c r="DH608" s="501" t="str">
        <f t="shared" si="65"/>
        <v/>
      </c>
      <c r="DI608" s="502" t="str">
        <f t="shared" si="66"/>
        <v/>
      </c>
      <c r="DJ608" s="486" t="str">
        <f t="shared" si="67"/>
        <v/>
      </c>
      <c r="DK608" s="502" t="str">
        <f t="shared" si="68"/>
        <v/>
      </c>
      <c r="DL608" s="505" t="str">
        <f t="shared" si="69"/>
        <v/>
      </c>
    </row>
    <row r="609" spans="1:116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14" t="str">
        <f t="shared" si="63"/>
        <v/>
      </c>
      <c r="DG609" s="486" t="str">
        <f t="shared" si="64"/>
        <v/>
      </c>
      <c r="DH609" s="501" t="str">
        <f t="shared" si="65"/>
        <v/>
      </c>
      <c r="DI609" s="502" t="str">
        <f t="shared" si="66"/>
        <v/>
      </c>
      <c r="DJ609" s="486" t="str">
        <f t="shared" si="67"/>
        <v/>
      </c>
      <c r="DK609" s="502" t="str">
        <f t="shared" si="68"/>
        <v/>
      </c>
      <c r="DL609" s="505" t="str">
        <f t="shared" si="69"/>
        <v/>
      </c>
    </row>
    <row r="610" spans="1:116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14" t="str">
        <f t="shared" si="63"/>
        <v/>
      </c>
      <c r="DG610" s="486" t="str">
        <f t="shared" si="64"/>
        <v/>
      </c>
      <c r="DH610" s="501" t="str">
        <f t="shared" si="65"/>
        <v/>
      </c>
      <c r="DI610" s="502" t="str">
        <f t="shared" si="66"/>
        <v/>
      </c>
      <c r="DJ610" s="486" t="str">
        <f t="shared" si="67"/>
        <v/>
      </c>
      <c r="DK610" s="502" t="str">
        <f t="shared" si="68"/>
        <v/>
      </c>
      <c r="DL610" s="505" t="str">
        <f t="shared" si="69"/>
        <v/>
      </c>
    </row>
    <row r="611" spans="1:116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14" t="str">
        <f t="shared" si="63"/>
        <v/>
      </c>
      <c r="DG611" s="486" t="str">
        <f t="shared" si="64"/>
        <v/>
      </c>
      <c r="DH611" s="501" t="str">
        <f t="shared" si="65"/>
        <v/>
      </c>
      <c r="DI611" s="502" t="str">
        <f t="shared" si="66"/>
        <v/>
      </c>
      <c r="DJ611" s="486" t="str">
        <f t="shared" si="67"/>
        <v/>
      </c>
      <c r="DK611" s="502" t="str">
        <f t="shared" si="68"/>
        <v/>
      </c>
      <c r="DL611" s="505" t="str">
        <f t="shared" si="69"/>
        <v/>
      </c>
    </row>
    <row r="612" spans="1:116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14" t="str">
        <f t="shared" si="63"/>
        <v/>
      </c>
      <c r="DG612" s="486" t="str">
        <f t="shared" si="64"/>
        <v/>
      </c>
      <c r="DH612" s="501" t="str">
        <f t="shared" si="65"/>
        <v/>
      </c>
      <c r="DI612" s="502" t="str">
        <f t="shared" si="66"/>
        <v/>
      </c>
      <c r="DJ612" s="486" t="str">
        <f t="shared" si="67"/>
        <v/>
      </c>
      <c r="DK612" s="502" t="str">
        <f t="shared" si="68"/>
        <v/>
      </c>
      <c r="DL612" s="505" t="str">
        <f t="shared" si="69"/>
        <v/>
      </c>
    </row>
    <row r="613" spans="1:116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14" t="str">
        <f t="shared" si="63"/>
        <v/>
      </c>
      <c r="DG613" s="486" t="str">
        <f t="shared" si="64"/>
        <v/>
      </c>
      <c r="DH613" s="501" t="str">
        <f t="shared" si="65"/>
        <v/>
      </c>
      <c r="DI613" s="502" t="str">
        <f t="shared" si="66"/>
        <v/>
      </c>
      <c r="DJ613" s="486" t="str">
        <f t="shared" si="67"/>
        <v/>
      </c>
      <c r="DK613" s="502" t="str">
        <f t="shared" si="68"/>
        <v/>
      </c>
      <c r="DL613" s="505" t="str">
        <f t="shared" si="69"/>
        <v/>
      </c>
    </row>
    <row r="614" spans="1:116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14" t="str">
        <f t="shared" si="63"/>
        <v/>
      </c>
      <c r="DG614" s="486" t="str">
        <f t="shared" si="64"/>
        <v/>
      </c>
      <c r="DH614" s="501" t="str">
        <f t="shared" si="65"/>
        <v/>
      </c>
      <c r="DI614" s="502" t="str">
        <f t="shared" si="66"/>
        <v/>
      </c>
      <c r="DJ614" s="486" t="str">
        <f t="shared" si="67"/>
        <v/>
      </c>
      <c r="DK614" s="502" t="str">
        <f t="shared" si="68"/>
        <v/>
      </c>
      <c r="DL614" s="505" t="str">
        <f t="shared" si="69"/>
        <v/>
      </c>
    </row>
    <row r="615" spans="1:116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14" t="str">
        <f t="shared" si="63"/>
        <v/>
      </c>
      <c r="DG615" s="486" t="str">
        <f t="shared" si="64"/>
        <v/>
      </c>
      <c r="DH615" s="501" t="str">
        <f t="shared" si="65"/>
        <v/>
      </c>
      <c r="DI615" s="502" t="str">
        <f t="shared" si="66"/>
        <v/>
      </c>
      <c r="DJ615" s="486" t="str">
        <f t="shared" si="67"/>
        <v/>
      </c>
      <c r="DK615" s="502" t="str">
        <f t="shared" si="68"/>
        <v/>
      </c>
      <c r="DL615" s="505" t="str">
        <f t="shared" si="69"/>
        <v/>
      </c>
    </row>
    <row r="616" spans="1:116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14" t="str">
        <f t="shared" si="63"/>
        <v/>
      </c>
      <c r="DG616" s="486" t="str">
        <f t="shared" si="64"/>
        <v/>
      </c>
      <c r="DH616" s="501" t="str">
        <f t="shared" si="65"/>
        <v/>
      </c>
      <c r="DI616" s="502" t="str">
        <f t="shared" si="66"/>
        <v/>
      </c>
      <c r="DJ616" s="486" t="str">
        <f t="shared" si="67"/>
        <v/>
      </c>
      <c r="DK616" s="502" t="str">
        <f t="shared" si="68"/>
        <v/>
      </c>
      <c r="DL616" s="505" t="str">
        <f t="shared" si="69"/>
        <v/>
      </c>
    </row>
    <row r="617" spans="1:116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14" t="str">
        <f t="shared" si="63"/>
        <v/>
      </c>
      <c r="DG617" s="486" t="str">
        <f t="shared" si="64"/>
        <v/>
      </c>
      <c r="DH617" s="501" t="str">
        <f t="shared" si="65"/>
        <v/>
      </c>
      <c r="DI617" s="502" t="str">
        <f t="shared" si="66"/>
        <v/>
      </c>
      <c r="DJ617" s="486" t="str">
        <f t="shared" si="67"/>
        <v/>
      </c>
      <c r="DK617" s="502" t="str">
        <f t="shared" si="68"/>
        <v/>
      </c>
      <c r="DL617" s="505" t="str">
        <f t="shared" si="69"/>
        <v/>
      </c>
    </row>
    <row r="618" spans="1:116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14" t="str">
        <f t="shared" si="63"/>
        <v/>
      </c>
      <c r="DG618" s="486" t="str">
        <f t="shared" si="64"/>
        <v/>
      </c>
      <c r="DH618" s="501" t="str">
        <f t="shared" si="65"/>
        <v/>
      </c>
      <c r="DI618" s="502" t="str">
        <f t="shared" si="66"/>
        <v/>
      </c>
      <c r="DJ618" s="486" t="str">
        <f t="shared" si="67"/>
        <v/>
      </c>
      <c r="DK618" s="502" t="str">
        <f t="shared" si="68"/>
        <v/>
      </c>
      <c r="DL618" s="505" t="str">
        <f t="shared" si="69"/>
        <v/>
      </c>
    </row>
    <row r="619" spans="1:116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14" t="str">
        <f t="shared" si="63"/>
        <v/>
      </c>
      <c r="DG619" s="486" t="str">
        <f t="shared" si="64"/>
        <v/>
      </c>
      <c r="DH619" s="501" t="str">
        <f t="shared" si="65"/>
        <v/>
      </c>
      <c r="DI619" s="502" t="str">
        <f t="shared" si="66"/>
        <v/>
      </c>
      <c r="DJ619" s="486" t="str">
        <f t="shared" si="67"/>
        <v/>
      </c>
      <c r="DK619" s="502" t="str">
        <f t="shared" si="68"/>
        <v/>
      </c>
      <c r="DL619" s="505" t="str">
        <f t="shared" si="69"/>
        <v/>
      </c>
    </row>
    <row r="620" spans="1:116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14" t="str">
        <f t="shared" si="63"/>
        <v/>
      </c>
      <c r="DG620" s="486" t="str">
        <f t="shared" si="64"/>
        <v/>
      </c>
      <c r="DH620" s="501" t="str">
        <f t="shared" si="65"/>
        <v/>
      </c>
      <c r="DI620" s="502" t="str">
        <f t="shared" si="66"/>
        <v/>
      </c>
      <c r="DJ620" s="486" t="str">
        <f t="shared" si="67"/>
        <v/>
      </c>
      <c r="DK620" s="502" t="str">
        <f t="shared" si="68"/>
        <v/>
      </c>
      <c r="DL620" s="505" t="str">
        <f t="shared" si="69"/>
        <v/>
      </c>
    </row>
    <row r="621" spans="1:116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14" t="str">
        <f t="shared" si="63"/>
        <v/>
      </c>
      <c r="DG621" s="486" t="str">
        <f t="shared" si="64"/>
        <v/>
      </c>
      <c r="DH621" s="501" t="str">
        <f t="shared" si="65"/>
        <v/>
      </c>
      <c r="DI621" s="502" t="str">
        <f t="shared" si="66"/>
        <v/>
      </c>
      <c r="DJ621" s="486" t="str">
        <f t="shared" si="67"/>
        <v/>
      </c>
      <c r="DK621" s="502" t="str">
        <f t="shared" si="68"/>
        <v/>
      </c>
      <c r="DL621" s="505" t="str">
        <f t="shared" si="69"/>
        <v/>
      </c>
    </row>
    <row r="622" spans="1:116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14" t="str">
        <f t="shared" si="63"/>
        <v/>
      </c>
      <c r="DG622" s="486" t="str">
        <f t="shared" si="64"/>
        <v/>
      </c>
      <c r="DH622" s="501" t="str">
        <f t="shared" si="65"/>
        <v/>
      </c>
      <c r="DI622" s="502" t="str">
        <f t="shared" si="66"/>
        <v/>
      </c>
      <c r="DJ622" s="486" t="str">
        <f t="shared" si="67"/>
        <v/>
      </c>
      <c r="DK622" s="502" t="str">
        <f t="shared" si="68"/>
        <v/>
      </c>
      <c r="DL622" s="505" t="str">
        <f t="shared" si="69"/>
        <v/>
      </c>
    </row>
    <row r="623" spans="1:116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14" t="str">
        <f t="shared" si="63"/>
        <v/>
      </c>
      <c r="DG623" s="486" t="str">
        <f t="shared" si="64"/>
        <v/>
      </c>
      <c r="DH623" s="501" t="str">
        <f t="shared" si="65"/>
        <v/>
      </c>
      <c r="DI623" s="502" t="str">
        <f t="shared" si="66"/>
        <v/>
      </c>
      <c r="DJ623" s="486" t="str">
        <f t="shared" si="67"/>
        <v/>
      </c>
      <c r="DK623" s="502" t="str">
        <f t="shared" si="68"/>
        <v/>
      </c>
      <c r="DL623" s="505" t="str">
        <f t="shared" si="69"/>
        <v/>
      </c>
    </row>
    <row r="624" spans="1:116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14" t="str">
        <f t="shared" si="63"/>
        <v/>
      </c>
      <c r="DG624" s="486" t="str">
        <f t="shared" si="64"/>
        <v/>
      </c>
      <c r="DH624" s="501" t="str">
        <f t="shared" si="65"/>
        <v/>
      </c>
      <c r="DI624" s="502" t="str">
        <f t="shared" si="66"/>
        <v/>
      </c>
      <c r="DJ624" s="486" t="str">
        <f t="shared" si="67"/>
        <v/>
      </c>
      <c r="DK624" s="502" t="str">
        <f t="shared" si="68"/>
        <v/>
      </c>
      <c r="DL624" s="505" t="str">
        <f t="shared" si="69"/>
        <v/>
      </c>
    </row>
    <row r="625" spans="1:116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14" t="str">
        <f t="shared" si="63"/>
        <v/>
      </c>
      <c r="DG625" s="486" t="str">
        <f t="shared" si="64"/>
        <v/>
      </c>
      <c r="DH625" s="501" t="str">
        <f t="shared" si="65"/>
        <v/>
      </c>
      <c r="DI625" s="502" t="str">
        <f t="shared" si="66"/>
        <v/>
      </c>
      <c r="DJ625" s="486" t="str">
        <f t="shared" si="67"/>
        <v/>
      </c>
      <c r="DK625" s="502" t="str">
        <f t="shared" si="68"/>
        <v/>
      </c>
      <c r="DL625" s="505" t="str">
        <f t="shared" si="69"/>
        <v/>
      </c>
    </row>
    <row r="626" spans="1:116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14" t="str">
        <f t="shared" si="63"/>
        <v/>
      </c>
      <c r="DG626" s="486" t="str">
        <f t="shared" si="64"/>
        <v/>
      </c>
      <c r="DH626" s="501" t="str">
        <f t="shared" si="65"/>
        <v/>
      </c>
      <c r="DI626" s="502" t="str">
        <f t="shared" si="66"/>
        <v/>
      </c>
      <c r="DJ626" s="486" t="str">
        <f t="shared" si="67"/>
        <v/>
      </c>
      <c r="DK626" s="502" t="str">
        <f t="shared" si="68"/>
        <v/>
      </c>
      <c r="DL626" s="505" t="str">
        <f t="shared" si="69"/>
        <v/>
      </c>
    </row>
    <row r="627" spans="1:116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14" t="str">
        <f t="shared" si="63"/>
        <v/>
      </c>
      <c r="DG627" s="486" t="str">
        <f t="shared" si="64"/>
        <v/>
      </c>
      <c r="DH627" s="501" t="str">
        <f t="shared" si="65"/>
        <v/>
      </c>
      <c r="DI627" s="502" t="str">
        <f t="shared" si="66"/>
        <v/>
      </c>
      <c r="DJ627" s="486" t="str">
        <f t="shared" si="67"/>
        <v/>
      </c>
      <c r="DK627" s="502" t="str">
        <f t="shared" si="68"/>
        <v/>
      </c>
      <c r="DL627" s="505" t="str">
        <f t="shared" si="69"/>
        <v/>
      </c>
    </row>
    <row r="628" spans="1:116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14" t="str">
        <f t="shared" si="63"/>
        <v/>
      </c>
      <c r="DG628" s="486" t="str">
        <f t="shared" si="64"/>
        <v/>
      </c>
      <c r="DH628" s="501" t="str">
        <f t="shared" si="65"/>
        <v/>
      </c>
      <c r="DI628" s="502" t="str">
        <f t="shared" si="66"/>
        <v/>
      </c>
      <c r="DJ628" s="486" t="str">
        <f t="shared" si="67"/>
        <v/>
      </c>
      <c r="DK628" s="502" t="str">
        <f t="shared" si="68"/>
        <v/>
      </c>
      <c r="DL628" s="505" t="str">
        <f t="shared" si="69"/>
        <v/>
      </c>
    </row>
    <row r="629" spans="1:116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14" t="str">
        <f t="shared" si="63"/>
        <v/>
      </c>
      <c r="DG629" s="486" t="str">
        <f t="shared" si="64"/>
        <v/>
      </c>
      <c r="DH629" s="501" t="str">
        <f t="shared" si="65"/>
        <v/>
      </c>
      <c r="DI629" s="502" t="str">
        <f t="shared" si="66"/>
        <v/>
      </c>
      <c r="DJ629" s="486" t="str">
        <f t="shared" si="67"/>
        <v/>
      </c>
      <c r="DK629" s="502" t="str">
        <f t="shared" si="68"/>
        <v/>
      </c>
      <c r="DL629" s="505" t="str">
        <f t="shared" si="69"/>
        <v/>
      </c>
    </row>
    <row r="630" spans="1:116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14" t="str">
        <f t="shared" si="63"/>
        <v/>
      </c>
      <c r="DG630" s="486" t="str">
        <f t="shared" si="64"/>
        <v/>
      </c>
      <c r="DH630" s="501" t="str">
        <f t="shared" si="65"/>
        <v/>
      </c>
      <c r="DI630" s="502" t="str">
        <f t="shared" si="66"/>
        <v/>
      </c>
      <c r="DJ630" s="486" t="str">
        <f t="shared" si="67"/>
        <v/>
      </c>
      <c r="DK630" s="502" t="str">
        <f t="shared" si="68"/>
        <v/>
      </c>
      <c r="DL630" s="505" t="str">
        <f t="shared" si="69"/>
        <v/>
      </c>
    </row>
    <row r="631" spans="1:116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14" t="str">
        <f t="shared" si="63"/>
        <v/>
      </c>
      <c r="DG631" s="486" t="str">
        <f t="shared" si="64"/>
        <v/>
      </c>
      <c r="DH631" s="501" t="str">
        <f t="shared" si="65"/>
        <v/>
      </c>
      <c r="DI631" s="502" t="str">
        <f t="shared" si="66"/>
        <v/>
      </c>
      <c r="DJ631" s="486" t="str">
        <f t="shared" si="67"/>
        <v/>
      </c>
      <c r="DK631" s="502" t="str">
        <f t="shared" si="68"/>
        <v/>
      </c>
      <c r="DL631" s="505" t="str">
        <f t="shared" si="69"/>
        <v/>
      </c>
    </row>
    <row r="632" spans="1:116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14" t="str">
        <f t="shared" si="63"/>
        <v/>
      </c>
      <c r="DG632" s="486" t="str">
        <f t="shared" si="64"/>
        <v/>
      </c>
      <c r="DH632" s="501" t="str">
        <f t="shared" si="65"/>
        <v/>
      </c>
      <c r="DI632" s="502" t="str">
        <f t="shared" si="66"/>
        <v/>
      </c>
      <c r="DJ632" s="486" t="str">
        <f t="shared" si="67"/>
        <v/>
      </c>
      <c r="DK632" s="502" t="str">
        <f t="shared" si="68"/>
        <v/>
      </c>
      <c r="DL632" s="505" t="str">
        <f t="shared" si="69"/>
        <v/>
      </c>
    </row>
    <row r="633" spans="1:116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14" t="str">
        <f t="shared" si="63"/>
        <v/>
      </c>
      <c r="DG633" s="486" t="str">
        <f t="shared" si="64"/>
        <v/>
      </c>
      <c r="DH633" s="501" t="str">
        <f t="shared" si="65"/>
        <v/>
      </c>
      <c r="DI633" s="502" t="str">
        <f t="shared" si="66"/>
        <v/>
      </c>
      <c r="DJ633" s="486" t="str">
        <f t="shared" si="67"/>
        <v/>
      </c>
      <c r="DK633" s="502" t="str">
        <f t="shared" si="68"/>
        <v/>
      </c>
      <c r="DL633" s="505" t="str">
        <f t="shared" si="69"/>
        <v/>
      </c>
    </row>
    <row r="634" spans="1:116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14" t="str">
        <f t="shared" si="63"/>
        <v/>
      </c>
      <c r="DG634" s="486" t="str">
        <f t="shared" si="64"/>
        <v/>
      </c>
      <c r="DH634" s="501" t="str">
        <f t="shared" si="65"/>
        <v/>
      </c>
      <c r="DI634" s="502" t="str">
        <f t="shared" si="66"/>
        <v/>
      </c>
      <c r="DJ634" s="486" t="str">
        <f t="shared" si="67"/>
        <v/>
      </c>
      <c r="DK634" s="502" t="str">
        <f t="shared" si="68"/>
        <v/>
      </c>
      <c r="DL634" s="505" t="str">
        <f t="shared" si="69"/>
        <v/>
      </c>
    </row>
    <row r="635" spans="1:116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14" t="str">
        <f t="shared" si="63"/>
        <v/>
      </c>
      <c r="DG635" s="486" t="str">
        <f t="shared" si="64"/>
        <v/>
      </c>
      <c r="DH635" s="501" t="str">
        <f t="shared" si="65"/>
        <v/>
      </c>
      <c r="DI635" s="502" t="str">
        <f t="shared" si="66"/>
        <v/>
      </c>
      <c r="DJ635" s="486" t="str">
        <f t="shared" si="67"/>
        <v/>
      </c>
      <c r="DK635" s="502" t="str">
        <f t="shared" si="68"/>
        <v/>
      </c>
      <c r="DL635" s="505" t="str">
        <f t="shared" si="69"/>
        <v/>
      </c>
    </row>
    <row r="636" spans="1:116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14" t="str">
        <f t="shared" si="63"/>
        <v/>
      </c>
      <c r="DG636" s="486" t="str">
        <f t="shared" si="64"/>
        <v/>
      </c>
      <c r="DH636" s="501" t="str">
        <f t="shared" si="65"/>
        <v/>
      </c>
      <c r="DI636" s="502" t="str">
        <f t="shared" si="66"/>
        <v/>
      </c>
      <c r="DJ636" s="486" t="str">
        <f t="shared" si="67"/>
        <v/>
      </c>
      <c r="DK636" s="502" t="str">
        <f t="shared" si="68"/>
        <v/>
      </c>
      <c r="DL636" s="505" t="str">
        <f t="shared" si="69"/>
        <v/>
      </c>
    </row>
    <row r="637" spans="1:116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14" t="str">
        <f t="shared" si="63"/>
        <v/>
      </c>
      <c r="DG637" s="486" t="str">
        <f t="shared" si="64"/>
        <v/>
      </c>
      <c r="DH637" s="501" t="str">
        <f t="shared" si="65"/>
        <v/>
      </c>
      <c r="DI637" s="502" t="str">
        <f t="shared" si="66"/>
        <v/>
      </c>
      <c r="DJ637" s="486" t="str">
        <f t="shared" si="67"/>
        <v/>
      </c>
      <c r="DK637" s="502" t="str">
        <f t="shared" si="68"/>
        <v/>
      </c>
      <c r="DL637" s="505" t="str">
        <f t="shared" si="69"/>
        <v/>
      </c>
    </row>
    <row r="638" spans="1:116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14" t="str">
        <f t="shared" si="63"/>
        <v/>
      </c>
      <c r="DG638" s="486" t="str">
        <f t="shared" si="64"/>
        <v/>
      </c>
      <c r="DH638" s="501" t="str">
        <f t="shared" si="65"/>
        <v/>
      </c>
      <c r="DI638" s="502" t="str">
        <f t="shared" si="66"/>
        <v/>
      </c>
      <c r="DJ638" s="486" t="str">
        <f t="shared" si="67"/>
        <v/>
      </c>
      <c r="DK638" s="502" t="str">
        <f t="shared" si="68"/>
        <v/>
      </c>
      <c r="DL638" s="505" t="str">
        <f t="shared" si="69"/>
        <v/>
      </c>
    </row>
    <row r="639" spans="1:116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14" t="str">
        <f t="shared" si="63"/>
        <v/>
      </c>
      <c r="DG639" s="486" t="str">
        <f t="shared" si="64"/>
        <v/>
      </c>
      <c r="DH639" s="501" t="str">
        <f t="shared" si="65"/>
        <v/>
      </c>
      <c r="DI639" s="502" t="str">
        <f t="shared" si="66"/>
        <v/>
      </c>
      <c r="DJ639" s="486" t="str">
        <f t="shared" si="67"/>
        <v/>
      </c>
      <c r="DK639" s="502" t="str">
        <f t="shared" si="68"/>
        <v/>
      </c>
      <c r="DL639" s="505" t="str">
        <f t="shared" si="69"/>
        <v/>
      </c>
    </row>
    <row r="640" spans="1:116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14" t="str">
        <f t="shared" si="63"/>
        <v/>
      </c>
      <c r="DG640" s="486" t="str">
        <f t="shared" si="64"/>
        <v/>
      </c>
      <c r="DH640" s="501" t="str">
        <f t="shared" si="65"/>
        <v/>
      </c>
      <c r="DI640" s="502" t="str">
        <f t="shared" si="66"/>
        <v/>
      </c>
      <c r="DJ640" s="486" t="str">
        <f t="shared" si="67"/>
        <v/>
      </c>
      <c r="DK640" s="502" t="str">
        <f t="shared" si="68"/>
        <v/>
      </c>
      <c r="DL640" s="505" t="str">
        <f t="shared" si="69"/>
        <v/>
      </c>
    </row>
    <row r="641" spans="1:116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14" t="str">
        <f t="shared" si="63"/>
        <v/>
      </c>
      <c r="DG641" s="486" t="str">
        <f t="shared" si="64"/>
        <v/>
      </c>
      <c r="DH641" s="501" t="str">
        <f t="shared" si="65"/>
        <v/>
      </c>
      <c r="DI641" s="502" t="str">
        <f t="shared" si="66"/>
        <v/>
      </c>
      <c r="DJ641" s="486" t="str">
        <f t="shared" si="67"/>
        <v/>
      </c>
      <c r="DK641" s="502" t="str">
        <f t="shared" si="68"/>
        <v/>
      </c>
      <c r="DL641" s="505" t="str">
        <f t="shared" si="69"/>
        <v/>
      </c>
    </row>
    <row r="642" spans="1:116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14" t="str">
        <f t="shared" si="63"/>
        <v/>
      </c>
      <c r="DG642" s="486" t="str">
        <f t="shared" si="64"/>
        <v/>
      </c>
      <c r="DH642" s="501" t="str">
        <f t="shared" si="65"/>
        <v/>
      </c>
      <c r="DI642" s="502" t="str">
        <f t="shared" si="66"/>
        <v/>
      </c>
      <c r="DJ642" s="486" t="str">
        <f t="shared" si="67"/>
        <v/>
      </c>
      <c r="DK642" s="502" t="str">
        <f t="shared" si="68"/>
        <v/>
      </c>
      <c r="DL642" s="505" t="str">
        <f t="shared" si="69"/>
        <v/>
      </c>
    </row>
    <row r="643" spans="1:116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14" t="str">
        <f t="shared" ref="DF643:DF706" si="70">IFERROR(CH643/CA643,"")</f>
        <v/>
      </c>
      <c r="DG643" s="486" t="str">
        <f t="shared" ref="DG643:DG706" si="71">IFERROR(1-(G643+H643)/F643,"")</f>
        <v/>
      </c>
      <c r="DH643" s="501" t="str">
        <f t="shared" ref="DH643:DH706" si="72">IFERROR(1-(BM643+BN643)/BL643,"")</f>
        <v/>
      </c>
      <c r="DI643" s="502" t="str">
        <f t="shared" ref="DI643:DI706" si="73">IFERROR(1-(V643+W643)/U643,"")</f>
        <v/>
      </c>
      <c r="DJ643" s="486" t="str">
        <f t="shared" ref="DJ643:DJ706" si="74">IFERROR(1-(AH643+AI643)/AG643,"")</f>
        <v/>
      </c>
      <c r="DK643" s="502" t="str">
        <f t="shared" ref="DK643:DK706" si="75">IFERROR(1-(AU643+AV643)/AT643,"")</f>
        <v/>
      </c>
      <c r="DL643" s="505" t="str">
        <f t="shared" ref="DL643:DL706" si="76">IFERROR(BY643/CH643,"")</f>
        <v/>
      </c>
    </row>
    <row r="644" spans="1:116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14" t="str">
        <f t="shared" si="70"/>
        <v/>
      </c>
      <c r="DG644" s="486" t="str">
        <f t="shared" si="71"/>
        <v/>
      </c>
      <c r="DH644" s="501" t="str">
        <f t="shared" si="72"/>
        <v/>
      </c>
      <c r="DI644" s="502" t="str">
        <f t="shared" si="73"/>
        <v/>
      </c>
      <c r="DJ644" s="486" t="str">
        <f t="shared" si="74"/>
        <v/>
      </c>
      <c r="DK644" s="502" t="str">
        <f t="shared" si="75"/>
        <v/>
      </c>
      <c r="DL644" s="505" t="str">
        <f t="shared" si="76"/>
        <v/>
      </c>
    </row>
    <row r="645" spans="1:116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14" t="str">
        <f t="shared" si="70"/>
        <v/>
      </c>
      <c r="DG645" s="486" t="str">
        <f t="shared" si="71"/>
        <v/>
      </c>
      <c r="DH645" s="501" t="str">
        <f t="shared" si="72"/>
        <v/>
      </c>
      <c r="DI645" s="502" t="str">
        <f t="shared" si="73"/>
        <v/>
      </c>
      <c r="DJ645" s="486" t="str">
        <f t="shared" si="74"/>
        <v/>
      </c>
      <c r="DK645" s="502" t="str">
        <f t="shared" si="75"/>
        <v/>
      </c>
      <c r="DL645" s="505" t="str">
        <f t="shared" si="76"/>
        <v/>
      </c>
    </row>
    <row r="646" spans="1:116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14" t="str">
        <f t="shared" si="70"/>
        <v/>
      </c>
      <c r="DG646" s="486" t="str">
        <f t="shared" si="71"/>
        <v/>
      </c>
      <c r="DH646" s="501" t="str">
        <f t="shared" si="72"/>
        <v/>
      </c>
      <c r="DI646" s="502" t="str">
        <f t="shared" si="73"/>
        <v/>
      </c>
      <c r="DJ646" s="486" t="str">
        <f t="shared" si="74"/>
        <v/>
      </c>
      <c r="DK646" s="502" t="str">
        <f t="shared" si="75"/>
        <v/>
      </c>
      <c r="DL646" s="505" t="str">
        <f t="shared" si="76"/>
        <v/>
      </c>
    </row>
    <row r="647" spans="1:116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14" t="str">
        <f t="shared" si="70"/>
        <v/>
      </c>
      <c r="DG647" s="486" t="str">
        <f t="shared" si="71"/>
        <v/>
      </c>
      <c r="DH647" s="501" t="str">
        <f t="shared" si="72"/>
        <v/>
      </c>
      <c r="DI647" s="502" t="str">
        <f t="shared" si="73"/>
        <v/>
      </c>
      <c r="DJ647" s="486" t="str">
        <f t="shared" si="74"/>
        <v/>
      </c>
      <c r="DK647" s="502" t="str">
        <f t="shared" si="75"/>
        <v/>
      </c>
      <c r="DL647" s="505" t="str">
        <f t="shared" si="76"/>
        <v/>
      </c>
    </row>
    <row r="648" spans="1:116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14" t="str">
        <f t="shared" si="70"/>
        <v/>
      </c>
      <c r="DG648" s="486" t="str">
        <f t="shared" si="71"/>
        <v/>
      </c>
      <c r="DH648" s="501" t="str">
        <f t="shared" si="72"/>
        <v/>
      </c>
      <c r="DI648" s="502" t="str">
        <f t="shared" si="73"/>
        <v/>
      </c>
      <c r="DJ648" s="486" t="str">
        <f t="shared" si="74"/>
        <v/>
      </c>
      <c r="DK648" s="502" t="str">
        <f t="shared" si="75"/>
        <v/>
      </c>
      <c r="DL648" s="505" t="str">
        <f t="shared" si="76"/>
        <v/>
      </c>
    </row>
    <row r="649" spans="1:116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14" t="str">
        <f t="shared" si="70"/>
        <v/>
      </c>
      <c r="DG649" s="486" t="str">
        <f t="shared" si="71"/>
        <v/>
      </c>
      <c r="DH649" s="501" t="str">
        <f t="shared" si="72"/>
        <v/>
      </c>
      <c r="DI649" s="502" t="str">
        <f t="shared" si="73"/>
        <v/>
      </c>
      <c r="DJ649" s="486" t="str">
        <f t="shared" si="74"/>
        <v/>
      </c>
      <c r="DK649" s="502" t="str">
        <f t="shared" si="75"/>
        <v/>
      </c>
      <c r="DL649" s="505" t="str">
        <f t="shared" si="76"/>
        <v/>
      </c>
    </row>
    <row r="650" spans="1:116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14" t="str">
        <f t="shared" si="70"/>
        <v/>
      </c>
      <c r="DG650" s="486" t="str">
        <f t="shared" si="71"/>
        <v/>
      </c>
      <c r="DH650" s="501" t="str">
        <f t="shared" si="72"/>
        <v/>
      </c>
      <c r="DI650" s="502" t="str">
        <f t="shared" si="73"/>
        <v/>
      </c>
      <c r="DJ650" s="486" t="str">
        <f t="shared" si="74"/>
        <v/>
      </c>
      <c r="DK650" s="502" t="str">
        <f t="shared" si="75"/>
        <v/>
      </c>
      <c r="DL650" s="505" t="str">
        <f t="shared" si="76"/>
        <v/>
      </c>
    </row>
    <row r="651" spans="1:116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14" t="str">
        <f t="shared" si="70"/>
        <v/>
      </c>
      <c r="DG651" s="486" t="str">
        <f t="shared" si="71"/>
        <v/>
      </c>
      <c r="DH651" s="501" t="str">
        <f t="shared" si="72"/>
        <v/>
      </c>
      <c r="DI651" s="502" t="str">
        <f t="shared" si="73"/>
        <v/>
      </c>
      <c r="DJ651" s="486" t="str">
        <f t="shared" si="74"/>
        <v/>
      </c>
      <c r="DK651" s="502" t="str">
        <f t="shared" si="75"/>
        <v/>
      </c>
      <c r="DL651" s="505" t="str">
        <f t="shared" si="76"/>
        <v/>
      </c>
    </row>
    <row r="652" spans="1:116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14" t="str">
        <f t="shared" si="70"/>
        <v/>
      </c>
      <c r="DG652" s="486" t="str">
        <f t="shared" si="71"/>
        <v/>
      </c>
      <c r="DH652" s="501" t="str">
        <f t="shared" si="72"/>
        <v/>
      </c>
      <c r="DI652" s="502" t="str">
        <f t="shared" si="73"/>
        <v/>
      </c>
      <c r="DJ652" s="486" t="str">
        <f t="shared" si="74"/>
        <v/>
      </c>
      <c r="DK652" s="502" t="str">
        <f t="shared" si="75"/>
        <v/>
      </c>
      <c r="DL652" s="505" t="str">
        <f t="shared" si="76"/>
        <v/>
      </c>
    </row>
    <row r="653" spans="1:116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14" t="str">
        <f t="shared" si="70"/>
        <v/>
      </c>
      <c r="DG653" s="486" t="str">
        <f t="shared" si="71"/>
        <v/>
      </c>
      <c r="DH653" s="501" t="str">
        <f t="shared" si="72"/>
        <v/>
      </c>
      <c r="DI653" s="502" t="str">
        <f t="shared" si="73"/>
        <v/>
      </c>
      <c r="DJ653" s="486" t="str">
        <f t="shared" si="74"/>
        <v/>
      </c>
      <c r="DK653" s="502" t="str">
        <f t="shared" si="75"/>
        <v/>
      </c>
      <c r="DL653" s="505" t="str">
        <f t="shared" si="76"/>
        <v/>
      </c>
    </row>
    <row r="654" spans="1:116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14" t="str">
        <f t="shared" si="70"/>
        <v/>
      </c>
      <c r="DG654" s="486" t="str">
        <f t="shared" si="71"/>
        <v/>
      </c>
      <c r="DH654" s="501" t="str">
        <f t="shared" si="72"/>
        <v/>
      </c>
      <c r="DI654" s="502" t="str">
        <f t="shared" si="73"/>
        <v/>
      </c>
      <c r="DJ654" s="486" t="str">
        <f t="shared" si="74"/>
        <v/>
      </c>
      <c r="DK654" s="502" t="str">
        <f t="shared" si="75"/>
        <v/>
      </c>
      <c r="DL654" s="505" t="str">
        <f t="shared" si="76"/>
        <v/>
      </c>
    </row>
    <row r="655" spans="1:116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14" t="str">
        <f t="shared" si="70"/>
        <v/>
      </c>
      <c r="DG655" s="486" t="str">
        <f t="shared" si="71"/>
        <v/>
      </c>
      <c r="DH655" s="501" t="str">
        <f t="shared" si="72"/>
        <v/>
      </c>
      <c r="DI655" s="502" t="str">
        <f t="shared" si="73"/>
        <v/>
      </c>
      <c r="DJ655" s="486" t="str">
        <f t="shared" si="74"/>
        <v/>
      </c>
      <c r="DK655" s="502" t="str">
        <f t="shared" si="75"/>
        <v/>
      </c>
      <c r="DL655" s="505" t="str">
        <f t="shared" si="76"/>
        <v/>
      </c>
    </row>
    <row r="656" spans="1:116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14" t="str">
        <f t="shared" si="70"/>
        <v/>
      </c>
      <c r="DG656" s="486" t="str">
        <f t="shared" si="71"/>
        <v/>
      </c>
      <c r="DH656" s="501" t="str">
        <f t="shared" si="72"/>
        <v/>
      </c>
      <c r="DI656" s="502" t="str">
        <f t="shared" si="73"/>
        <v/>
      </c>
      <c r="DJ656" s="486" t="str">
        <f t="shared" si="74"/>
        <v/>
      </c>
      <c r="DK656" s="502" t="str">
        <f t="shared" si="75"/>
        <v/>
      </c>
      <c r="DL656" s="505" t="str">
        <f t="shared" si="76"/>
        <v/>
      </c>
    </row>
    <row r="657" spans="1:116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14" t="str">
        <f t="shared" si="70"/>
        <v/>
      </c>
      <c r="DG657" s="486" t="str">
        <f t="shared" si="71"/>
        <v/>
      </c>
      <c r="DH657" s="501" t="str">
        <f t="shared" si="72"/>
        <v/>
      </c>
      <c r="DI657" s="502" t="str">
        <f t="shared" si="73"/>
        <v/>
      </c>
      <c r="DJ657" s="486" t="str">
        <f t="shared" si="74"/>
        <v/>
      </c>
      <c r="DK657" s="502" t="str">
        <f t="shared" si="75"/>
        <v/>
      </c>
      <c r="DL657" s="505" t="str">
        <f t="shared" si="76"/>
        <v/>
      </c>
    </row>
    <row r="658" spans="1:116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14" t="str">
        <f t="shared" si="70"/>
        <v/>
      </c>
      <c r="DG658" s="486" t="str">
        <f t="shared" si="71"/>
        <v/>
      </c>
      <c r="DH658" s="501" t="str">
        <f t="shared" si="72"/>
        <v/>
      </c>
      <c r="DI658" s="502" t="str">
        <f t="shared" si="73"/>
        <v/>
      </c>
      <c r="DJ658" s="486" t="str">
        <f t="shared" si="74"/>
        <v/>
      </c>
      <c r="DK658" s="502" t="str">
        <f t="shared" si="75"/>
        <v/>
      </c>
      <c r="DL658" s="505" t="str">
        <f t="shared" si="76"/>
        <v/>
      </c>
    </row>
    <row r="659" spans="1:116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14" t="str">
        <f t="shared" si="70"/>
        <v/>
      </c>
      <c r="DG659" s="486" t="str">
        <f t="shared" si="71"/>
        <v/>
      </c>
      <c r="DH659" s="501" t="str">
        <f t="shared" si="72"/>
        <v/>
      </c>
      <c r="DI659" s="502" t="str">
        <f t="shared" si="73"/>
        <v/>
      </c>
      <c r="DJ659" s="486" t="str">
        <f t="shared" si="74"/>
        <v/>
      </c>
      <c r="DK659" s="502" t="str">
        <f t="shared" si="75"/>
        <v/>
      </c>
      <c r="DL659" s="505" t="str">
        <f t="shared" si="76"/>
        <v/>
      </c>
    </row>
    <row r="660" spans="1:116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14" t="str">
        <f t="shared" si="70"/>
        <v/>
      </c>
      <c r="DG660" s="486" t="str">
        <f t="shared" si="71"/>
        <v/>
      </c>
      <c r="DH660" s="501" t="str">
        <f t="shared" si="72"/>
        <v/>
      </c>
      <c r="DI660" s="502" t="str">
        <f t="shared" si="73"/>
        <v/>
      </c>
      <c r="DJ660" s="486" t="str">
        <f t="shared" si="74"/>
        <v/>
      </c>
      <c r="DK660" s="502" t="str">
        <f t="shared" si="75"/>
        <v/>
      </c>
      <c r="DL660" s="505" t="str">
        <f t="shared" si="76"/>
        <v/>
      </c>
    </row>
    <row r="661" spans="1:116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14" t="str">
        <f t="shared" si="70"/>
        <v/>
      </c>
      <c r="DG661" s="486" t="str">
        <f t="shared" si="71"/>
        <v/>
      </c>
      <c r="DH661" s="501" t="str">
        <f t="shared" si="72"/>
        <v/>
      </c>
      <c r="DI661" s="502" t="str">
        <f t="shared" si="73"/>
        <v/>
      </c>
      <c r="DJ661" s="486" t="str">
        <f t="shared" si="74"/>
        <v/>
      </c>
      <c r="DK661" s="502" t="str">
        <f t="shared" si="75"/>
        <v/>
      </c>
      <c r="DL661" s="505" t="str">
        <f t="shared" si="76"/>
        <v/>
      </c>
    </row>
    <row r="662" spans="1:116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14" t="str">
        <f t="shared" si="70"/>
        <v/>
      </c>
      <c r="DG662" s="486" t="str">
        <f t="shared" si="71"/>
        <v/>
      </c>
      <c r="DH662" s="501" t="str">
        <f t="shared" si="72"/>
        <v/>
      </c>
      <c r="DI662" s="502" t="str">
        <f t="shared" si="73"/>
        <v/>
      </c>
      <c r="DJ662" s="486" t="str">
        <f t="shared" si="74"/>
        <v/>
      </c>
      <c r="DK662" s="502" t="str">
        <f t="shared" si="75"/>
        <v/>
      </c>
      <c r="DL662" s="505" t="str">
        <f t="shared" si="76"/>
        <v/>
      </c>
    </row>
    <row r="663" spans="1:116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14" t="str">
        <f t="shared" si="70"/>
        <v/>
      </c>
      <c r="DG663" s="486" t="str">
        <f t="shared" si="71"/>
        <v/>
      </c>
      <c r="DH663" s="501" t="str">
        <f t="shared" si="72"/>
        <v/>
      </c>
      <c r="DI663" s="502" t="str">
        <f t="shared" si="73"/>
        <v/>
      </c>
      <c r="DJ663" s="486" t="str">
        <f t="shared" si="74"/>
        <v/>
      </c>
      <c r="DK663" s="502" t="str">
        <f t="shared" si="75"/>
        <v/>
      </c>
      <c r="DL663" s="505" t="str">
        <f t="shared" si="76"/>
        <v/>
      </c>
    </row>
    <row r="664" spans="1:116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14" t="str">
        <f t="shared" si="70"/>
        <v/>
      </c>
      <c r="DG664" s="486" t="str">
        <f t="shared" si="71"/>
        <v/>
      </c>
      <c r="DH664" s="501" t="str">
        <f t="shared" si="72"/>
        <v/>
      </c>
      <c r="DI664" s="502" t="str">
        <f t="shared" si="73"/>
        <v/>
      </c>
      <c r="DJ664" s="486" t="str">
        <f t="shared" si="74"/>
        <v/>
      </c>
      <c r="DK664" s="502" t="str">
        <f t="shared" si="75"/>
        <v/>
      </c>
      <c r="DL664" s="505" t="str">
        <f t="shared" si="76"/>
        <v/>
      </c>
    </row>
    <row r="665" spans="1:116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14" t="str">
        <f t="shared" si="70"/>
        <v/>
      </c>
      <c r="DG665" s="486" t="str">
        <f t="shared" si="71"/>
        <v/>
      </c>
      <c r="DH665" s="501" t="str">
        <f t="shared" si="72"/>
        <v/>
      </c>
      <c r="DI665" s="502" t="str">
        <f t="shared" si="73"/>
        <v/>
      </c>
      <c r="DJ665" s="486" t="str">
        <f t="shared" si="74"/>
        <v/>
      </c>
      <c r="DK665" s="502" t="str">
        <f t="shared" si="75"/>
        <v/>
      </c>
      <c r="DL665" s="505" t="str">
        <f t="shared" si="76"/>
        <v/>
      </c>
    </row>
    <row r="666" spans="1:116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14" t="str">
        <f t="shared" si="70"/>
        <v/>
      </c>
      <c r="DG666" s="486" t="str">
        <f t="shared" si="71"/>
        <v/>
      </c>
      <c r="DH666" s="501" t="str">
        <f t="shared" si="72"/>
        <v/>
      </c>
      <c r="DI666" s="502" t="str">
        <f t="shared" si="73"/>
        <v/>
      </c>
      <c r="DJ666" s="486" t="str">
        <f t="shared" si="74"/>
        <v/>
      </c>
      <c r="DK666" s="502" t="str">
        <f t="shared" si="75"/>
        <v/>
      </c>
      <c r="DL666" s="505" t="str">
        <f t="shared" si="76"/>
        <v/>
      </c>
    </row>
    <row r="667" spans="1:116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14" t="str">
        <f t="shared" si="70"/>
        <v/>
      </c>
      <c r="DG667" s="486" t="str">
        <f t="shared" si="71"/>
        <v/>
      </c>
      <c r="DH667" s="501" t="str">
        <f t="shared" si="72"/>
        <v/>
      </c>
      <c r="DI667" s="502" t="str">
        <f t="shared" si="73"/>
        <v/>
      </c>
      <c r="DJ667" s="486" t="str">
        <f t="shared" si="74"/>
        <v/>
      </c>
      <c r="DK667" s="502" t="str">
        <f t="shared" si="75"/>
        <v/>
      </c>
      <c r="DL667" s="505" t="str">
        <f t="shared" si="76"/>
        <v/>
      </c>
    </row>
    <row r="668" spans="1:116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14" t="str">
        <f t="shared" si="70"/>
        <v/>
      </c>
      <c r="DG668" s="486" t="str">
        <f t="shared" si="71"/>
        <v/>
      </c>
      <c r="DH668" s="501" t="str">
        <f t="shared" si="72"/>
        <v/>
      </c>
      <c r="DI668" s="502" t="str">
        <f t="shared" si="73"/>
        <v/>
      </c>
      <c r="DJ668" s="486" t="str">
        <f t="shared" si="74"/>
        <v/>
      </c>
      <c r="DK668" s="502" t="str">
        <f t="shared" si="75"/>
        <v/>
      </c>
      <c r="DL668" s="505" t="str">
        <f t="shared" si="76"/>
        <v/>
      </c>
    </row>
    <row r="669" spans="1:116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14" t="str">
        <f t="shared" si="70"/>
        <v/>
      </c>
      <c r="DG669" s="486" t="str">
        <f t="shared" si="71"/>
        <v/>
      </c>
      <c r="DH669" s="501" t="str">
        <f t="shared" si="72"/>
        <v/>
      </c>
      <c r="DI669" s="502" t="str">
        <f t="shared" si="73"/>
        <v/>
      </c>
      <c r="DJ669" s="486" t="str">
        <f t="shared" si="74"/>
        <v/>
      </c>
      <c r="DK669" s="502" t="str">
        <f t="shared" si="75"/>
        <v/>
      </c>
      <c r="DL669" s="505" t="str">
        <f t="shared" si="76"/>
        <v/>
      </c>
    </row>
    <row r="670" spans="1:116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14" t="str">
        <f t="shared" si="70"/>
        <v/>
      </c>
      <c r="DG670" s="486" t="str">
        <f t="shared" si="71"/>
        <v/>
      </c>
      <c r="DH670" s="501" t="str">
        <f t="shared" si="72"/>
        <v/>
      </c>
      <c r="DI670" s="502" t="str">
        <f t="shared" si="73"/>
        <v/>
      </c>
      <c r="DJ670" s="486" t="str">
        <f t="shared" si="74"/>
        <v/>
      </c>
      <c r="DK670" s="502" t="str">
        <f t="shared" si="75"/>
        <v/>
      </c>
      <c r="DL670" s="505" t="str">
        <f t="shared" si="76"/>
        <v/>
      </c>
    </row>
    <row r="671" spans="1:116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14" t="str">
        <f t="shared" si="70"/>
        <v/>
      </c>
      <c r="DG671" s="486" t="str">
        <f t="shared" si="71"/>
        <v/>
      </c>
      <c r="DH671" s="501" t="str">
        <f t="shared" si="72"/>
        <v/>
      </c>
      <c r="DI671" s="502" t="str">
        <f t="shared" si="73"/>
        <v/>
      </c>
      <c r="DJ671" s="486" t="str">
        <f t="shared" si="74"/>
        <v/>
      </c>
      <c r="DK671" s="502" t="str">
        <f t="shared" si="75"/>
        <v/>
      </c>
      <c r="DL671" s="505" t="str">
        <f t="shared" si="76"/>
        <v/>
      </c>
    </row>
    <row r="672" spans="1:116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14" t="str">
        <f t="shared" si="70"/>
        <v/>
      </c>
      <c r="DG672" s="486" t="str">
        <f t="shared" si="71"/>
        <v/>
      </c>
      <c r="DH672" s="501" t="str">
        <f t="shared" si="72"/>
        <v/>
      </c>
      <c r="DI672" s="502" t="str">
        <f t="shared" si="73"/>
        <v/>
      </c>
      <c r="DJ672" s="486" t="str">
        <f t="shared" si="74"/>
        <v/>
      </c>
      <c r="DK672" s="502" t="str">
        <f t="shared" si="75"/>
        <v/>
      </c>
      <c r="DL672" s="505" t="str">
        <f t="shared" si="76"/>
        <v/>
      </c>
    </row>
    <row r="673" spans="1:116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14" t="str">
        <f t="shared" si="70"/>
        <v/>
      </c>
      <c r="DG673" s="486" t="str">
        <f t="shared" si="71"/>
        <v/>
      </c>
      <c r="DH673" s="501" t="str">
        <f t="shared" si="72"/>
        <v/>
      </c>
      <c r="DI673" s="502" t="str">
        <f t="shared" si="73"/>
        <v/>
      </c>
      <c r="DJ673" s="486" t="str">
        <f t="shared" si="74"/>
        <v/>
      </c>
      <c r="DK673" s="502" t="str">
        <f t="shared" si="75"/>
        <v/>
      </c>
      <c r="DL673" s="505" t="str">
        <f t="shared" si="76"/>
        <v/>
      </c>
    </row>
    <row r="674" spans="1:116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14" t="str">
        <f t="shared" si="70"/>
        <v/>
      </c>
      <c r="DG674" s="486" t="str">
        <f t="shared" si="71"/>
        <v/>
      </c>
      <c r="DH674" s="501" t="str">
        <f t="shared" si="72"/>
        <v/>
      </c>
      <c r="DI674" s="502" t="str">
        <f t="shared" si="73"/>
        <v/>
      </c>
      <c r="DJ674" s="486" t="str">
        <f t="shared" si="74"/>
        <v/>
      </c>
      <c r="DK674" s="502" t="str">
        <f t="shared" si="75"/>
        <v/>
      </c>
      <c r="DL674" s="505" t="str">
        <f t="shared" si="76"/>
        <v/>
      </c>
    </row>
    <row r="675" spans="1:116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14" t="str">
        <f t="shared" si="70"/>
        <v/>
      </c>
      <c r="DG675" s="486" t="str">
        <f t="shared" si="71"/>
        <v/>
      </c>
      <c r="DH675" s="501" t="str">
        <f t="shared" si="72"/>
        <v/>
      </c>
      <c r="DI675" s="502" t="str">
        <f t="shared" si="73"/>
        <v/>
      </c>
      <c r="DJ675" s="486" t="str">
        <f t="shared" si="74"/>
        <v/>
      </c>
      <c r="DK675" s="502" t="str">
        <f t="shared" si="75"/>
        <v/>
      </c>
      <c r="DL675" s="505" t="str">
        <f t="shared" si="76"/>
        <v/>
      </c>
    </row>
    <row r="676" spans="1:116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14" t="str">
        <f t="shared" si="70"/>
        <v/>
      </c>
      <c r="DG676" s="486" t="str">
        <f t="shared" si="71"/>
        <v/>
      </c>
      <c r="DH676" s="501" t="str">
        <f t="shared" si="72"/>
        <v/>
      </c>
      <c r="DI676" s="502" t="str">
        <f t="shared" si="73"/>
        <v/>
      </c>
      <c r="DJ676" s="486" t="str">
        <f t="shared" si="74"/>
        <v/>
      </c>
      <c r="DK676" s="502" t="str">
        <f t="shared" si="75"/>
        <v/>
      </c>
      <c r="DL676" s="505" t="str">
        <f t="shared" si="76"/>
        <v/>
      </c>
    </row>
    <row r="677" spans="1:116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14" t="str">
        <f t="shared" si="70"/>
        <v/>
      </c>
      <c r="DG677" s="486" t="str">
        <f t="shared" si="71"/>
        <v/>
      </c>
      <c r="DH677" s="501" t="str">
        <f t="shared" si="72"/>
        <v/>
      </c>
      <c r="DI677" s="502" t="str">
        <f t="shared" si="73"/>
        <v/>
      </c>
      <c r="DJ677" s="486" t="str">
        <f t="shared" si="74"/>
        <v/>
      </c>
      <c r="DK677" s="502" t="str">
        <f t="shared" si="75"/>
        <v/>
      </c>
      <c r="DL677" s="505" t="str">
        <f t="shared" si="76"/>
        <v/>
      </c>
    </row>
    <row r="678" spans="1:116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14" t="str">
        <f t="shared" si="70"/>
        <v/>
      </c>
      <c r="DG678" s="486" t="str">
        <f t="shared" si="71"/>
        <v/>
      </c>
      <c r="DH678" s="501" t="str">
        <f t="shared" si="72"/>
        <v/>
      </c>
      <c r="DI678" s="502" t="str">
        <f t="shared" si="73"/>
        <v/>
      </c>
      <c r="DJ678" s="486" t="str">
        <f t="shared" si="74"/>
        <v/>
      </c>
      <c r="DK678" s="502" t="str">
        <f t="shared" si="75"/>
        <v/>
      </c>
      <c r="DL678" s="505" t="str">
        <f t="shared" si="76"/>
        <v/>
      </c>
    </row>
    <row r="679" spans="1:116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14" t="str">
        <f t="shared" si="70"/>
        <v/>
      </c>
      <c r="DG679" s="486" t="str">
        <f t="shared" si="71"/>
        <v/>
      </c>
      <c r="DH679" s="501" t="str">
        <f t="shared" si="72"/>
        <v/>
      </c>
      <c r="DI679" s="502" t="str">
        <f t="shared" si="73"/>
        <v/>
      </c>
      <c r="DJ679" s="486" t="str">
        <f t="shared" si="74"/>
        <v/>
      </c>
      <c r="DK679" s="502" t="str">
        <f t="shared" si="75"/>
        <v/>
      </c>
      <c r="DL679" s="505" t="str">
        <f t="shared" si="76"/>
        <v/>
      </c>
    </row>
    <row r="680" spans="1:116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14" t="str">
        <f t="shared" si="70"/>
        <v/>
      </c>
      <c r="DG680" s="486" t="str">
        <f t="shared" si="71"/>
        <v/>
      </c>
      <c r="DH680" s="501" t="str">
        <f t="shared" si="72"/>
        <v/>
      </c>
      <c r="DI680" s="502" t="str">
        <f t="shared" si="73"/>
        <v/>
      </c>
      <c r="DJ680" s="486" t="str">
        <f t="shared" si="74"/>
        <v/>
      </c>
      <c r="DK680" s="502" t="str">
        <f t="shared" si="75"/>
        <v/>
      </c>
      <c r="DL680" s="505" t="str">
        <f t="shared" si="76"/>
        <v/>
      </c>
    </row>
    <row r="681" spans="1:116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14" t="str">
        <f t="shared" si="70"/>
        <v/>
      </c>
      <c r="DG681" s="486" t="str">
        <f t="shared" si="71"/>
        <v/>
      </c>
      <c r="DH681" s="501" t="str">
        <f t="shared" si="72"/>
        <v/>
      </c>
      <c r="DI681" s="502" t="str">
        <f t="shared" si="73"/>
        <v/>
      </c>
      <c r="DJ681" s="486" t="str">
        <f t="shared" si="74"/>
        <v/>
      </c>
      <c r="DK681" s="502" t="str">
        <f t="shared" si="75"/>
        <v/>
      </c>
      <c r="DL681" s="505" t="str">
        <f t="shared" si="76"/>
        <v/>
      </c>
    </row>
    <row r="682" spans="1:116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14" t="str">
        <f t="shared" si="70"/>
        <v/>
      </c>
      <c r="DG682" s="486" t="str">
        <f t="shared" si="71"/>
        <v/>
      </c>
      <c r="DH682" s="501" t="str">
        <f t="shared" si="72"/>
        <v/>
      </c>
      <c r="DI682" s="502" t="str">
        <f t="shared" si="73"/>
        <v/>
      </c>
      <c r="DJ682" s="486" t="str">
        <f t="shared" si="74"/>
        <v/>
      </c>
      <c r="DK682" s="502" t="str">
        <f t="shared" si="75"/>
        <v/>
      </c>
      <c r="DL682" s="505" t="str">
        <f t="shared" si="76"/>
        <v/>
      </c>
    </row>
    <row r="683" spans="1:116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14" t="str">
        <f t="shared" si="70"/>
        <v/>
      </c>
      <c r="DG683" s="486" t="str">
        <f t="shared" si="71"/>
        <v/>
      </c>
      <c r="DH683" s="501" t="str">
        <f t="shared" si="72"/>
        <v/>
      </c>
      <c r="DI683" s="502" t="str">
        <f t="shared" si="73"/>
        <v/>
      </c>
      <c r="DJ683" s="486" t="str">
        <f t="shared" si="74"/>
        <v/>
      </c>
      <c r="DK683" s="502" t="str">
        <f t="shared" si="75"/>
        <v/>
      </c>
      <c r="DL683" s="505" t="str">
        <f t="shared" si="76"/>
        <v/>
      </c>
    </row>
    <row r="684" spans="1:116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14" t="str">
        <f t="shared" si="70"/>
        <v/>
      </c>
      <c r="DG684" s="486" t="str">
        <f t="shared" si="71"/>
        <v/>
      </c>
      <c r="DH684" s="501" t="str">
        <f t="shared" si="72"/>
        <v/>
      </c>
      <c r="DI684" s="502" t="str">
        <f t="shared" si="73"/>
        <v/>
      </c>
      <c r="DJ684" s="486" t="str">
        <f t="shared" si="74"/>
        <v/>
      </c>
      <c r="DK684" s="502" t="str">
        <f t="shared" si="75"/>
        <v/>
      </c>
      <c r="DL684" s="505" t="str">
        <f t="shared" si="76"/>
        <v/>
      </c>
    </row>
    <row r="685" spans="1:116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14" t="str">
        <f t="shared" si="70"/>
        <v/>
      </c>
      <c r="DG685" s="486" t="str">
        <f t="shared" si="71"/>
        <v/>
      </c>
      <c r="DH685" s="501" t="str">
        <f t="shared" si="72"/>
        <v/>
      </c>
      <c r="DI685" s="502" t="str">
        <f t="shared" si="73"/>
        <v/>
      </c>
      <c r="DJ685" s="486" t="str">
        <f t="shared" si="74"/>
        <v/>
      </c>
      <c r="DK685" s="502" t="str">
        <f t="shared" si="75"/>
        <v/>
      </c>
      <c r="DL685" s="505" t="str">
        <f t="shared" si="76"/>
        <v/>
      </c>
    </row>
    <row r="686" spans="1:116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14" t="str">
        <f t="shared" si="70"/>
        <v/>
      </c>
      <c r="DG686" s="486" t="str">
        <f t="shared" si="71"/>
        <v/>
      </c>
      <c r="DH686" s="501" t="str">
        <f t="shared" si="72"/>
        <v/>
      </c>
      <c r="DI686" s="502" t="str">
        <f t="shared" si="73"/>
        <v/>
      </c>
      <c r="DJ686" s="486" t="str">
        <f t="shared" si="74"/>
        <v/>
      </c>
      <c r="DK686" s="502" t="str">
        <f t="shared" si="75"/>
        <v/>
      </c>
      <c r="DL686" s="505" t="str">
        <f t="shared" si="76"/>
        <v/>
      </c>
    </row>
    <row r="687" spans="1:116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14" t="str">
        <f t="shared" si="70"/>
        <v/>
      </c>
      <c r="DG687" s="486" t="str">
        <f t="shared" si="71"/>
        <v/>
      </c>
      <c r="DH687" s="501" t="str">
        <f t="shared" si="72"/>
        <v/>
      </c>
      <c r="DI687" s="502" t="str">
        <f t="shared" si="73"/>
        <v/>
      </c>
      <c r="DJ687" s="486" t="str">
        <f t="shared" si="74"/>
        <v/>
      </c>
      <c r="DK687" s="502" t="str">
        <f t="shared" si="75"/>
        <v/>
      </c>
      <c r="DL687" s="505" t="str">
        <f t="shared" si="76"/>
        <v/>
      </c>
    </row>
    <row r="688" spans="1:116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14" t="str">
        <f t="shared" si="70"/>
        <v/>
      </c>
      <c r="DG688" s="486" t="str">
        <f t="shared" si="71"/>
        <v/>
      </c>
      <c r="DH688" s="501" t="str">
        <f t="shared" si="72"/>
        <v/>
      </c>
      <c r="DI688" s="502" t="str">
        <f t="shared" si="73"/>
        <v/>
      </c>
      <c r="DJ688" s="486" t="str">
        <f t="shared" si="74"/>
        <v/>
      </c>
      <c r="DK688" s="502" t="str">
        <f t="shared" si="75"/>
        <v/>
      </c>
      <c r="DL688" s="505" t="str">
        <f t="shared" si="76"/>
        <v/>
      </c>
    </row>
    <row r="689" spans="1:116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14" t="str">
        <f t="shared" si="70"/>
        <v/>
      </c>
      <c r="DG689" s="486" t="str">
        <f t="shared" si="71"/>
        <v/>
      </c>
      <c r="DH689" s="501" t="str">
        <f t="shared" si="72"/>
        <v/>
      </c>
      <c r="DI689" s="502" t="str">
        <f t="shared" si="73"/>
        <v/>
      </c>
      <c r="DJ689" s="486" t="str">
        <f t="shared" si="74"/>
        <v/>
      </c>
      <c r="DK689" s="502" t="str">
        <f t="shared" si="75"/>
        <v/>
      </c>
      <c r="DL689" s="505" t="str">
        <f t="shared" si="76"/>
        <v/>
      </c>
    </row>
    <row r="690" spans="1:116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14" t="str">
        <f t="shared" si="70"/>
        <v/>
      </c>
      <c r="DG690" s="486" t="str">
        <f t="shared" si="71"/>
        <v/>
      </c>
      <c r="DH690" s="501" t="str">
        <f t="shared" si="72"/>
        <v/>
      </c>
      <c r="DI690" s="502" t="str">
        <f t="shared" si="73"/>
        <v/>
      </c>
      <c r="DJ690" s="486" t="str">
        <f t="shared" si="74"/>
        <v/>
      </c>
      <c r="DK690" s="502" t="str">
        <f t="shared" si="75"/>
        <v/>
      </c>
      <c r="DL690" s="505" t="str">
        <f t="shared" si="76"/>
        <v/>
      </c>
    </row>
    <row r="691" spans="1:116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14" t="str">
        <f t="shared" si="70"/>
        <v/>
      </c>
      <c r="DG691" s="486" t="str">
        <f t="shared" si="71"/>
        <v/>
      </c>
      <c r="DH691" s="501" t="str">
        <f t="shared" si="72"/>
        <v/>
      </c>
      <c r="DI691" s="502" t="str">
        <f t="shared" si="73"/>
        <v/>
      </c>
      <c r="DJ691" s="486" t="str">
        <f t="shared" si="74"/>
        <v/>
      </c>
      <c r="DK691" s="502" t="str">
        <f t="shared" si="75"/>
        <v/>
      </c>
      <c r="DL691" s="505" t="str">
        <f t="shared" si="76"/>
        <v/>
      </c>
    </row>
    <row r="692" spans="1:116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14" t="str">
        <f t="shared" si="70"/>
        <v/>
      </c>
      <c r="DG692" s="486" t="str">
        <f t="shared" si="71"/>
        <v/>
      </c>
      <c r="DH692" s="501" t="str">
        <f t="shared" si="72"/>
        <v/>
      </c>
      <c r="DI692" s="502" t="str">
        <f t="shared" si="73"/>
        <v/>
      </c>
      <c r="DJ692" s="486" t="str">
        <f t="shared" si="74"/>
        <v/>
      </c>
      <c r="DK692" s="502" t="str">
        <f t="shared" si="75"/>
        <v/>
      </c>
      <c r="DL692" s="505" t="str">
        <f t="shared" si="76"/>
        <v/>
      </c>
    </row>
    <row r="693" spans="1:116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14" t="str">
        <f t="shared" si="70"/>
        <v/>
      </c>
      <c r="DG693" s="486" t="str">
        <f t="shared" si="71"/>
        <v/>
      </c>
      <c r="DH693" s="501" t="str">
        <f t="shared" si="72"/>
        <v/>
      </c>
      <c r="DI693" s="502" t="str">
        <f t="shared" si="73"/>
        <v/>
      </c>
      <c r="DJ693" s="486" t="str">
        <f t="shared" si="74"/>
        <v/>
      </c>
      <c r="DK693" s="502" t="str">
        <f t="shared" si="75"/>
        <v/>
      </c>
      <c r="DL693" s="505" t="str">
        <f t="shared" si="76"/>
        <v/>
      </c>
    </row>
    <row r="694" spans="1:116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14" t="str">
        <f t="shared" si="70"/>
        <v/>
      </c>
      <c r="DG694" s="486" t="str">
        <f t="shared" si="71"/>
        <v/>
      </c>
      <c r="DH694" s="501" t="str">
        <f t="shared" si="72"/>
        <v/>
      </c>
      <c r="DI694" s="502" t="str">
        <f t="shared" si="73"/>
        <v/>
      </c>
      <c r="DJ694" s="486" t="str">
        <f t="shared" si="74"/>
        <v/>
      </c>
      <c r="DK694" s="502" t="str">
        <f t="shared" si="75"/>
        <v/>
      </c>
      <c r="DL694" s="505" t="str">
        <f t="shared" si="76"/>
        <v/>
      </c>
    </row>
    <row r="695" spans="1:116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14" t="str">
        <f t="shared" si="70"/>
        <v/>
      </c>
      <c r="DG695" s="486" t="str">
        <f t="shared" si="71"/>
        <v/>
      </c>
      <c r="DH695" s="501" t="str">
        <f t="shared" si="72"/>
        <v/>
      </c>
      <c r="DI695" s="502" t="str">
        <f t="shared" si="73"/>
        <v/>
      </c>
      <c r="DJ695" s="486" t="str">
        <f t="shared" si="74"/>
        <v/>
      </c>
      <c r="DK695" s="502" t="str">
        <f t="shared" si="75"/>
        <v/>
      </c>
      <c r="DL695" s="505" t="str">
        <f t="shared" si="76"/>
        <v/>
      </c>
    </row>
    <row r="696" spans="1:116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14" t="str">
        <f t="shared" si="70"/>
        <v/>
      </c>
      <c r="DG696" s="486" t="str">
        <f t="shared" si="71"/>
        <v/>
      </c>
      <c r="DH696" s="501" t="str">
        <f t="shared" si="72"/>
        <v/>
      </c>
      <c r="DI696" s="502" t="str">
        <f t="shared" si="73"/>
        <v/>
      </c>
      <c r="DJ696" s="486" t="str">
        <f t="shared" si="74"/>
        <v/>
      </c>
      <c r="DK696" s="502" t="str">
        <f t="shared" si="75"/>
        <v/>
      </c>
      <c r="DL696" s="505" t="str">
        <f t="shared" si="76"/>
        <v/>
      </c>
    </row>
    <row r="697" spans="1:116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14" t="str">
        <f t="shared" si="70"/>
        <v/>
      </c>
      <c r="DG697" s="486" t="str">
        <f t="shared" si="71"/>
        <v/>
      </c>
      <c r="DH697" s="501" t="str">
        <f t="shared" si="72"/>
        <v/>
      </c>
      <c r="DI697" s="502" t="str">
        <f t="shared" si="73"/>
        <v/>
      </c>
      <c r="DJ697" s="486" t="str">
        <f t="shared" si="74"/>
        <v/>
      </c>
      <c r="DK697" s="502" t="str">
        <f t="shared" si="75"/>
        <v/>
      </c>
      <c r="DL697" s="505" t="str">
        <f t="shared" si="76"/>
        <v/>
      </c>
    </row>
    <row r="698" spans="1:116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14" t="str">
        <f t="shared" si="70"/>
        <v/>
      </c>
      <c r="DG698" s="486" t="str">
        <f t="shared" si="71"/>
        <v/>
      </c>
      <c r="DH698" s="501" t="str">
        <f t="shared" si="72"/>
        <v/>
      </c>
      <c r="DI698" s="502" t="str">
        <f t="shared" si="73"/>
        <v/>
      </c>
      <c r="DJ698" s="486" t="str">
        <f t="shared" si="74"/>
        <v/>
      </c>
      <c r="DK698" s="502" t="str">
        <f t="shared" si="75"/>
        <v/>
      </c>
      <c r="DL698" s="505" t="str">
        <f t="shared" si="76"/>
        <v/>
      </c>
    </row>
    <row r="699" spans="1:116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14" t="str">
        <f t="shared" si="70"/>
        <v/>
      </c>
      <c r="DG699" s="486" t="str">
        <f t="shared" si="71"/>
        <v/>
      </c>
      <c r="DH699" s="501" t="str">
        <f t="shared" si="72"/>
        <v/>
      </c>
      <c r="DI699" s="502" t="str">
        <f t="shared" si="73"/>
        <v/>
      </c>
      <c r="DJ699" s="486" t="str">
        <f t="shared" si="74"/>
        <v/>
      </c>
      <c r="DK699" s="502" t="str">
        <f t="shared" si="75"/>
        <v/>
      </c>
      <c r="DL699" s="505" t="str">
        <f t="shared" si="76"/>
        <v/>
      </c>
    </row>
    <row r="700" spans="1:116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14" t="str">
        <f t="shared" si="70"/>
        <v/>
      </c>
      <c r="DG700" s="486" t="str">
        <f t="shared" si="71"/>
        <v/>
      </c>
      <c r="DH700" s="501" t="str">
        <f t="shared" si="72"/>
        <v/>
      </c>
      <c r="DI700" s="502" t="str">
        <f t="shared" si="73"/>
        <v/>
      </c>
      <c r="DJ700" s="486" t="str">
        <f t="shared" si="74"/>
        <v/>
      </c>
      <c r="DK700" s="502" t="str">
        <f t="shared" si="75"/>
        <v/>
      </c>
      <c r="DL700" s="505" t="str">
        <f t="shared" si="76"/>
        <v/>
      </c>
    </row>
    <row r="701" spans="1:116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14" t="str">
        <f t="shared" si="70"/>
        <v/>
      </c>
      <c r="DG701" s="486" t="str">
        <f t="shared" si="71"/>
        <v/>
      </c>
      <c r="DH701" s="501" t="str">
        <f t="shared" si="72"/>
        <v/>
      </c>
      <c r="DI701" s="502" t="str">
        <f t="shared" si="73"/>
        <v/>
      </c>
      <c r="DJ701" s="486" t="str">
        <f t="shared" si="74"/>
        <v/>
      </c>
      <c r="DK701" s="502" t="str">
        <f t="shared" si="75"/>
        <v/>
      </c>
      <c r="DL701" s="505" t="str">
        <f t="shared" si="76"/>
        <v/>
      </c>
    </row>
    <row r="702" spans="1:116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14" t="str">
        <f t="shared" si="70"/>
        <v/>
      </c>
      <c r="DG702" s="486" t="str">
        <f t="shared" si="71"/>
        <v/>
      </c>
      <c r="DH702" s="501" t="str">
        <f t="shared" si="72"/>
        <v/>
      </c>
      <c r="DI702" s="502" t="str">
        <f t="shared" si="73"/>
        <v/>
      </c>
      <c r="DJ702" s="486" t="str">
        <f t="shared" si="74"/>
        <v/>
      </c>
      <c r="DK702" s="502" t="str">
        <f t="shared" si="75"/>
        <v/>
      </c>
      <c r="DL702" s="505" t="str">
        <f t="shared" si="76"/>
        <v/>
      </c>
    </row>
    <row r="703" spans="1:116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14" t="str">
        <f t="shared" si="70"/>
        <v/>
      </c>
      <c r="DG703" s="486" t="str">
        <f t="shared" si="71"/>
        <v/>
      </c>
      <c r="DH703" s="501" t="str">
        <f t="shared" si="72"/>
        <v/>
      </c>
      <c r="DI703" s="502" t="str">
        <f t="shared" si="73"/>
        <v/>
      </c>
      <c r="DJ703" s="486" t="str">
        <f t="shared" si="74"/>
        <v/>
      </c>
      <c r="DK703" s="502" t="str">
        <f t="shared" si="75"/>
        <v/>
      </c>
      <c r="DL703" s="505" t="str">
        <f t="shared" si="76"/>
        <v/>
      </c>
    </row>
    <row r="704" spans="1:116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14" t="str">
        <f t="shared" si="70"/>
        <v/>
      </c>
      <c r="DG704" s="486" t="str">
        <f t="shared" si="71"/>
        <v/>
      </c>
      <c r="DH704" s="501" t="str">
        <f t="shared" si="72"/>
        <v/>
      </c>
      <c r="DI704" s="502" t="str">
        <f t="shared" si="73"/>
        <v/>
      </c>
      <c r="DJ704" s="486" t="str">
        <f t="shared" si="74"/>
        <v/>
      </c>
      <c r="DK704" s="502" t="str">
        <f t="shared" si="75"/>
        <v/>
      </c>
      <c r="DL704" s="505" t="str">
        <f t="shared" si="76"/>
        <v/>
      </c>
    </row>
    <row r="705" spans="1:116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14" t="str">
        <f t="shared" si="70"/>
        <v/>
      </c>
      <c r="DG705" s="486" t="str">
        <f t="shared" si="71"/>
        <v/>
      </c>
      <c r="DH705" s="501" t="str">
        <f t="shared" si="72"/>
        <v/>
      </c>
      <c r="DI705" s="502" t="str">
        <f t="shared" si="73"/>
        <v/>
      </c>
      <c r="DJ705" s="486" t="str">
        <f t="shared" si="74"/>
        <v/>
      </c>
      <c r="DK705" s="502" t="str">
        <f t="shared" si="75"/>
        <v/>
      </c>
      <c r="DL705" s="505" t="str">
        <f t="shared" si="76"/>
        <v/>
      </c>
    </row>
    <row r="706" spans="1:116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14" t="str">
        <f t="shared" si="70"/>
        <v/>
      </c>
      <c r="DG706" s="486" t="str">
        <f t="shared" si="71"/>
        <v/>
      </c>
      <c r="DH706" s="501" t="str">
        <f t="shared" si="72"/>
        <v/>
      </c>
      <c r="DI706" s="502" t="str">
        <f t="shared" si="73"/>
        <v/>
      </c>
      <c r="DJ706" s="486" t="str">
        <f t="shared" si="74"/>
        <v/>
      </c>
      <c r="DK706" s="502" t="str">
        <f t="shared" si="75"/>
        <v/>
      </c>
      <c r="DL706" s="505" t="str">
        <f t="shared" si="76"/>
        <v/>
      </c>
    </row>
    <row r="707" spans="1:116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14" t="str">
        <f t="shared" ref="DF707:DF770" si="77">IFERROR(CH707/CA707,"")</f>
        <v/>
      </c>
      <c r="DG707" s="486" t="str">
        <f t="shared" ref="DG707:DG770" si="78">IFERROR(1-(G707+H707)/F707,"")</f>
        <v/>
      </c>
      <c r="DH707" s="501" t="str">
        <f t="shared" ref="DH707:DH770" si="79">IFERROR(1-(BM707+BN707)/BL707,"")</f>
        <v/>
      </c>
      <c r="DI707" s="502" t="str">
        <f t="shared" ref="DI707:DI770" si="80">IFERROR(1-(V707+W707)/U707,"")</f>
        <v/>
      </c>
      <c r="DJ707" s="486" t="str">
        <f t="shared" ref="DJ707:DJ770" si="81">IFERROR(1-(AH707+AI707)/AG707,"")</f>
        <v/>
      </c>
      <c r="DK707" s="502" t="str">
        <f t="shared" ref="DK707:DK770" si="82">IFERROR(1-(AU707+AV707)/AT707,"")</f>
        <v/>
      </c>
      <c r="DL707" s="505" t="str">
        <f t="shared" ref="DL707:DL770" si="83">IFERROR(BY707/CH707,"")</f>
        <v/>
      </c>
    </row>
    <row r="708" spans="1:116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14" t="str">
        <f t="shared" si="77"/>
        <v/>
      </c>
      <c r="DG708" s="486" t="str">
        <f t="shared" si="78"/>
        <v/>
      </c>
      <c r="DH708" s="501" t="str">
        <f t="shared" si="79"/>
        <v/>
      </c>
      <c r="DI708" s="502" t="str">
        <f t="shared" si="80"/>
        <v/>
      </c>
      <c r="DJ708" s="486" t="str">
        <f t="shared" si="81"/>
        <v/>
      </c>
      <c r="DK708" s="502" t="str">
        <f t="shared" si="82"/>
        <v/>
      </c>
      <c r="DL708" s="505" t="str">
        <f t="shared" si="83"/>
        <v/>
      </c>
    </row>
    <row r="709" spans="1:116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14" t="str">
        <f t="shared" si="77"/>
        <v/>
      </c>
      <c r="DG709" s="486" t="str">
        <f t="shared" si="78"/>
        <v/>
      </c>
      <c r="DH709" s="501" t="str">
        <f t="shared" si="79"/>
        <v/>
      </c>
      <c r="DI709" s="502" t="str">
        <f t="shared" si="80"/>
        <v/>
      </c>
      <c r="DJ709" s="486" t="str">
        <f t="shared" si="81"/>
        <v/>
      </c>
      <c r="DK709" s="502" t="str">
        <f t="shared" si="82"/>
        <v/>
      </c>
      <c r="DL709" s="505" t="str">
        <f t="shared" si="83"/>
        <v/>
      </c>
    </row>
    <row r="710" spans="1:116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14" t="str">
        <f t="shared" si="77"/>
        <v/>
      </c>
      <c r="DG710" s="486" t="str">
        <f t="shared" si="78"/>
        <v/>
      </c>
      <c r="DH710" s="501" t="str">
        <f t="shared" si="79"/>
        <v/>
      </c>
      <c r="DI710" s="502" t="str">
        <f t="shared" si="80"/>
        <v/>
      </c>
      <c r="DJ710" s="486" t="str">
        <f t="shared" si="81"/>
        <v/>
      </c>
      <c r="DK710" s="502" t="str">
        <f t="shared" si="82"/>
        <v/>
      </c>
      <c r="DL710" s="505" t="str">
        <f t="shared" si="83"/>
        <v/>
      </c>
    </row>
    <row r="711" spans="1:116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14" t="str">
        <f t="shared" si="77"/>
        <v/>
      </c>
      <c r="DG711" s="486" t="str">
        <f t="shared" si="78"/>
        <v/>
      </c>
      <c r="DH711" s="501" t="str">
        <f t="shared" si="79"/>
        <v/>
      </c>
      <c r="DI711" s="502" t="str">
        <f t="shared" si="80"/>
        <v/>
      </c>
      <c r="DJ711" s="486" t="str">
        <f t="shared" si="81"/>
        <v/>
      </c>
      <c r="DK711" s="502" t="str">
        <f t="shared" si="82"/>
        <v/>
      </c>
      <c r="DL711" s="505" t="str">
        <f t="shared" si="83"/>
        <v/>
      </c>
    </row>
    <row r="712" spans="1:116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14" t="str">
        <f t="shared" si="77"/>
        <v/>
      </c>
      <c r="DG712" s="486" t="str">
        <f t="shared" si="78"/>
        <v/>
      </c>
      <c r="DH712" s="501" t="str">
        <f t="shared" si="79"/>
        <v/>
      </c>
      <c r="DI712" s="502" t="str">
        <f t="shared" si="80"/>
        <v/>
      </c>
      <c r="DJ712" s="486" t="str">
        <f t="shared" si="81"/>
        <v/>
      </c>
      <c r="DK712" s="502" t="str">
        <f t="shared" si="82"/>
        <v/>
      </c>
      <c r="DL712" s="505" t="str">
        <f t="shared" si="83"/>
        <v/>
      </c>
    </row>
    <row r="713" spans="1:116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14" t="str">
        <f t="shared" si="77"/>
        <v/>
      </c>
      <c r="DG713" s="486" t="str">
        <f t="shared" si="78"/>
        <v/>
      </c>
      <c r="DH713" s="501" t="str">
        <f t="shared" si="79"/>
        <v/>
      </c>
      <c r="DI713" s="502" t="str">
        <f t="shared" si="80"/>
        <v/>
      </c>
      <c r="DJ713" s="486" t="str">
        <f t="shared" si="81"/>
        <v/>
      </c>
      <c r="DK713" s="502" t="str">
        <f t="shared" si="82"/>
        <v/>
      </c>
      <c r="DL713" s="505" t="str">
        <f t="shared" si="83"/>
        <v/>
      </c>
    </row>
    <row r="714" spans="1:116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14" t="str">
        <f t="shared" si="77"/>
        <v/>
      </c>
      <c r="DG714" s="486" t="str">
        <f t="shared" si="78"/>
        <v/>
      </c>
      <c r="DH714" s="501" t="str">
        <f t="shared" si="79"/>
        <v/>
      </c>
      <c r="DI714" s="502" t="str">
        <f t="shared" si="80"/>
        <v/>
      </c>
      <c r="DJ714" s="486" t="str">
        <f t="shared" si="81"/>
        <v/>
      </c>
      <c r="DK714" s="502" t="str">
        <f t="shared" si="82"/>
        <v/>
      </c>
      <c r="DL714" s="505" t="str">
        <f t="shared" si="83"/>
        <v/>
      </c>
    </row>
    <row r="715" spans="1:116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14" t="str">
        <f t="shared" si="77"/>
        <v/>
      </c>
      <c r="DG715" s="486" t="str">
        <f t="shared" si="78"/>
        <v/>
      </c>
      <c r="DH715" s="501" t="str">
        <f t="shared" si="79"/>
        <v/>
      </c>
      <c r="DI715" s="502" t="str">
        <f t="shared" si="80"/>
        <v/>
      </c>
      <c r="DJ715" s="486" t="str">
        <f t="shared" si="81"/>
        <v/>
      </c>
      <c r="DK715" s="502" t="str">
        <f t="shared" si="82"/>
        <v/>
      </c>
      <c r="DL715" s="505" t="str">
        <f t="shared" si="83"/>
        <v/>
      </c>
    </row>
    <row r="716" spans="1:116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14" t="str">
        <f t="shared" si="77"/>
        <v/>
      </c>
      <c r="DG716" s="486" t="str">
        <f t="shared" si="78"/>
        <v/>
      </c>
      <c r="DH716" s="501" t="str">
        <f t="shared" si="79"/>
        <v/>
      </c>
      <c r="DI716" s="502" t="str">
        <f t="shared" si="80"/>
        <v/>
      </c>
      <c r="DJ716" s="486" t="str">
        <f t="shared" si="81"/>
        <v/>
      </c>
      <c r="DK716" s="502" t="str">
        <f t="shared" si="82"/>
        <v/>
      </c>
      <c r="DL716" s="505" t="str">
        <f t="shared" si="83"/>
        <v/>
      </c>
    </row>
    <row r="717" spans="1:116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14" t="str">
        <f t="shared" si="77"/>
        <v/>
      </c>
      <c r="DG717" s="486" t="str">
        <f t="shared" si="78"/>
        <v/>
      </c>
      <c r="DH717" s="501" t="str">
        <f t="shared" si="79"/>
        <v/>
      </c>
      <c r="DI717" s="502" t="str">
        <f t="shared" si="80"/>
        <v/>
      </c>
      <c r="DJ717" s="486" t="str">
        <f t="shared" si="81"/>
        <v/>
      </c>
      <c r="DK717" s="502" t="str">
        <f t="shared" si="82"/>
        <v/>
      </c>
      <c r="DL717" s="505" t="str">
        <f t="shared" si="83"/>
        <v/>
      </c>
    </row>
    <row r="718" spans="1:116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14" t="str">
        <f t="shared" si="77"/>
        <v/>
      </c>
      <c r="DG718" s="486" t="str">
        <f t="shared" si="78"/>
        <v/>
      </c>
      <c r="DH718" s="501" t="str">
        <f t="shared" si="79"/>
        <v/>
      </c>
      <c r="DI718" s="502" t="str">
        <f t="shared" si="80"/>
        <v/>
      </c>
      <c r="DJ718" s="486" t="str">
        <f t="shared" si="81"/>
        <v/>
      </c>
      <c r="DK718" s="502" t="str">
        <f t="shared" si="82"/>
        <v/>
      </c>
      <c r="DL718" s="505" t="str">
        <f t="shared" si="83"/>
        <v/>
      </c>
    </row>
    <row r="719" spans="1:116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14" t="str">
        <f t="shared" si="77"/>
        <v/>
      </c>
      <c r="DG719" s="486" t="str">
        <f t="shared" si="78"/>
        <v/>
      </c>
      <c r="DH719" s="501" t="str">
        <f t="shared" si="79"/>
        <v/>
      </c>
      <c r="DI719" s="502" t="str">
        <f t="shared" si="80"/>
        <v/>
      </c>
      <c r="DJ719" s="486" t="str">
        <f t="shared" si="81"/>
        <v/>
      </c>
      <c r="DK719" s="502" t="str">
        <f t="shared" si="82"/>
        <v/>
      </c>
      <c r="DL719" s="505" t="str">
        <f t="shared" si="83"/>
        <v/>
      </c>
    </row>
    <row r="720" spans="1:116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14" t="str">
        <f t="shared" si="77"/>
        <v/>
      </c>
      <c r="DG720" s="486" t="str">
        <f t="shared" si="78"/>
        <v/>
      </c>
      <c r="DH720" s="501" t="str">
        <f t="shared" si="79"/>
        <v/>
      </c>
      <c r="DI720" s="502" t="str">
        <f t="shared" si="80"/>
        <v/>
      </c>
      <c r="DJ720" s="486" t="str">
        <f t="shared" si="81"/>
        <v/>
      </c>
      <c r="DK720" s="502" t="str">
        <f t="shared" si="82"/>
        <v/>
      </c>
      <c r="DL720" s="505" t="str">
        <f t="shared" si="83"/>
        <v/>
      </c>
    </row>
    <row r="721" spans="1:116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14" t="str">
        <f t="shared" si="77"/>
        <v/>
      </c>
      <c r="DG721" s="486" t="str">
        <f t="shared" si="78"/>
        <v/>
      </c>
      <c r="DH721" s="501" t="str">
        <f t="shared" si="79"/>
        <v/>
      </c>
      <c r="DI721" s="502" t="str">
        <f t="shared" si="80"/>
        <v/>
      </c>
      <c r="DJ721" s="486" t="str">
        <f t="shared" si="81"/>
        <v/>
      </c>
      <c r="DK721" s="502" t="str">
        <f t="shared" si="82"/>
        <v/>
      </c>
      <c r="DL721" s="505" t="str">
        <f t="shared" si="83"/>
        <v/>
      </c>
    </row>
    <row r="722" spans="1:116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14" t="str">
        <f t="shared" si="77"/>
        <v/>
      </c>
      <c r="DG722" s="486" t="str">
        <f t="shared" si="78"/>
        <v/>
      </c>
      <c r="DH722" s="501" t="str">
        <f t="shared" si="79"/>
        <v/>
      </c>
      <c r="DI722" s="502" t="str">
        <f t="shared" si="80"/>
        <v/>
      </c>
      <c r="DJ722" s="486" t="str">
        <f t="shared" si="81"/>
        <v/>
      </c>
      <c r="DK722" s="502" t="str">
        <f t="shared" si="82"/>
        <v/>
      </c>
      <c r="DL722" s="505" t="str">
        <f t="shared" si="83"/>
        <v/>
      </c>
    </row>
    <row r="723" spans="1:116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14" t="str">
        <f t="shared" si="77"/>
        <v/>
      </c>
      <c r="DG723" s="486" t="str">
        <f t="shared" si="78"/>
        <v/>
      </c>
      <c r="DH723" s="501" t="str">
        <f t="shared" si="79"/>
        <v/>
      </c>
      <c r="DI723" s="502" t="str">
        <f t="shared" si="80"/>
        <v/>
      </c>
      <c r="DJ723" s="486" t="str">
        <f t="shared" si="81"/>
        <v/>
      </c>
      <c r="DK723" s="502" t="str">
        <f t="shared" si="82"/>
        <v/>
      </c>
      <c r="DL723" s="505" t="str">
        <f t="shared" si="83"/>
        <v/>
      </c>
    </row>
    <row r="724" spans="1:116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14" t="str">
        <f t="shared" si="77"/>
        <v/>
      </c>
      <c r="DG724" s="486" t="str">
        <f t="shared" si="78"/>
        <v/>
      </c>
      <c r="DH724" s="501" t="str">
        <f t="shared" si="79"/>
        <v/>
      </c>
      <c r="DI724" s="502" t="str">
        <f t="shared" si="80"/>
        <v/>
      </c>
      <c r="DJ724" s="486" t="str">
        <f t="shared" si="81"/>
        <v/>
      </c>
      <c r="DK724" s="502" t="str">
        <f t="shared" si="82"/>
        <v/>
      </c>
      <c r="DL724" s="505" t="str">
        <f t="shared" si="83"/>
        <v/>
      </c>
    </row>
    <row r="725" spans="1:116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14" t="str">
        <f t="shared" si="77"/>
        <v/>
      </c>
      <c r="DG725" s="486" t="str">
        <f t="shared" si="78"/>
        <v/>
      </c>
      <c r="DH725" s="501" t="str">
        <f t="shared" si="79"/>
        <v/>
      </c>
      <c r="DI725" s="502" t="str">
        <f t="shared" si="80"/>
        <v/>
      </c>
      <c r="DJ725" s="486" t="str">
        <f t="shared" si="81"/>
        <v/>
      </c>
      <c r="DK725" s="502" t="str">
        <f t="shared" si="82"/>
        <v/>
      </c>
      <c r="DL725" s="505" t="str">
        <f t="shared" si="83"/>
        <v/>
      </c>
    </row>
    <row r="726" spans="1:116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14" t="str">
        <f t="shared" si="77"/>
        <v/>
      </c>
      <c r="DG726" s="486" t="str">
        <f t="shared" si="78"/>
        <v/>
      </c>
      <c r="DH726" s="501" t="str">
        <f t="shared" si="79"/>
        <v/>
      </c>
      <c r="DI726" s="502" t="str">
        <f t="shared" si="80"/>
        <v/>
      </c>
      <c r="DJ726" s="486" t="str">
        <f t="shared" si="81"/>
        <v/>
      </c>
      <c r="DK726" s="502" t="str">
        <f t="shared" si="82"/>
        <v/>
      </c>
      <c r="DL726" s="505" t="str">
        <f t="shared" si="83"/>
        <v/>
      </c>
    </row>
    <row r="727" spans="1:116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14" t="str">
        <f t="shared" si="77"/>
        <v/>
      </c>
      <c r="DG727" s="486" t="str">
        <f t="shared" si="78"/>
        <v/>
      </c>
      <c r="DH727" s="501" t="str">
        <f t="shared" si="79"/>
        <v/>
      </c>
      <c r="DI727" s="502" t="str">
        <f t="shared" si="80"/>
        <v/>
      </c>
      <c r="DJ727" s="486" t="str">
        <f t="shared" si="81"/>
        <v/>
      </c>
      <c r="DK727" s="502" t="str">
        <f t="shared" si="82"/>
        <v/>
      </c>
      <c r="DL727" s="505" t="str">
        <f t="shared" si="83"/>
        <v/>
      </c>
    </row>
    <row r="728" spans="1:116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14" t="str">
        <f t="shared" si="77"/>
        <v/>
      </c>
      <c r="DG728" s="486" t="str">
        <f t="shared" si="78"/>
        <v/>
      </c>
      <c r="DH728" s="501" t="str">
        <f t="shared" si="79"/>
        <v/>
      </c>
      <c r="DI728" s="502" t="str">
        <f t="shared" si="80"/>
        <v/>
      </c>
      <c r="DJ728" s="486" t="str">
        <f t="shared" si="81"/>
        <v/>
      </c>
      <c r="DK728" s="502" t="str">
        <f t="shared" si="82"/>
        <v/>
      </c>
      <c r="DL728" s="505" t="str">
        <f t="shared" si="83"/>
        <v/>
      </c>
    </row>
    <row r="729" spans="1:116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14" t="str">
        <f t="shared" si="77"/>
        <v/>
      </c>
      <c r="DG729" s="486" t="str">
        <f t="shared" si="78"/>
        <v/>
      </c>
      <c r="DH729" s="501" t="str">
        <f t="shared" si="79"/>
        <v/>
      </c>
      <c r="DI729" s="502" t="str">
        <f t="shared" si="80"/>
        <v/>
      </c>
      <c r="DJ729" s="486" t="str">
        <f t="shared" si="81"/>
        <v/>
      </c>
      <c r="DK729" s="502" t="str">
        <f t="shared" si="82"/>
        <v/>
      </c>
      <c r="DL729" s="505" t="str">
        <f t="shared" si="83"/>
        <v/>
      </c>
    </row>
    <row r="730" spans="1:116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14" t="str">
        <f t="shared" si="77"/>
        <v/>
      </c>
      <c r="DG730" s="486" t="str">
        <f t="shared" si="78"/>
        <v/>
      </c>
      <c r="DH730" s="501" t="str">
        <f t="shared" si="79"/>
        <v/>
      </c>
      <c r="DI730" s="502" t="str">
        <f t="shared" si="80"/>
        <v/>
      </c>
      <c r="DJ730" s="486" t="str">
        <f t="shared" si="81"/>
        <v/>
      </c>
      <c r="DK730" s="502" t="str">
        <f t="shared" si="82"/>
        <v/>
      </c>
      <c r="DL730" s="505" t="str">
        <f t="shared" si="83"/>
        <v/>
      </c>
    </row>
    <row r="731" spans="1:116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14" t="str">
        <f t="shared" si="77"/>
        <v/>
      </c>
      <c r="DG731" s="486" t="str">
        <f t="shared" si="78"/>
        <v/>
      </c>
      <c r="DH731" s="501" t="str">
        <f t="shared" si="79"/>
        <v/>
      </c>
      <c r="DI731" s="502" t="str">
        <f t="shared" si="80"/>
        <v/>
      </c>
      <c r="DJ731" s="486" t="str">
        <f t="shared" si="81"/>
        <v/>
      </c>
      <c r="DK731" s="502" t="str">
        <f t="shared" si="82"/>
        <v/>
      </c>
      <c r="DL731" s="505" t="str">
        <f t="shared" si="83"/>
        <v/>
      </c>
    </row>
    <row r="732" spans="1:116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14" t="str">
        <f t="shared" si="77"/>
        <v/>
      </c>
      <c r="DG732" s="486" t="str">
        <f t="shared" si="78"/>
        <v/>
      </c>
      <c r="DH732" s="501" t="str">
        <f t="shared" si="79"/>
        <v/>
      </c>
      <c r="DI732" s="502" t="str">
        <f t="shared" si="80"/>
        <v/>
      </c>
      <c r="DJ732" s="486" t="str">
        <f t="shared" si="81"/>
        <v/>
      </c>
      <c r="DK732" s="502" t="str">
        <f t="shared" si="82"/>
        <v/>
      </c>
      <c r="DL732" s="505" t="str">
        <f t="shared" si="83"/>
        <v/>
      </c>
    </row>
    <row r="733" spans="1:116" ht="15.75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14" t="str">
        <f t="shared" si="77"/>
        <v/>
      </c>
      <c r="DG733" s="486" t="str">
        <f t="shared" si="78"/>
        <v/>
      </c>
      <c r="DH733" s="501" t="str">
        <f t="shared" si="79"/>
        <v/>
      </c>
      <c r="DI733" s="502" t="str">
        <f t="shared" si="80"/>
        <v/>
      </c>
      <c r="DJ733" s="486" t="str">
        <f t="shared" si="81"/>
        <v/>
      </c>
      <c r="DK733" s="502" t="str">
        <f t="shared" si="82"/>
        <v/>
      </c>
      <c r="DL733" s="505" t="str">
        <f t="shared" si="83"/>
        <v/>
      </c>
    </row>
    <row r="734" spans="1:116" ht="15.75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14" t="str">
        <f t="shared" si="77"/>
        <v/>
      </c>
      <c r="DG734" s="486" t="str">
        <f t="shared" si="78"/>
        <v/>
      </c>
      <c r="DH734" s="501" t="str">
        <f t="shared" si="79"/>
        <v/>
      </c>
      <c r="DI734" s="502" t="str">
        <f t="shared" si="80"/>
        <v/>
      </c>
      <c r="DJ734" s="486" t="str">
        <f t="shared" si="81"/>
        <v/>
      </c>
      <c r="DK734" s="502" t="str">
        <f t="shared" si="82"/>
        <v/>
      </c>
      <c r="DL734" s="505" t="str">
        <f t="shared" si="83"/>
        <v/>
      </c>
    </row>
    <row r="735" spans="1:116" ht="15.75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14" t="str">
        <f t="shared" si="77"/>
        <v/>
      </c>
      <c r="DG735" s="486" t="str">
        <f t="shared" si="78"/>
        <v/>
      </c>
      <c r="DH735" s="501" t="str">
        <f t="shared" si="79"/>
        <v/>
      </c>
      <c r="DI735" s="502" t="str">
        <f t="shared" si="80"/>
        <v/>
      </c>
      <c r="DJ735" s="486" t="str">
        <f t="shared" si="81"/>
        <v/>
      </c>
      <c r="DK735" s="502" t="str">
        <f t="shared" si="82"/>
        <v/>
      </c>
      <c r="DL735" s="505" t="str">
        <f t="shared" si="83"/>
        <v/>
      </c>
    </row>
    <row r="736" spans="1:116" ht="15.75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14" t="str">
        <f t="shared" si="77"/>
        <v/>
      </c>
      <c r="DG736" s="486" t="str">
        <f t="shared" si="78"/>
        <v/>
      </c>
      <c r="DH736" s="501" t="str">
        <f t="shared" si="79"/>
        <v/>
      </c>
      <c r="DI736" s="502" t="str">
        <f t="shared" si="80"/>
        <v/>
      </c>
      <c r="DJ736" s="486" t="str">
        <f t="shared" si="81"/>
        <v/>
      </c>
      <c r="DK736" s="502" t="str">
        <f t="shared" si="82"/>
        <v/>
      </c>
      <c r="DL736" s="505" t="str">
        <f t="shared" si="83"/>
        <v/>
      </c>
    </row>
    <row r="737" spans="1:116" ht="15.75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14" t="str">
        <f t="shared" si="77"/>
        <v/>
      </c>
      <c r="DG737" s="486" t="str">
        <f t="shared" si="78"/>
        <v/>
      </c>
      <c r="DH737" s="501" t="str">
        <f t="shared" si="79"/>
        <v/>
      </c>
      <c r="DI737" s="502" t="str">
        <f t="shared" si="80"/>
        <v/>
      </c>
      <c r="DJ737" s="486" t="str">
        <f t="shared" si="81"/>
        <v/>
      </c>
      <c r="DK737" s="502" t="str">
        <f t="shared" si="82"/>
        <v/>
      </c>
      <c r="DL737" s="505" t="str">
        <f t="shared" si="83"/>
        <v/>
      </c>
    </row>
    <row r="738" spans="1:116" ht="15.75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14" t="str">
        <f t="shared" si="77"/>
        <v/>
      </c>
      <c r="DG738" s="486" t="str">
        <f t="shared" si="78"/>
        <v/>
      </c>
      <c r="DH738" s="501" t="str">
        <f t="shared" si="79"/>
        <v/>
      </c>
      <c r="DI738" s="502" t="str">
        <f t="shared" si="80"/>
        <v/>
      </c>
      <c r="DJ738" s="486" t="str">
        <f t="shared" si="81"/>
        <v/>
      </c>
      <c r="DK738" s="502" t="str">
        <f t="shared" si="82"/>
        <v/>
      </c>
      <c r="DL738" s="505" t="str">
        <f t="shared" si="83"/>
        <v/>
      </c>
    </row>
    <row r="739" spans="1:116" ht="15.75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14" t="str">
        <f t="shared" si="77"/>
        <v/>
      </c>
      <c r="DG739" s="486" t="str">
        <f t="shared" si="78"/>
        <v/>
      </c>
      <c r="DH739" s="501" t="str">
        <f t="shared" si="79"/>
        <v/>
      </c>
      <c r="DI739" s="502" t="str">
        <f t="shared" si="80"/>
        <v/>
      </c>
      <c r="DJ739" s="486" t="str">
        <f t="shared" si="81"/>
        <v/>
      </c>
      <c r="DK739" s="502" t="str">
        <f t="shared" si="82"/>
        <v/>
      </c>
      <c r="DL739" s="505" t="str">
        <f t="shared" si="83"/>
        <v/>
      </c>
    </row>
    <row r="740" spans="1:116" ht="15.75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14" t="str">
        <f t="shared" si="77"/>
        <v/>
      </c>
      <c r="DG740" s="486" t="str">
        <f t="shared" si="78"/>
        <v/>
      </c>
      <c r="DH740" s="501" t="str">
        <f t="shared" si="79"/>
        <v/>
      </c>
      <c r="DI740" s="502" t="str">
        <f t="shared" si="80"/>
        <v/>
      </c>
      <c r="DJ740" s="486" t="str">
        <f t="shared" si="81"/>
        <v/>
      </c>
      <c r="DK740" s="502" t="str">
        <f t="shared" si="82"/>
        <v/>
      </c>
      <c r="DL740" s="505" t="str">
        <f t="shared" si="83"/>
        <v/>
      </c>
    </row>
    <row r="741" spans="1:116" ht="15.75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14" t="str">
        <f t="shared" si="77"/>
        <v/>
      </c>
      <c r="DG741" s="486" t="str">
        <f t="shared" si="78"/>
        <v/>
      </c>
      <c r="DH741" s="501" t="str">
        <f t="shared" si="79"/>
        <v/>
      </c>
      <c r="DI741" s="502" t="str">
        <f t="shared" si="80"/>
        <v/>
      </c>
      <c r="DJ741" s="486" t="str">
        <f t="shared" si="81"/>
        <v/>
      </c>
      <c r="DK741" s="502" t="str">
        <f t="shared" si="82"/>
        <v/>
      </c>
      <c r="DL741" s="505" t="str">
        <f t="shared" si="83"/>
        <v/>
      </c>
    </row>
    <row r="742" spans="1:116" ht="15.75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14" t="str">
        <f t="shared" si="77"/>
        <v/>
      </c>
      <c r="DG742" s="486" t="str">
        <f t="shared" si="78"/>
        <v/>
      </c>
      <c r="DH742" s="501" t="str">
        <f t="shared" si="79"/>
        <v/>
      </c>
      <c r="DI742" s="502" t="str">
        <f t="shared" si="80"/>
        <v/>
      </c>
      <c r="DJ742" s="486" t="str">
        <f t="shared" si="81"/>
        <v/>
      </c>
      <c r="DK742" s="502" t="str">
        <f t="shared" si="82"/>
        <v/>
      </c>
      <c r="DL742" s="505" t="str">
        <f t="shared" si="83"/>
        <v/>
      </c>
    </row>
    <row r="743" spans="1:116" ht="15.75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14" t="str">
        <f t="shared" si="77"/>
        <v/>
      </c>
      <c r="DG743" s="486" t="str">
        <f t="shared" si="78"/>
        <v/>
      </c>
      <c r="DH743" s="501" t="str">
        <f t="shared" si="79"/>
        <v/>
      </c>
      <c r="DI743" s="502" t="str">
        <f t="shared" si="80"/>
        <v/>
      </c>
      <c r="DJ743" s="486" t="str">
        <f t="shared" si="81"/>
        <v/>
      </c>
      <c r="DK743" s="502" t="str">
        <f t="shared" si="82"/>
        <v/>
      </c>
      <c r="DL743" s="505" t="str">
        <f t="shared" si="83"/>
        <v/>
      </c>
    </row>
    <row r="744" spans="1:116" ht="15.75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14" t="str">
        <f t="shared" si="77"/>
        <v/>
      </c>
      <c r="DG744" s="486" t="str">
        <f t="shared" si="78"/>
        <v/>
      </c>
      <c r="DH744" s="501" t="str">
        <f t="shared" si="79"/>
        <v/>
      </c>
      <c r="DI744" s="502" t="str">
        <f t="shared" si="80"/>
        <v/>
      </c>
      <c r="DJ744" s="486" t="str">
        <f t="shared" si="81"/>
        <v/>
      </c>
      <c r="DK744" s="502" t="str">
        <f t="shared" si="82"/>
        <v/>
      </c>
      <c r="DL744" s="505" t="str">
        <f t="shared" si="83"/>
        <v/>
      </c>
    </row>
    <row r="745" spans="1:116" ht="15.75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14" t="str">
        <f t="shared" si="77"/>
        <v/>
      </c>
      <c r="DG745" s="486" t="str">
        <f t="shared" si="78"/>
        <v/>
      </c>
      <c r="DH745" s="501" t="str">
        <f t="shared" si="79"/>
        <v/>
      </c>
      <c r="DI745" s="502" t="str">
        <f t="shared" si="80"/>
        <v/>
      </c>
      <c r="DJ745" s="486" t="str">
        <f t="shared" si="81"/>
        <v/>
      </c>
      <c r="DK745" s="502" t="str">
        <f t="shared" si="82"/>
        <v/>
      </c>
      <c r="DL745" s="505" t="str">
        <f t="shared" si="83"/>
        <v/>
      </c>
    </row>
    <row r="746" spans="1:116" ht="15.75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14" t="str">
        <f t="shared" si="77"/>
        <v/>
      </c>
      <c r="DG746" s="486" t="str">
        <f t="shared" si="78"/>
        <v/>
      </c>
      <c r="DH746" s="501" t="str">
        <f t="shared" si="79"/>
        <v/>
      </c>
      <c r="DI746" s="502" t="str">
        <f t="shared" si="80"/>
        <v/>
      </c>
      <c r="DJ746" s="486" t="str">
        <f t="shared" si="81"/>
        <v/>
      </c>
      <c r="DK746" s="502" t="str">
        <f t="shared" si="82"/>
        <v/>
      </c>
      <c r="DL746" s="505" t="str">
        <f t="shared" si="83"/>
        <v/>
      </c>
    </row>
    <row r="747" spans="1:116" ht="15.75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14" t="str">
        <f t="shared" si="77"/>
        <v/>
      </c>
      <c r="DG747" s="486" t="str">
        <f t="shared" si="78"/>
        <v/>
      </c>
      <c r="DH747" s="501" t="str">
        <f t="shared" si="79"/>
        <v/>
      </c>
      <c r="DI747" s="502" t="str">
        <f t="shared" si="80"/>
        <v/>
      </c>
      <c r="DJ747" s="486" t="str">
        <f t="shared" si="81"/>
        <v/>
      </c>
      <c r="DK747" s="502" t="str">
        <f t="shared" si="82"/>
        <v/>
      </c>
      <c r="DL747" s="505" t="str">
        <f t="shared" si="83"/>
        <v/>
      </c>
    </row>
    <row r="748" spans="1:116" ht="15.75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14" t="str">
        <f t="shared" si="77"/>
        <v/>
      </c>
      <c r="DG748" s="486" t="str">
        <f t="shared" si="78"/>
        <v/>
      </c>
      <c r="DH748" s="501" t="str">
        <f t="shared" si="79"/>
        <v/>
      </c>
      <c r="DI748" s="502" t="str">
        <f t="shared" si="80"/>
        <v/>
      </c>
      <c r="DJ748" s="486" t="str">
        <f t="shared" si="81"/>
        <v/>
      </c>
      <c r="DK748" s="502" t="str">
        <f t="shared" si="82"/>
        <v/>
      </c>
      <c r="DL748" s="505" t="str">
        <f t="shared" si="83"/>
        <v/>
      </c>
    </row>
    <row r="749" spans="1:116" ht="15.75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14" t="str">
        <f t="shared" si="77"/>
        <v/>
      </c>
      <c r="DG749" s="486" t="str">
        <f t="shared" si="78"/>
        <v/>
      </c>
      <c r="DH749" s="501" t="str">
        <f t="shared" si="79"/>
        <v/>
      </c>
      <c r="DI749" s="502" t="str">
        <f t="shared" si="80"/>
        <v/>
      </c>
      <c r="DJ749" s="486" t="str">
        <f t="shared" si="81"/>
        <v/>
      </c>
      <c r="DK749" s="502" t="str">
        <f t="shared" si="82"/>
        <v/>
      </c>
      <c r="DL749" s="505" t="str">
        <f t="shared" si="83"/>
        <v/>
      </c>
    </row>
    <row r="750" spans="1:116" ht="15.75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14" t="str">
        <f t="shared" si="77"/>
        <v/>
      </c>
      <c r="DG750" s="486" t="str">
        <f t="shared" si="78"/>
        <v/>
      </c>
      <c r="DH750" s="501" t="str">
        <f t="shared" si="79"/>
        <v/>
      </c>
      <c r="DI750" s="502" t="str">
        <f t="shared" si="80"/>
        <v/>
      </c>
      <c r="DJ750" s="486" t="str">
        <f t="shared" si="81"/>
        <v/>
      </c>
      <c r="DK750" s="502" t="str">
        <f t="shared" si="82"/>
        <v/>
      </c>
      <c r="DL750" s="505" t="str">
        <f t="shared" si="83"/>
        <v/>
      </c>
    </row>
    <row r="751" spans="1:116" ht="15.75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14" t="str">
        <f t="shared" si="77"/>
        <v/>
      </c>
      <c r="DG751" s="486" t="str">
        <f t="shared" si="78"/>
        <v/>
      </c>
      <c r="DH751" s="501" t="str">
        <f t="shared" si="79"/>
        <v/>
      </c>
      <c r="DI751" s="502" t="str">
        <f t="shared" si="80"/>
        <v/>
      </c>
      <c r="DJ751" s="486" t="str">
        <f t="shared" si="81"/>
        <v/>
      </c>
      <c r="DK751" s="502" t="str">
        <f t="shared" si="82"/>
        <v/>
      </c>
      <c r="DL751" s="505" t="str">
        <f t="shared" si="83"/>
        <v/>
      </c>
    </row>
    <row r="752" spans="1:116" ht="15.75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14" t="str">
        <f t="shared" si="77"/>
        <v/>
      </c>
      <c r="DG752" s="486" t="str">
        <f t="shared" si="78"/>
        <v/>
      </c>
      <c r="DH752" s="501" t="str">
        <f t="shared" si="79"/>
        <v/>
      </c>
      <c r="DI752" s="502" t="str">
        <f t="shared" si="80"/>
        <v/>
      </c>
      <c r="DJ752" s="486" t="str">
        <f t="shared" si="81"/>
        <v/>
      </c>
      <c r="DK752" s="502" t="str">
        <f t="shared" si="82"/>
        <v/>
      </c>
      <c r="DL752" s="505" t="str">
        <f t="shared" si="83"/>
        <v/>
      </c>
    </row>
    <row r="753" spans="1:116" ht="15.75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14" t="str">
        <f t="shared" si="77"/>
        <v/>
      </c>
      <c r="DG753" s="486" t="str">
        <f t="shared" si="78"/>
        <v/>
      </c>
      <c r="DH753" s="501" t="str">
        <f t="shared" si="79"/>
        <v/>
      </c>
      <c r="DI753" s="502" t="str">
        <f t="shared" si="80"/>
        <v/>
      </c>
      <c r="DJ753" s="486" t="str">
        <f t="shared" si="81"/>
        <v/>
      </c>
      <c r="DK753" s="502" t="str">
        <f t="shared" si="82"/>
        <v/>
      </c>
      <c r="DL753" s="505" t="str">
        <f t="shared" si="83"/>
        <v/>
      </c>
    </row>
    <row r="754" spans="1:116" ht="15.75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14" t="str">
        <f t="shared" si="77"/>
        <v/>
      </c>
      <c r="DG754" s="486" t="str">
        <f t="shared" si="78"/>
        <v/>
      </c>
      <c r="DH754" s="501" t="str">
        <f t="shared" si="79"/>
        <v/>
      </c>
      <c r="DI754" s="502" t="str">
        <f t="shared" si="80"/>
        <v/>
      </c>
      <c r="DJ754" s="486" t="str">
        <f t="shared" si="81"/>
        <v/>
      </c>
      <c r="DK754" s="502" t="str">
        <f t="shared" si="82"/>
        <v/>
      </c>
      <c r="DL754" s="505" t="str">
        <f t="shared" si="83"/>
        <v/>
      </c>
    </row>
    <row r="755" spans="1:116" ht="15.75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14" t="str">
        <f t="shared" si="77"/>
        <v/>
      </c>
      <c r="DG755" s="486" t="str">
        <f t="shared" si="78"/>
        <v/>
      </c>
      <c r="DH755" s="501" t="str">
        <f t="shared" si="79"/>
        <v/>
      </c>
      <c r="DI755" s="502" t="str">
        <f t="shared" si="80"/>
        <v/>
      </c>
      <c r="DJ755" s="486" t="str">
        <f t="shared" si="81"/>
        <v/>
      </c>
      <c r="DK755" s="502" t="str">
        <f t="shared" si="82"/>
        <v/>
      </c>
      <c r="DL755" s="505" t="str">
        <f t="shared" si="83"/>
        <v/>
      </c>
    </row>
    <row r="756" spans="1:116" ht="15.75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14" t="str">
        <f t="shared" si="77"/>
        <v/>
      </c>
      <c r="DG756" s="486" t="str">
        <f t="shared" si="78"/>
        <v/>
      </c>
      <c r="DH756" s="501" t="str">
        <f t="shared" si="79"/>
        <v/>
      </c>
      <c r="DI756" s="502" t="str">
        <f t="shared" si="80"/>
        <v/>
      </c>
      <c r="DJ756" s="486" t="str">
        <f t="shared" si="81"/>
        <v/>
      </c>
      <c r="DK756" s="502" t="str">
        <f t="shared" si="82"/>
        <v/>
      </c>
      <c r="DL756" s="505" t="str">
        <f t="shared" si="83"/>
        <v/>
      </c>
    </row>
    <row r="757" spans="1:116" ht="15.75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14" t="str">
        <f t="shared" si="77"/>
        <v/>
      </c>
      <c r="DG757" s="486" t="str">
        <f t="shared" si="78"/>
        <v/>
      </c>
      <c r="DH757" s="501" t="str">
        <f t="shared" si="79"/>
        <v/>
      </c>
      <c r="DI757" s="502" t="str">
        <f t="shared" si="80"/>
        <v/>
      </c>
      <c r="DJ757" s="486" t="str">
        <f t="shared" si="81"/>
        <v/>
      </c>
      <c r="DK757" s="502" t="str">
        <f t="shared" si="82"/>
        <v/>
      </c>
      <c r="DL757" s="505" t="str">
        <f t="shared" si="83"/>
        <v/>
      </c>
    </row>
    <row r="758" spans="1:116" ht="15.75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14" t="str">
        <f t="shared" si="77"/>
        <v/>
      </c>
      <c r="DG758" s="486" t="str">
        <f t="shared" si="78"/>
        <v/>
      </c>
      <c r="DH758" s="501" t="str">
        <f t="shared" si="79"/>
        <v/>
      </c>
      <c r="DI758" s="502" t="str">
        <f t="shared" si="80"/>
        <v/>
      </c>
      <c r="DJ758" s="486" t="str">
        <f t="shared" si="81"/>
        <v/>
      </c>
      <c r="DK758" s="502" t="str">
        <f t="shared" si="82"/>
        <v/>
      </c>
      <c r="DL758" s="505" t="str">
        <f t="shared" si="83"/>
        <v/>
      </c>
    </row>
    <row r="759" spans="1:116" ht="15.75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14" t="str">
        <f t="shared" si="77"/>
        <v/>
      </c>
      <c r="DG759" s="486" t="str">
        <f t="shared" si="78"/>
        <v/>
      </c>
      <c r="DH759" s="501" t="str">
        <f t="shared" si="79"/>
        <v/>
      </c>
      <c r="DI759" s="502" t="str">
        <f t="shared" si="80"/>
        <v/>
      </c>
      <c r="DJ759" s="486" t="str">
        <f t="shared" si="81"/>
        <v/>
      </c>
      <c r="DK759" s="502" t="str">
        <f t="shared" si="82"/>
        <v/>
      </c>
      <c r="DL759" s="505" t="str">
        <f t="shared" si="83"/>
        <v/>
      </c>
    </row>
    <row r="760" spans="1:116" ht="15.75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14" t="str">
        <f t="shared" si="77"/>
        <v/>
      </c>
      <c r="DG760" s="486" t="str">
        <f t="shared" si="78"/>
        <v/>
      </c>
      <c r="DH760" s="501" t="str">
        <f t="shared" si="79"/>
        <v/>
      </c>
      <c r="DI760" s="502" t="str">
        <f t="shared" si="80"/>
        <v/>
      </c>
      <c r="DJ760" s="486" t="str">
        <f t="shared" si="81"/>
        <v/>
      </c>
      <c r="DK760" s="502" t="str">
        <f t="shared" si="82"/>
        <v/>
      </c>
      <c r="DL760" s="505" t="str">
        <f t="shared" si="83"/>
        <v/>
      </c>
    </row>
    <row r="761" spans="1:116" ht="15.75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14" t="str">
        <f t="shared" si="77"/>
        <v/>
      </c>
      <c r="DG761" s="486" t="str">
        <f t="shared" si="78"/>
        <v/>
      </c>
      <c r="DH761" s="501" t="str">
        <f t="shared" si="79"/>
        <v/>
      </c>
      <c r="DI761" s="502" t="str">
        <f t="shared" si="80"/>
        <v/>
      </c>
      <c r="DJ761" s="486" t="str">
        <f t="shared" si="81"/>
        <v/>
      </c>
      <c r="DK761" s="502" t="str">
        <f t="shared" si="82"/>
        <v/>
      </c>
      <c r="DL761" s="505" t="str">
        <f t="shared" si="83"/>
        <v/>
      </c>
    </row>
    <row r="762" spans="1:116" ht="15.75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14" t="str">
        <f t="shared" si="77"/>
        <v/>
      </c>
      <c r="DG762" s="486" t="str">
        <f t="shared" si="78"/>
        <v/>
      </c>
      <c r="DH762" s="501" t="str">
        <f t="shared" si="79"/>
        <v/>
      </c>
      <c r="DI762" s="502" t="str">
        <f t="shared" si="80"/>
        <v/>
      </c>
      <c r="DJ762" s="486" t="str">
        <f t="shared" si="81"/>
        <v/>
      </c>
      <c r="DK762" s="502" t="str">
        <f t="shared" si="82"/>
        <v/>
      </c>
      <c r="DL762" s="505" t="str">
        <f t="shared" si="83"/>
        <v/>
      </c>
    </row>
    <row r="763" spans="1:116" ht="15.75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14" t="str">
        <f t="shared" si="77"/>
        <v/>
      </c>
      <c r="DG763" s="486" t="str">
        <f t="shared" si="78"/>
        <v/>
      </c>
      <c r="DH763" s="501" t="str">
        <f t="shared" si="79"/>
        <v/>
      </c>
      <c r="DI763" s="502" t="str">
        <f t="shared" si="80"/>
        <v/>
      </c>
      <c r="DJ763" s="486" t="str">
        <f t="shared" si="81"/>
        <v/>
      </c>
      <c r="DK763" s="502" t="str">
        <f t="shared" si="82"/>
        <v/>
      </c>
      <c r="DL763" s="505" t="str">
        <f t="shared" si="83"/>
        <v/>
      </c>
    </row>
    <row r="764" spans="1:116" ht="15.75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14" t="str">
        <f t="shared" si="77"/>
        <v/>
      </c>
      <c r="DG764" s="486" t="str">
        <f t="shared" si="78"/>
        <v/>
      </c>
      <c r="DH764" s="501" t="str">
        <f t="shared" si="79"/>
        <v/>
      </c>
      <c r="DI764" s="502" t="str">
        <f t="shared" si="80"/>
        <v/>
      </c>
      <c r="DJ764" s="486" t="str">
        <f t="shared" si="81"/>
        <v/>
      </c>
      <c r="DK764" s="502" t="str">
        <f t="shared" si="82"/>
        <v/>
      </c>
      <c r="DL764" s="505" t="str">
        <f t="shared" si="83"/>
        <v/>
      </c>
    </row>
    <row r="765" spans="1:116" ht="15.75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14" t="str">
        <f t="shared" si="77"/>
        <v/>
      </c>
      <c r="DG765" s="486" t="str">
        <f t="shared" si="78"/>
        <v/>
      </c>
      <c r="DH765" s="501" t="str">
        <f t="shared" si="79"/>
        <v/>
      </c>
      <c r="DI765" s="502" t="str">
        <f t="shared" si="80"/>
        <v/>
      </c>
      <c r="DJ765" s="486" t="str">
        <f t="shared" si="81"/>
        <v/>
      </c>
      <c r="DK765" s="502" t="str">
        <f t="shared" si="82"/>
        <v/>
      </c>
      <c r="DL765" s="505" t="str">
        <f t="shared" si="83"/>
        <v/>
      </c>
    </row>
    <row r="766" spans="1:116" ht="15.75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14" t="str">
        <f t="shared" si="77"/>
        <v/>
      </c>
      <c r="DG766" s="486" t="str">
        <f t="shared" si="78"/>
        <v/>
      </c>
      <c r="DH766" s="501" t="str">
        <f t="shared" si="79"/>
        <v/>
      </c>
      <c r="DI766" s="502" t="str">
        <f t="shared" si="80"/>
        <v/>
      </c>
      <c r="DJ766" s="486" t="str">
        <f t="shared" si="81"/>
        <v/>
      </c>
      <c r="DK766" s="502" t="str">
        <f t="shared" si="82"/>
        <v/>
      </c>
      <c r="DL766" s="505" t="str">
        <f t="shared" si="83"/>
        <v/>
      </c>
    </row>
    <row r="767" spans="1:116" ht="15.75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14" t="str">
        <f t="shared" si="77"/>
        <v/>
      </c>
      <c r="DG767" s="486" t="str">
        <f t="shared" si="78"/>
        <v/>
      </c>
      <c r="DH767" s="501" t="str">
        <f t="shared" si="79"/>
        <v/>
      </c>
      <c r="DI767" s="502" t="str">
        <f t="shared" si="80"/>
        <v/>
      </c>
      <c r="DJ767" s="486" t="str">
        <f t="shared" si="81"/>
        <v/>
      </c>
      <c r="DK767" s="502" t="str">
        <f t="shared" si="82"/>
        <v/>
      </c>
      <c r="DL767" s="505" t="str">
        <f t="shared" si="83"/>
        <v/>
      </c>
    </row>
    <row r="768" spans="1:116" ht="15.75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14" t="str">
        <f t="shared" si="77"/>
        <v/>
      </c>
      <c r="DG768" s="486" t="str">
        <f t="shared" si="78"/>
        <v/>
      </c>
      <c r="DH768" s="501" t="str">
        <f t="shared" si="79"/>
        <v/>
      </c>
      <c r="DI768" s="502" t="str">
        <f t="shared" si="80"/>
        <v/>
      </c>
      <c r="DJ768" s="486" t="str">
        <f t="shared" si="81"/>
        <v/>
      </c>
      <c r="DK768" s="502" t="str">
        <f t="shared" si="82"/>
        <v/>
      </c>
      <c r="DL768" s="505" t="str">
        <f t="shared" si="83"/>
        <v/>
      </c>
    </row>
    <row r="769" spans="1:116" ht="15.75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14" t="str">
        <f t="shared" si="77"/>
        <v/>
      </c>
      <c r="DG769" s="486" t="str">
        <f t="shared" si="78"/>
        <v/>
      </c>
      <c r="DH769" s="501" t="str">
        <f t="shared" si="79"/>
        <v/>
      </c>
      <c r="DI769" s="502" t="str">
        <f t="shared" si="80"/>
        <v/>
      </c>
      <c r="DJ769" s="486" t="str">
        <f t="shared" si="81"/>
        <v/>
      </c>
      <c r="DK769" s="502" t="str">
        <f t="shared" si="82"/>
        <v/>
      </c>
      <c r="DL769" s="505" t="str">
        <f t="shared" si="83"/>
        <v/>
      </c>
    </row>
    <row r="770" spans="1:116" ht="15.75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14" t="str">
        <f t="shared" si="77"/>
        <v/>
      </c>
      <c r="DG770" s="486" t="str">
        <f t="shared" si="78"/>
        <v/>
      </c>
      <c r="DH770" s="501" t="str">
        <f t="shared" si="79"/>
        <v/>
      </c>
      <c r="DI770" s="502" t="str">
        <f t="shared" si="80"/>
        <v/>
      </c>
      <c r="DJ770" s="486" t="str">
        <f t="shared" si="81"/>
        <v/>
      </c>
      <c r="DK770" s="502" t="str">
        <f t="shared" si="82"/>
        <v/>
      </c>
      <c r="DL770" s="505" t="str">
        <f t="shared" si="83"/>
        <v/>
      </c>
    </row>
    <row r="771" spans="1:116" ht="15.75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14" t="str">
        <f t="shared" ref="DF771:DF834" si="84">IFERROR(CH771/CA771,"")</f>
        <v/>
      </c>
      <c r="DG771" s="486" t="str">
        <f t="shared" ref="DG771:DG834" si="85">IFERROR(1-(G771+H771)/F771,"")</f>
        <v/>
      </c>
      <c r="DH771" s="501" t="str">
        <f t="shared" ref="DH771:DH834" si="86">IFERROR(1-(BM771+BN771)/BL771,"")</f>
        <v/>
      </c>
      <c r="DI771" s="502" t="str">
        <f t="shared" ref="DI771:DI834" si="87">IFERROR(1-(V771+W771)/U771,"")</f>
        <v/>
      </c>
      <c r="DJ771" s="486" t="str">
        <f t="shared" ref="DJ771:DJ834" si="88">IFERROR(1-(AH771+AI771)/AG771,"")</f>
        <v/>
      </c>
      <c r="DK771" s="502" t="str">
        <f t="shared" ref="DK771:DK834" si="89">IFERROR(1-(AU771+AV771)/AT771,"")</f>
        <v/>
      </c>
      <c r="DL771" s="505" t="str">
        <f t="shared" ref="DL771:DL834" si="90">IFERROR(BY771/CH771,"")</f>
        <v/>
      </c>
    </row>
    <row r="772" spans="1:116" ht="15.75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14" t="str">
        <f t="shared" si="84"/>
        <v/>
      </c>
      <c r="DG772" s="486" t="str">
        <f t="shared" si="85"/>
        <v/>
      </c>
      <c r="DH772" s="501" t="str">
        <f t="shared" si="86"/>
        <v/>
      </c>
      <c r="DI772" s="502" t="str">
        <f t="shared" si="87"/>
        <v/>
      </c>
      <c r="DJ772" s="486" t="str">
        <f t="shared" si="88"/>
        <v/>
      </c>
      <c r="DK772" s="502" t="str">
        <f t="shared" si="89"/>
        <v/>
      </c>
      <c r="DL772" s="505" t="str">
        <f t="shared" si="90"/>
        <v/>
      </c>
    </row>
    <row r="773" spans="1:116" ht="15.75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14" t="str">
        <f t="shared" si="84"/>
        <v/>
      </c>
      <c r="DG773" s="486" t="str">
        <f t="shared" si="85"/>
        <v/>
      </c>
      <c r="DH773" s="501" t="str">
        <f t="shared" si="86"/>
        <v/>
      </c>
      <c r="DI773" s="502" t="str">
        <f t="shared" si="87"/>
        <v/>
      </c>
      <c r="DJ773" s="486" t="str">
        <f t="shared" si="88"/>
        <v/>
      </c>
      <c r="DK773" s="502" t="str">
        <f t="shared" si="89"/>
        <v/>
      </c>
      <c r="DL773" s="505" t="str">
        <f t="shared" si="90"/>
        <v/>
      </c>
    </row>
    <row r="774" spans="1:116" ht="15.75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14" t="str">
        <f t="shared" si="84"/>
        <v/>
      </c>
      <c r="DG774" s="486" t="str">
        <f t="shared" si="85"/>
        <v/>
      </c>
      <c r="DH774" s="501" t="str">
        <f t="shared" si="86"/>
        <v/>
      </c>
      <c r="DI774" s="502" t="str">
        <f t="shared" si="87"/>
        <v/>
      </c>
      <c r="DJ774" s="486" t="str">
        <f t="shared" si="88"/>
        <v/>
      </c>
      <c r="DK774" s="502" t="str">
        <f t="shared" si="89"/>
        <v/>
      </c>
      <c r="DL774" s="505" t="str">
        <f t="shared" si="90"/>
        <v/>
      </c>
    </row>
    <row r="775" spans="1:116" ht="15.75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14" t="str">
        <f t="shared" si="84"/>
        <v/>
      </c>
      <c r="DG775" s="486" t="str">
        <f t="shared" si="85"/>
        <v/>
      </c>
      <c r="DH775" s="501" t="str">
        <f t="shared" si="86"/>
        <v/>
      </c>
      <c r="DI775" s="502" t="str">
        <f t="shared" si="87"/>
        <v/>
      </c>
      <c r="DJ775" s="486" t="str">
        <f t="shared" si="88"/>
        <v/>
      </c>
      <c r="DK775" s="502" t="str">
        <f t="shared" si="89"/>
        <v/>
      </c>
      <c r="DL775" s="505" t="str">
        <f t="shared" si="90"/>
        <v/>
      </c>
    </row>
    <row r="776" spans="1:116" ht="15.75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14" t="str">
        <f t="shared" si="84"/>
        <v/>
      </c>
      <c r="DG776" s="486" t="str">
        <f t="shared" si="85"/>
        <v/>
      </c>
      <c r="DH776" s="501" t="str">
        <f t="shared" si="86"/>
        <v/>
      </c>
      <c r="DI776" s="502" t="str">
        <f t="shared" si="87"/>
        <v/>
      </c>
      <c r="DJ776" s="486" t="str">
        <f t="shared" si="88"/>
        <v/>
      </c>
      <c r="DK776" s="502" t="str">
        <f t="shared" si="89"/>
        <v/>
      </c>
      <c r="DL776" s="505" t="str">
        <f t="shared" si="90"/>
        <v/>
      </c>
    </row>
    <row r="777" spans="1:116" ht="15.75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14" t="str">
        <f t="shared" si="84"/>
        <v/>
      </c>
      <c r="DG777" s="486" t="str">
        <f t="shared" si="85"/>
        <v/>
      </c>
      <c r="DH777" s="501" t="str">
        <f t="shared" si="86"/>
        <v/>
      </c>
      <c r="DI777" s="502" t="str">
        <f t="shared" si="87"/>
        <v/>
      </c>
      <c r="DJ777" s="486" t="str">
        <f t="shared" si="88"/>
        <v/>
      </c>
      <c r="DK777" s="502" t="str">
        <f t="shared" si="89"/>
        <v/>
      </c>
      <c r="DL777" s="505" t="str">
        <f t="shared" si="90"/>
        <v/>
      </c>
    </row>
    <row r="778" spans="1:116" ht="15.75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14" t="str">
        <f t="shared" si="84"/>
        <v/>
      </c>
      <c r="DG778" s="486" t="str">
        <f t="shared" si="85"/>
        <v/>
      </c>
      <c r="DH778" s="501" t="str">
        <f t="shared" si="86"/>
        <v/>
      </c>
      <c r="DI778" s="502" t="str">
        <f t="shared" si="87"/>
        <v/>
      </c>
      <c r="DJ778" s="486" t="str">
        <f t="shared" si="88"/>
        <v/>
      </c>
      <c r="DK778" s="502" t="str">
        <f t="shared" si="89"/>
        <v/>
      </c>
      <c r="DL778" s="505" t="str">
        <f t="shared" si="90"/>
        <v/>
      </c>
    </row>
    <row r="779" spans="1:116" ht="15.75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14" t="str">
        <f t="shared" si="84"/>
        <v/>
      </c>
      <c r="DG779" s="486" t="str">
        <f t="shared" si="85"/>
        <v/>
      </c>
      <c r="DH779" s="501" t="str">
        <f t="shared" si="86"/>
        <v/>
      </c>
      <c r="DI779" s="502" t="str">
        <f t="shared" si="87"/>
        <v/>
      </c>
      <c r="DJ779" s="486" t="str">
        <f t="shared" si="88"/>
        <v/>
      </c>
      <c r="DK779" s="502" t="str">
        <f t="shared" si="89"/>
        <v/>
      </c>
      <c r="DL779" s="505" t="str">
        <f t="shared" si="90"/>
        <v/>
      </c>
    </row>
    <row r="780" spans="1:116" ht="15.75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14" t="str">
        <f t="shared" si="84"/>
        <v/>
      </c>
      <c r="DG780" s="486" t="str">
        <f t="shared" si="85"/>
        <v/>
      </c>
      <c r="DH780" s="501" t="str">
        <f t="shared" si="86"/>
        <v/>
      </c>
      <c r="DI780" s="502" t="str">
        <f t="shared" si="87"/>
        <v/>
      </c>
      <c r="DJ780" s="486" t="str">
        <f t="shared" si="88"/>
        <v/>
      </c>
      <c r="DK780" s="502" t="str">
        <f t="shared" si="89"/>
        <v/>
      </c>
      <c r="DL780" s="505" t="str">
        <f t="shared" si="90"/>
        <v/>
      </c>
    </row>
    <row r="781" spans="1:116" ht="15.75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14" t="str">
        <f t="shared" si="84"/>
        <v/>
      </c>
      <c r="DG781" s="486" t="str">
        <f t="shared" si="85"/>
        <v/>
      </c>
      <c r="DH781" s="501" t="str">
        <f t="shared" si="86"/>
        <v/>
      </c>
      <c r="DI781" s="502" t="str">
        <f t="shared" si="87"/>
        <v/>
      </c>
      <c r="DJ781" s="486" t="str">
        <f t="shared" si="88"/>
        <v/>
      </c>
      <c r="DK781" s="502" t="str">
        <f t="shared" si="89"/>
        <v/>
      </c>
      <c r="DL781" s="505" t="str">
        <f t="shared" si="90"/>
        <v/>
      </c>
    </row>
    <row r="782" spans="1:116" ht="15.75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14" t="str">
        <f t="shared" si="84"/>
        <v/>
      </c>
      <c r="DG782" s="486" t="str">
        <f t="shared" si="85"/>
        <v/>
      </c>
      <c r="DH782" s="501" t="str">
        <f t="shared" si="86"/>
        <v/>
      </c>
      <c r="DI782" s="502" t="str">
        <f t="shared" si="87"/>
        <v/>
      </c>
      <c r="DJ782" s="486" t="str">
        <f t="shared" si="88"/>
        <v/>
      </c>
      <c r="DK782" s="502" t="str">
        <f t="shared" si="89"/>
        <v/>
      </c>
      <c r="DL782" s="505" t="str">
        <f t="shared" si="90"/>
        <v/>
      </c>
    </row>
    <row r="783" spans="1:116" ht="15.75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14" t="str">
        <f t="shared" si="84"/>
        <v/>
      </c>
      <c r="DG783" s="486" t="str">
        <f t="shared" si="85"/>
        <v/>
      </c>
      <c r="DH783" s="501" t="str">
        <f t="shared" si="86"/>
        <v/>
      </c>
      <c r="DI783" s="502" t="str">
        <f t="shared" si="87"/>
        <v/>
      </c>
      <c r="DJ783" s="486" t="str">
        <f t="shared" si="88"/>
        <v/>
      </c>
      <c r="DK783" s="502" t="str">
        <f t="shared" si="89"/>
        <v/>
      </c>
      <c r="DL783" s="505" t="str">
        <f t="shared" si="90"/>
        <v/>
      </c>
    </row>
    <row r="784" spans="1:116" ht="15.75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14" t="str">
        <f t="shared" si="84"/>
        <v/>
      </c>
      <c r="DG784" s="486" t="str">
        <f t="shared" si="85"/>
        <v/>
      </c>
      <c r="DH784" s="501" t="str">
        <f t="shared" si="86"/>
        <v/>
      </c>
      <c r="DI784" s="502" t="str">
        <f t="shared" si="87"/>
        <v/>
      </c>
      <c r="DJ784" s="486" t="str">
        <f t="shared" si="88"/>
        <v/>
      </c>
      <c r="DK784" s="502" t="str">
        <f t="shared" si="89"/>
        <v/>
      </c>
      <c r="DL784" s="505" t="str">
        <f t="shared" si="90"/>
        <v/>
      </c>
    </row>
    <row r="785" spans="1:116" ht="15.75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14" t="str">
        <f t="shared" si="84"/>
        <v/>
      </c>
      <c r="DG785" s="486" t="str">
        <f t="shared" si="85"/>
        <v/>
      </c>
      <c r="DH785" s="501" t="str">
        <f t="shared" si="86"/>
        <v/>
      </c>
      <c r="DI785" s="502" t="str">
        <f t="shared" si="87"/>
        <v/>
      </c>
      <c r="DJ785" s="486" t="str">
        <f t="shared" si="88"/>
        <v/>
      </c>
      <c r="DK785" s="502" t="str">
        <f t="shared" si="89"/>
        <v/>
      </c>
      <c r="DL785" s="505" t="str">
        <f t="shared" si="90"/>
        <v/>
      </c>
    </row>
    <row r="786" spans="1:116" ht="15.75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14" t="str">
        <f t="shared" si="84"/>
        <v/>
      </c>
      <c r="DG786" s="486" t="str">
        <f t="shared" si="85"/>
        <v/>
      </c>
      <c r="DH786" s="501" t="str">
        <f t="shared" si="86"/>
        <v/>
      </c>
      <c r="DI786" s="502" t="str">
        <f t="shared" si="87"/>
        <v/>
      </c>
      <c r="DJ786" s="486" t="str">
        <f t="shared" si="88"/>
        <v/>
      </c>
      <c r="DK786" s="502" t="str">
        <f t="shared" si="89"/>
        <v/>
      </c>
      <c r="DL786" s="505" t="str">
        <f t="shared" si="90"/>
        <v/>
      </c>
    </row>
    <row r="787" spans="1:116" ht="15.75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14" t="str">
        <f t="shared" si="84"/>
        <v/>
      </c>
      <c r="DG787" s="486" t="str">
        <f t="shared" si="85"/>
        <v/>
      </c>
      <c r="DH787" s="501" t="str">
        <f t="shared" si="86"/>
        <v/>
      </c>
      <c r="DI787" s="502" t="str">
        <f t="shared" si="87"/>
        <v/>
      </c>
      <c r="DJ787" s="486" t="str">
        <f t="shared" si="88"/>
        <v/>
      </c>
      <c r="DK787" s="502" t="str">
        <f t="shared" si="89"/>
        <v/>
      </c>
      <c r="DL787" s="505" t="str">
        <f t="shared" si="90"/>
        <v/>
      </c>
    </row>
    <row r="788" spans="1:116" ht="15.75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14" t="str">
        <f t="shared" si="84"/>
        <v/>
      </c>
      <c r="DG788" s="486" t="str">
        <f t="shared" si="85"/>
        <v/>
      </c>
      <c r="DH788" s="501" t="str">
        <f t="shared" si="86"/>
        <v/>
      </c>
      <c r="DI788" s="502" t="str">
        <f t="shared" si="87"/>
        <v/>
      </c>
      <c r="DJ788" s="486" t="str">
        <f t="shared" si="88"/>
        <v/>
      </c>
      <c r="DK788" s="502" t="str">
        <f t="shared" si="89"/>
        <v/>
      </c>
      <c r="DL788" s="505" t="str">
        <f t="shared" si="90"/>
        <v/>
      </c>
    </row>
    <row r="789" spans="1:116" ht="15.75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14" t="str">
        <f t="shared" si="84"/>
        <v/>
      </c>
      <c r="DG789" s="486" t="str">
        <f t="shared" si="85"/>
        <v/>
      </c>
      <c r="DH789" s="501" t="str">
        <f t="shared" si="86"/>
        <v/>
      </c>
      <c r="DI789" s="502" t="str">
        <f t="shared" si="87"/>
        <v/>
      </c>
      <c r="DJ789" s="486" t="str">
        <f t="shared" si="88"/>
        <v/>
      </c>
      <c r="DK789" s="502" t="str">
        <f t="shared" si="89"/>
        <v/>
      </c>
      <c r="DL789" s="505" t="str">
        <f t="shared" si="90"/>
        <v/>
      </c>
    </row>
    <row r="790" spans="1:116" ht="15.75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14" t="str">
        <f t="shared" si="84"/>
        <v/>
      </c>
      <c r="DG790" s="486" t="str">
        <f t="shared" si="85"/>
        <v/>
      </c>
      <c r="DH790" s="501" t="str">
        <f t="shared" si="86"/>
        <v/>
      </c>
      <c r="DI790" s="502" t="str">
        <f t="shared" si="87"/>
        <v/>
      </c>
      <c r="DJ790" s="486" t="str">
        <f t="shared" si="88"/>
        <v/>
      </c>
      <c r="DK790" s="502" t="str">
        <f t="shared" si="89"/>
        <v/>
      </c>
      <c r="DL790" s="505" t="str">
        <f t="shared" si="90"/>
        <v/>
      </c>
    </row>
    <row r="791" spans="1:116" ht="15.75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14" t="str">
        <f t="shared" si="84"/>
        <v/>
      </c>
      <c r="DG791" s="486" t="str">
        <f t="shared" si="85"/>
        <v/>
      </c>
      <c r="DH791" s="501" t="str">
        <f t="shared" si="86"/>
        <v/>
      </c>
      <c r="DI791" s="502" t="str">
        <f t="shared" si="87"/>
        <v/>
      </c>
      <c r="DJ791" s="486" t="str">
        <f t="shared" si="88"/>
        <v/>
      </c>
      <c r="DK791" s="502" t="str">
        <f t="shared" si="89"/>
        <v/>
      </c>
      <c r="DL791" s="505" t="str">
        <f t="shared" si="90"/>
        <v/>
      </c>
    </row>
    <row r="792" spans="1:116" ht="15.75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14" t="str">
        <f t="shared" si="84"/>
        <v/>
      </c>
      <c r="DG792" s="486" t="str">
        <f t="shared" si="85"/>
        <v/>
      </c>
      <c r="DH792" s="501" t="str">
        <f t="shared" si="86"/>
        <v/>
      </c>
      <c r="DI792" s="502" t="str">
        <f t="shared" si="87"/>
        <v/>
      </c>
      <c r="DJ792" s="486" t="str">
        <f t="shared" si="88"/>
        <v/>
      </c>
      <c r="DK792" s="502" t="str">
        <f t="shared" si="89"/>
        <v/>
      </c>
      <c r="DL792" s="505" t="str">
        <f t="shared" si="90"/>
        <v/>
      </c>
    </row>
    <row r="793" spans="1:116" ht="15.75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14" t="str">
        <f t="shared" si="84"/>
        <v/>
      </c>
      <c r="DG793" s="486" t="str">
        <f t="shared" si="85"/>
        <v/>
      </c>
      <c r="DH793" s="501" t="str">
        <f t="shared" si="86"/>
        <v/>
      </c>
      <c r="DI793" s="502" t="str">
        <f t="shared" si="87"/>
        <v/>
      </c>
      <c r="DJ793" s="486" t="str">
        <f t="shared" si="88"/>
        <v/>
      </c>
      <c r="DK793" s="502" t="str">
        <f t="shared" si="89"/>
        <v/>
      </c>
      <c r="DL793" s="505" t="str">
        <f t="shared" si="90"/>
        <v/>
      </c>
    </row>
    <row r="794" spans="1:116" ht="15.75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14" t="str">
        <f t="shared" si="84"/>
        <v/>
      </c>
      <c r="DG794" s="486" t="str">
        <f t="shared" si="85"/>
        <v/>
      </c>
      <c r="DH794" s="501" t="str">
        <f t="shared" si="86"/>
        <v/>
      </c>
      <c r="DI794" s="502" t="str">
        <f t="shared" si="87"/>
        <v/>
      </c>
      <c r="DJ794" s="486" t="str">
        <f t="shared" si="88"/>
        <v/>
      </c>
      <c r="DK794" s="502" t="str">
        <f t="shared" si="89"/>
        <v/>
      </c>
      <c r="DL794" s="505" t="str">
        <f t="shared" si="90"/>
        <v/>
      </c>
    </row>
    <row r="795" spans="1:116" ht="15.75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14" t="str">
        <f t="shared" si="84"/>
        <v/>
      </c>
      <c r="DG795" s="486" t="str">
        <f t="shared" si="85"/>
        <v/>
      </c>
      <c r="DH795" s="501" t="str">
        <f t="shared" si="86"/>
        <v/>
      </c>
      <c r="DI795" s="502" t="str">
        <f t="shared" si="87"/>
        <v/>
      </c>
      <c r="DJ795" s="486" t="str">
        <f t="shared" si="88"/>
        <v/>
      </c>
      <c r="DK795" s="502" t="str">
        <f t="shared" si="89"/>
        <v/>
      </c>
      <c r="DL795" s="505" t="str">
        <f t="shared" si="90"/>
        <v/>
      </c>
    </row>
    <row r="796" spans="1:116" ht="15.75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14" t="str">
        <f t="shared" si="84"/>
        <v/>
      </c>
      <c r="DG796" s="486" t="str">
        <f t="shared" si="85"/>
        <v/>
      </c>
      <c r="DH796" s="501" t="str">
        <f t="shared" si="86"/>
        <v/>
      </c>
      <c r="DI796" s="502" t="str">
        <f t="shared" si="87"/>
        <v/>
      </c>
      <c r="DJ796" s="486" t="str">
        <f t="shared" si="88"/>
        <v/>
      </c>
      <c r="DK796" s="502" t="str">
        <f t="shared" si="89"/>
        <v/>
      </c>
      <c r="DL796" s="505" t="str">
        <f t="shared" si="90"/>
        <v/>
      </c>
    </row>
    <row r="797" spans="1:116" ht="15.75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14" t="str">
        <f t="shared" si="84"/>
        <v/>
      </c>
      <c r="DG797" s="486" t="str">
        <f t="shared" si="85"/>
        <v/>
      </c>
      <c r="DH797" s="501" t="str">
        <f t="shared" si="86"/>
        <v/>
      </c>
      <c r="DI797" s="502" t="str">
        <f t="shared" si="87"/>
        <v/>
      </c>
      <c r="DJ797" s="486" t="str">
        <f t="shared" si="88"/>
        <v/>
      </c>
      <c r="DK797" s="502" t="str">
        <f t="shared" si="89"/>
        <v/>
      </c>
      <c r="DL797" s="505" t="str">
        <f t="shared" si="90"/>
        <v/>
      </c>
    </row>
    <row r="798" spans="1:116" ht="15.75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14" t="str">
        <f t="shared" si="84"/>
        <v/>
      </c>
      <c r="DG798" s="486" t="str">
        <f t="shared" si="85"/>
        <v/>
      </c>
      <c r="DH798" s="501" t="str">
        <f t="shared" si="86"/>
        <v/>
      </c>
      <c r="DI798" s="502" t="str">
        <f t="shared" si="87"/>
        <v/>
      </c>
      <c r="DJ798" s="486" t="str">
        <f t="shared" si="88"/>
        <v/>
      </c>
      <c r="DK798" s="502" t="str">
        <f t="shared" si="89"/>
        <v/>
      </c>
      <c r="DL798" s="505" t="str">
        <f t="shared" si="90"/>
        <v/>
      </c>
    </row>
    <row r="799" spans="1:116" ht="15.75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14" t="str">
        <f t="shared" si="84"/>
        <v/>
      </c>
      <c r="DG799" s="486" t="str">
        <f t="shared" si="85"/>
        <v/>
      </c>
      <c r="DH799" s="501" t="str">
        <f t="shared" si="86"/>
        <v/>
      </c>
      <c r="DI799" s="502" t="str">
        <f t="shared" si="87"/>
        <v/>
      </c>
      <c r="DJ799" s="486" t="str">
        <f t="shared" si="88"/>
        <v/>
      </c>
      <c r="DK799" s="502" t="str">
        <f t="shared" si="89"/>
        <v/>
      </c>
      <c r="DL799" s="505" t="str">
        <f t="shared" si="90"/>
        <v/>
      </c>
    </row>
    <row r="800" spans="1:116" ht="15.75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14" t="str">
        <f t="shared" si="84"/>
        <v/>
      </c>
      <c r="DG800" s="486" t="str">
        <f t="shared" si="85"/>
        <v/>
      </c>
      <c r="DH800" s="501" t="str">
        <f t="shared" si="86"/>
        <v/>
      </c>
      <c r="DI800" s="502" t="str">
        <f t="shared" si="87"/>
        <v/>
      </c>
      <c r="DJ800" s="486" t="str">
        <f t="shared" si="88"/>
        <v/>
      </c>
      <c r="DK800" s="502" t="str">
        <f t="shared" si="89"/>
        <v/>
      </c>
      <c r="DL800" s="505" t="str">
        <f t="shared" si="90"/>
        <v/>
      </c>
    </row>
    <row r="801" spans="1:116" ht="15.75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14" t="str">
        <f t="shared" si="84"/>
        <v/>
      </c>
      <c r="DG801" s="486" t="str">
        <f t="shared" si="85"/>
        <v/>
      </c>
      <c r="DH801" s="501" t="str">
        <f t="shared" si="86"/>
        <v/>
      </c>
      <c r="DI801" s="502" t="str">
        <f t="shared" si="87"/>
        <v/>
      </c>
      <c r="DJ801" s="486" t="str">
        <f t="shared" si="88"/>
        <v/>
      </c>
      <c r="DK801" s="502" t="str">
        <f t="shared" si="89"/>
        <v/>
      </c>
      <c r="DL801" s="505" t="str">
        <f t="shared" si="90"/>
        <v/>
      </c>
    </row>
    <row r="802" spans="1:116" ht="15.75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14" t="str">
        <f t="shared" si="84"/>
        <v/>
      </c>
      <c r="DG802" s="486" t="str">
        <f t="shared" si="85"/>
        <v/>
      </c>
      <c r="DH802" s="501" t="str">
        <f t="shared" si="86"/>
        <v/>
      </c>
      <c r="DI802" s="502" t="str">
        <f t="shared" si="87"/>
        <v/>
      </c>
      <c r="DJ802" s="486" t="str">
        <f t="shared" si="88"/>
        <v/>
      </c>
      <c r="DK802" s="502" t="str">
        <f t="shared" si="89"/>
        <v/>
      </c>
      <c r="DL802" s="505" t="str">
        <f t="shared" si="90"/>
        <v/>
      </c>
    </row>
    <row r="803" spans="1:116" ht="15.75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14" t="str">
        <f t="shared" si="84"/>
        <v/>
      </c>
      <c r="DG803" s="486" t="str">
        <f t="shared" si="85"/>
        <v/>
      </c>
      <c r="DH803" s="501" t="str">
        <f t="shared" si="86"/>
        <v/>
      </c>
      <c r="DI803" s="502" t="str">
        <f t="shared" si="87"/>
        <v/>
      </c>
      <c r="DJ803" s="486" t="str">
        <f t="shared" si="88"/>
        <v/>
      </c>
      <c r="DK803" s="502" t="str">
        <f t="shared" si="89"/>
        <v/>
      </c>
      <c r="DL803" s="505" t="str">
        <f t="shared" si="90"/>
        <v/>
      </c>
    </row>
    <row r="804" spans="1:116" ht="15.75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14" t="str">
        <f t="shared" si="84"/>
        <v/>
      </c>
      <c r="DG804" s="486" t="str">
        <f t="shared" si="85"/>
        <v/>
      </c>
      <c r="DH804" s="501" t="str">
        <f t="shared" si="86"/>
        <v/>
      </c>
      <c r="DI804" s="502" t="str">
        <f t="shared" si="87"/>
        <v/>
      </c>
      <c r="DJ804" s="486" t="str">
        <f t="shared" si="88"/>
        <v/>
      </c>
      <c r="DK804" s="502" t="str">
        <f t="shared" si="89"/>
        <v/>
      </c>
      <c r="DL804" s="505" t="str">
        <f t="shared" si="90"/>
        <v/>
      </c>
    </row>
    <row r="805" spans="1:116" ht="15.75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14" t="str">
        <f t="shared" si="84"/>
        <v/>
      </c>
      <c r="DG805" s="486" t="str">
        <f t="shared" si="85"/>
        <v/>
      </c>
      <c r="DH805" s="501" t="str">
        <f t="shared" si="86"/>
        <v/>
      </c>
      <c r="DI805" s="502" t="str">
        <f t="shared" si="87"/>
        <v/>
      </c>
      <c r="DJ805" s="486" t="str">
        <f t="shared" si="88"/>
        <v/>
      </c>
      <c r="DK805" s="502" t="str">
        <f t="shared" si="89"/>
        <v/>
      </c>
      <c r="DL805" s="505" t="str">
        <f t="shared" si="90"/>
        <v/>
      </c>
    </row>
    <row r="806" spans="1:116" ht="15.75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14" t="str">
        <f t="shared" si="84"/>
        <v/>
      </c>
      <c r="DG806" s="486" t="str">
        <f t="shared" si="85"/>
        <v/>
      </c>
      <c r="DH806" s="501" t="str">
        <f t="shared" si="86"/>
        <v/>
      </c>
      <c r="DI806" s="502" t="str">
        <f t="shared" si="87"/>
        <v/>
      </c>
      <c r="DJ806" s="486" t="str">
        <f t="shared" si="88"/>
        <v/>
      </c>
      <c r="DK806" s="502" t="str">
        <f t="shared" si="89"/>
        <v/>
      </c>
      <c r="DL806" s="505" t="str">
        <f t="shared" si="90"/>
        <v/>
      </c>
    </row>
    <row r="807" spans="1:116" ht="15.75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14" t="str">
        <f t="shared" si="84"/>
        <v/>
      </c>
      <c r="DG807" s="486" t="str">
        <f t="shared" si="85"/>
        <v/>
      </c>
      <c r="DH807" s="501" t="str">
        <f t="shared" si="86"/>
        <v/>
      </c>
      <c r="DI807" s="502" t="str">
        <f t="shared" si="87"/>
        <v/>
      </c>
      <c r="DJ807" s="486" t="str">
        <f t="shared" si="88"/>
        <v/>
      </c>
      <c r="DK807" s="502" t="str">
        <f t="shared" si="89"/>
        <v/>
      </c>
      <c r="DL807" s="505" t="str">
        <f t="shared" si="90"/>
        <v/>
      </c>
    </row>
    <row r="808" spans="1:116" ht="15.75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14" t="str">
        <f t="shared" si="84"/>
        <v/>
      </c>
      <c r="DG808" s="486" t="str">
        <f t="shared" si="85"/>
        <v/>
      </c>
      <c r="DH808" s="501" t="str">
        <f t="shared" si="86"/>
        <v/>
      </c>
      <c r="DI808" s="502" t="str">
        <f t="shared" si="87"/>
        <v/>
      </c>
      <c r="DJ808" s="486" t="str">
        <f t="shared" si="88"/>
        <v/>
      </c>
      <c r="DK808" s="502" t="str">
        <f t="shared" si="89"/>
        <v/>
      </c>
      <c r="DL808" s="505" t="str">
        <f t="shared" si="90"/>
        <v/>
      </c>
    </row>
    <row r="809" spans="1:116" ht="15.75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14" t="str">
        <f t="shared" si="84"/>
        <v/>
      </c>
      <c r="DG809" s="486" t="str">
        <f t="shared" si="85"/>
        <v/>
      </c>
      <c r="DH809" s="501" t="str">
        <f t="shared" si="86"/>
        <v/>
      </c>
      <c r="DI809" s="502" t="str">
        <f t="shared" si="87"/>
        <v/>
      </c>
      <c r="DJ809" s="486" t="str">
        <f t="shared" si="88"/>
        <v/>
      </c>
      <c r="DK809" s="502" t="str">
        <f t="shared" si="89"/>
        <v/>
      </c>
      <c r="DL809" s="505" t="str">
        <f t="shared" si="90"/>
        <v/>
      </c>
    </row>
    <row r="810" spans="1:116" ht="15.75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14" t="str">
        <f t="shared" si="84"/>
        <v/>
      </c>
      <c r="DG810" s="486" t="str">
        <f t="shared" si="85"/>
        <v/>
      </c>
      <c r="DH810" s="501" t="str">
        <f t="shared" si="86"/>
        <v/>
      </c>
      <c r="DI810" s="502" t="str">
        <f t="shared" si="87"/>
        <v/>
      </c>
      <c r="DJ810" s="486" t="str">
        <f t="shared" si="88"/>
        <v/>
      </c>
      <c r="DK810" s="502" t="str">
        <f t="shared" si="89"/>
        <v/>
      </c>
      <c r="DL810" s="505" t="str">
        <f t="shared" si="90"/>
        <v/>
      </c>
    </row>
    <row r="811" spans="1:116" ht="15.75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14" t="str">
        <f t="shared" si="84"/>
        <v/>
      </c>
      <c r="DG811" s="486" t="str">
        <f t="shared" si="85"/>
        <v/>
      </c>
      <c r="DH811" s="501" t="str">
        <f t="shared" si="86"/>
        <v/>
      </c>
      <c r="DI811" s="502" t="str">
        <f t="shared" si="87"/>
        <v/>
      </c>
      <c r="DJ811" s="486" t="str">
        <f t="shared" si="88"/>
        <v/>
      </c>
      <c r="DK811" s="502" t="str">
        <f t="shared" si="89"/>
        <v/>
      </c>
      <c r="DL811" s="505" t="str">
        <f t="shared" si="90"/>
        <v/>
      </c>
    </row>
    <row r="812" spans="1:116" ht="15.75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14" t="str">
        <f t="shared" si="84"/>
        <v/>
      </c>
      <c r="DG812" s="486" t="str">
        <f t="shared" si="85"/>
        <v/>
      </c>
      <c r="DH812" s="501" t="str">
        <f t="shared" si="86"/>
        <v/>
      </c>
      <c r="DI812" s="502" t="str">
        <f t="shared" si="87"/>
        <v/>
      </c>
      <c r="DJ812" s="486" t="str">
        <f t="shared" si="88"/>
        <v/>
      </c>
      <c r="DK812" s="502" t="str">
        <f t="shared" si="89"/>
        <v/>
      </c>
      <c r="DL812" s="505" t="str">
        <f t="shared" si="90"/>
        <v/>
      </c>
    </row>
    <row r="813" spans="1:116" ht="15.75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14" t="str">
        <f t="shared" si="84"/>
        <v/>
      </c>
      <c r="DG813" s="486" t="str">
        <f t="shared" si="85"/>
        <v/>
      </c>
      <c r="DH813" s="501" t="str">
        <f t="shared" si="86"/>
        <v/>
      </c>
      <c r="DI813" s="502" t="str">
        <f t="shared" si="87"/>
        <v/>
      </c>
      <c r="DJ813" s="486" t="str">
        <f t="shared" si="88"/>
        <v/>
      </c>
      <c r="DK813" s="502" t="str">
        <f t="shared" si="89"/>
        <v/>
      </c>
      <c r="DL813" s="505" t="str">
        <f t="shared" si="90"/>
        <v/>
      </c>
    </row>
    <row r="814" spans="1:116" ht="15.75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14" t="str">
        <f t="shared" si="84"/>
        <v/>
      </c>
      <c r="DG814" s="486" t="str">
        <f t="shared" si="85"/>
        <v/>
      </c>
      <c r="DH814" s="501" t="str">
        <f t="shared" si="86"/>
        <v/>
      </c>
      <c r="DI814" s="502" t="str">
        <f t="shared" si="87"/>
        <v/>
      </c>
      <c r="DJ814" s="486" t="str">
        <f t="shared" si="88"/>
        <v/>
      </c>
      <c r="DK814" s="502" t="str">
        <f t="shared" si="89"/>
        <v/>
      </c>
      <c r="DL814" s="505" t="str">
        <f t="shared" si="90"/>
        <v/>
      </c>
    </row>
    <row r="815" spans="1:116" ht="15.75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14" t="str">
        <f t="shared" si="84"/>
        <v/>
      </c>
      <c r="DG815" s="486" t="str">
        <f t="shared" si="85"/>
        <v/>
      </c>
      <c r="DH815" s="501" t="str">
        <f t="shared" si="86"/>
        <v/>
      </c>
      <c r="DI815" s="502" t="str">
        <f t="shared" si="87"/>
        <v/>
      </c>
      <c r="DJ815" s="486" t="str">
        <f t="shared" si="88"/>
        <v/>
      </c>
      <c r="DK815" s="502" t="str">
        <f t="shared" si="89"/>
        <v/>
      </c>
      <c r="DL815" s="505" t="str">
        <f t="shared" si="90"/>
        <v/>
      </c>
    </row>
    <row r="816" spans="1:116" ht="15.75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14" t="str">
        <f t="shared" si="84"/>
        <v/>
      </c>
      <c r="DG816" s="486" t="str">
        <f t="shared" si="85"/>
        <v/>
      </c>
      <c r="DH816" s="501" t="str">
        <f t="shared" si="86"/>
        <v/>
      </c>
      <c r="DI816" s="502" t="str">
        <f t="shared" si="87"/>
        <v/>
      </c>
      <c r="DJ816" s="486" t="str">
        <f t="shared" si="88"/>
        <v/>
      </c>
      <c r="DK816" s="502" t="str">
        <f t="shared" si="89"/>
        <v/>
      </c>
      <c r="DL816" s="505" t="str">
        <f t="shared" si="90"/>
        <v/>
      </c>
    </row>
    <row r="817" spans="1:116" ht="15.75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14" t="str">
        <f t="shared" si="84"/>
        <v/>
      </c>
      <c r="DG817" s="486" t="str">
        <f t="shared" si="85"/>
        <v/>
      </c>
      <c r="DH817" s="501" t="str">
        <f t="shared" si="86"/>
        <v/>
      </c>
      <c r="DI817" s="502" t="str">
        <f t="shared" si="87"/>
        <v/>
      </c>
      <c r="DJ817" s="486" t="str">
        <f t="shared" si="88"/>
        <v/>
      </c>
      <c r="DK817" s="502" t="str">
        <f t="shared" si="89"/>
        <v/>
      </c>
      <c r="DL817" s="505" t="str">
        <f t="shared" si="90"/>
        <v/>
      </c>
    </row>
    <row r="818" spans="1:116" ht="15.75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14" t="str">
        <f t="shared" si="84"/>
        <v/>
      </c>
      <c r="DG818" s="486" t="str">
        <f t="shared" si="85"/>
        <v/>
      </c>
      <c r="DH818" s="501" t="str">
        <f t="shared" si="86"/>
        <v/>
      </c>
      <c r="DI818" s="502" t="str">
        <f t="shared" si="87"/>
        <v/>
      </c>
      <c r="DJ818" s="486" t="str">
        <f t="shared" si="88"/>
        <v/>
      </c>
      <c r="DK818" s="502" t="str">
        <f t="shared" si="89"/>
        <v/>
      </c>
      <c r="DL818" s="505" t="str">
        <f t="shared" si="90"/>
        <v/>
      </c>
    </row>
    <row r="819" spans="1:116" ht="15.75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14" t="str">
        <f t="shared" si="84"/>
        <v/>
      </c>
      <c r="DG819" s="486" t="str">
        <f t="shared" si="85"/>
        <v/>
      </c>
      <c r="DH819" s="501" t="str">
        <f t="shared" si="86"/>
        <v/>
      </c>
      <c r="DI819" s="502" t="str">
        <f t="shared" si="87"/>
        <v/>
      </c>
      <c r="DJ819" s="486" t="str">
        <f t="shared" si="88"/>
        <v/>
      </c>
      <c r="DK819" s="502" t="str">
        <f t="shared" si="89"/>
        <v/>
      </c>
      <c r="DL819" s="505" t="str">
        <f t="shared" si="90"/>
        <v/>
      </c>
    </row>
    <row r="820" spans="1:116" ht="15.75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14" t="str">
        <f t="shared" si="84"/>
        <v/>
      </c>
      <c r="DG820" s="486" t="str">
        <f t="shared" si="85"/>
        <v/>
      </c>
      <c r="DH820" s="501" t="str">
        <f t="shared" si="86"/>
        <v/>
      </c>
      <c r="DI820" s="502" t="str">
        <f t="shared" si="87"/>
        <v/>
      </c>
      <c r="DJ820" s="486" t="str">
        <f t="shared" si="88"/>
        <v/>
      </c>
      <c r="DK820" s="502" t="str">
        <f t="shared" si="89"/>
        <v/>
      </c>
      <c r="DL820" s="505" t="str">
        <f t="shared" si="90"/>
        <v/>
      </c>
    </row>
    <row r="821" spans="1:116" ht="15.75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14" t="str">
        <f t="shared" si="84"/>
        <v/>
      </c>
      <c r="DG821" s="486" t="str">
        <f t="shared" si="85"/>
        <v/>
      </c>
      <c r="DH821" s="501" t="str">
        <f t="shared" si="86"/>
        <v/>
      </c>
      <c r="DI821" s="502" t="str">
        <f t="shared" si="87"/>
        <v/>
      </c>
      <c r="DJ821" s="486" t="str">
        <f t="shared" si="88"/>
        <v/>
      </c>
      <c r="DK821" s="502" t="str">
        <f t="shared" si="89"/>
        <v/>
      </c>
      <c r="DL821" s="505" t="str">
        <f t="shared" si="90"/>
        <v/>
      </c>
    </row>
    <row r="822" spans="1:116" ht="15.75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14" t="str">
        <f t="shared" si="84"/>
        <v/>
      </c>
      <c r="DG822" s="486" t="str">
        <f t="shared" si="85"/>
        <v/>
      </c>
      <c r="DH822" s="501" t="str">
        <f t="shared" si="86"/>
        <v/>
      </c>
      <c r="DI822" s="502" t="str">
        <f t="shared" si="87"/>
        <v/>
      </c>
      <c r="DJ822" s="486" t="str">
        <f t="shared" si="88"/>
        <v/>
      </c>
      <c r="DK822" s="502" t="str">
        <f t="shared" si="89"/>
        <v/>
      </c>
      <c r="DL822" s="505" t="str">
        <f t="shared" si="90"/>
        <v/>
      </c>
    </row>
    <row r="823" spans="1:116" ht="15.75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14" t="str">
        <f t="shared" si="84"/>
        <v/>
      </c>
      <c r="DG823" s="486" t="str">
        <f t="shared" si="85"/>
        <v/>
      </c>
      <c r="DH823" s="501" t="str">
        <f t="shared" si="86"/>
        <v/>
      </c>
      <c r="DI823" s="502" t="str">
        <f t="shared" si="87"/>
        <v/>
      </c>
      <c r="DJ823" s="486" t="str">
        <f t="shared" si="88"/>
        <v/>
      </c>
      <c r="DK823" s="502" t="str">
        <f t="shared" si="89"/>
        <v/>
      </c>
      <c r="DL823" s="505" t="str">
        <f t="shared" si="90"/>
        <v/>
      </c>
    </row>
    <row r="824" spans="1:116" ht="15.75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14" t="str">
        <f t="shared" si="84"/>
        <v/>
      </c>
      <c r="DG824" s="486" t="str">
        <f t="shared" si="85"/>
        <v/>
      </c>
      <c r="DH824" s="501" t="str">
        <f t="shared" si="86"/>
        <v/>
      </c>
      <c r="DI824" s="502" t="str">
        <f t="shared" si="87"/>
        <v/>
      </c>
      <c r="DJ824" s="486" t="str">
        <f t="shared" si="88"/>
        <v/>
      </c>
      <c r="DK824" s="502" t="str">
        <f t="shared" si="89"/>
        <v/>
      </c>
      <c r="DL824" s="505" t="str">
        <f t="shared" si="90"/>
        <v/>
      </c>
    </row>
    <row r="825" spans="1:116" ht="15.75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14" t="str">
        <f t="shared" si="84"/>
        <v/>
      </c>
      <c r="DG825" s="486" t="str">
        <f t="shared" si="85"/>
        <v/>
      </c>
      <c r="DH825" s="501" t="str">
        <f t="shared" si="86"/>
        <v/>
      </c>
      <c r="DI825" s="502" t="str">
        <f t="shared" si="87"/>
        <v/>
      </c>
      <c r="DJ825" s="486" t="str">
        <f t="shared" si="88"/>
        <v/>
      </c>
      <c r="DK825" s="502" t="str">
        <f t="shared" si="89"/>
        <v/>
      </c>
      <c r="DL825" s="505" t="str">
        <f t="shared" si="90"/>
        <v/>
      </c>
    </row>
    <row r="826" spans="1:116" ht="15.75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14" t="str">
        <f t="shared" si="84"/>
        <v/>
      </c>
      <c r="DG826" s="486" t="str">
        <f t="shared" si="85"/>
        <v/>
      </c>
      <c r="DH826" s="501" t="str">
        <f t="shared" si="86"/>
        <v/>
      </c>
      <c r="DI826" s="502" t="str">
        <f t="shared" si="87"/>
        <v/>
      </c>
      <c r="DJ826" s="486" t="str">
        <f t="shared" si="88"/>
        <v/>
      </c>
      <c r="DK826" s="502" t="str">
        <f t="shared" si="89"/>
        <v/>
      </c>
      <c r="DL826" s="505" t="str">
        <f t="shared" si="90"/>
        <v/>
      </c>
    </row>
    <row r="827" spans="1:116" ht="15.75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14" t="str">
        <f t="shared" si="84"/>
        <v/>
      </c>
      <c r="DG827" s="486" t="str">
        <f t="shared" si="85"/>
        <v/>
      </c>
      <c r="DH827" s="501" t="str">
        <f t="shared" si="86"/>
        <v/>
      </c>
      <c r="DI827" s="502" t="str">
        <f t="shared" si="87"/>
        <v/>
      </c>
      <c r="DJ827" s="486" t="str">
        <f t="shared" si="88"/>
        <v/>
      </c>
      <c r="DK827" s="502" t="str">
        <f t="shared" si="89"/>
        <v/>
      </c>
      <c r="DL827" s="505" t="str">
        <f t="shared" si="90"/>
        <v/>
      </c>
    </row>
    <row r="828" spans="1:116" ht="15.75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14" t="str">
        <f t="shared" si="84"/>
        <v/>
      </c>
      <c r="DG828" s="486" t="str">
        <f t="shared" si="85"/>
        <v/>
      </c>
      <c r="DH828" s="501" t="str">
        <f t="shared" si="86"/>
        <v/>
      </c>
      <c r="DI828" s="502" t="str">
        <f t="shared" si="87"/>
        <v/>
      </c>
      <c r="DJ828" s="486" t="str">
        <f t="shared" si="88"/>
        <v/>
      </c>
      <c r="DK828" s="502" t="str">
        <f t="shared" si="89"/>
        <v/>
      </c>
      <c r="DL828" s="505" t="str">
        <f t="shared" si="90"/>
        <v/>
      </c>
    </row>
    <row r="829" spans="1:116" ht="15.75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14" t="str">
        <f t="shared" si="84"/>
        <v/>
      </c>
      <c r="DG829" s="486" t="str">
        <f t="shared" si="85"/>
        <v/>
      </c>
      <c r="DH829" s="501" t="str">
        <f t="shared" si="86"/>
        <v/>
      </c>
      <c r="DI829" s="502" t="str">
        <f t="shared" si="87"/>
        <v/>
      </c>
      <c r="DJ829" s="486" t="str">
        <f t="shared" si="88"/>
        <v/>
      </c>
      <c r="DK829" s="502" t="str">
        <f t="shared" si="89"/>
        <v/>
      </c>
      <c r="DL829" s="505" t="str">
        <f t="shared" si="90"/>
        <v/>
      </c>
    </row>
    <row r="830" spans="1:116" ht="15.75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14" t="str">
        <f t="shared" si="84"/>
        <v/>
      </c>
      <c r="DG830" s="486" t="str">
        <f t="shared" si="85"/>
        <v/>
      </c>
      <c r="DH830" s="501" t="str">
        <f t="shared" si="86"/>
        <v/>
      </c>
      <c r="DI830" s="502" t="str">
        <f t="shared" si="87"/>
        <v/>
      </c>
      <c r="DJ830" s="486" t="str">
        <f t="shared" si="88"/>
        <v/>
      </c>
      <c r="DK830" s="502" t="str">
        <f t="shared" si="89"/>
        <v/>
      </c>
      <c r="DL830" s="505" t="str">
        <f t="shared" si="90"/>
        <v/>
      </c>
    </row>
    <row r="831" spans="1:116" ht="15.75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14" t="str">
        <f t="shared" si="84"/>
        <v/>
      </c>
      <c r="DG831" s="486" t="str">
        <f t="shared" si="85"/>
        <v/>
      </c>
      <c r="DH831" s="501" t="str">
        <f t="shared" si="86"/>
        <v/>
      </c>
      <c r="DI831" s="502" t="str">
        <f t="shared" si="87"/>
        <v/>
      </c>
      <c r="DJ831" s="486" t="str">
        <f t="shared" si="88"/>
        <v/>
      </c>
      <c r="DK831" s="502" t="str">
        <f t="shared" si="89"/>
        <v/>
      </c>
      <c r="DL831" s="505" t="str">
        <f t="shared" si="90"/>
        <v/>
      </c>
    </row>
    <row r="832" spans="1:116" ht="15.75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14" t="str">
        <f t="shared" si="84"/>
        <v/>
      </c>
      <c r="DG832" s="486" t="str">
        <f t="shared" si="85"/>
        <v/>
      </c>
      <c r="DH832" s="501" t="str">
        <f t="shared" si="86"/>
        <v/>
      </c>
      <c r="DI832" s="502" t="str">
        <f t="shared" si="87"/>
        <v/>
      </c>
      <c r="DJ832" s="486" t="str">
        <f t="shared" si="88"/>
        <v/>
      </c>
      <c r="DK832" s="502" t="str">
        <f t="shared" si="89"/>
        <v/>
      </c>
      <c r="DL832" s="505" t="str">
        <f t="shared" si="90"/>
        <v/>
      </c>
    </row>
    <row r="833" spans="1:116" ht="15.75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14" t="str">
        <f t="shared" si="84"/>
        <v/>
      </c>
      <c r="DG833" s="486" t="str">
        <f t="shared" si="85"/>
        <v/>
      </c>
      <c r="DH833" s="501" t="str">
        <f t="shared" si="86"/>
        <v/>
      </c>
      <c r="DI833" s="502" t="str">
        <f t="shared" si="87"/>
        <v/>
      </c>
      <c r="DJ833" s="486" t="str">
        <f t="shared" si="88"/>
        <v/>
      </c>
      <c r="DK833" s="502" t="str">
        <f t="shared" si="89"/>
        <v/>
      </c>
      <c r="DL833" s="505" t="str">
        <f t="shared" si="90"/>
        <v/>
      </c>
    </row>
    <row r="834" spans="1:116" ht="15.75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14" t="str">
        <f t="shared" si="84"/>
        <v/>
      </c>
      <c r="DG834" s="486" t="str">
        <f t="shared" si="85"/>
        <v/>
      </c>
      <c r="DH834" s="501" t="str">
        <f t="shared" si="86"/>
        <v/>
      </c>
      <c r="DI834" s="502" t="str">
        <f t="shared" si="87"/>
        <v/>
      </c>
      <c r="DJ834" s="486" t="str">
        <f t="shared" si="88"/>
        <v/>
      </c>
      <c r="DK834" s="502" t="str">
        <f t="shared" si="89"/>
        <v/>
      </c>
      <c r="DL834" s="505" t="str">
        <f t="shared" si="90"/>
        <v/>
      </c>
    </row>
    <row r="835" spans="1:116" ht="15.75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14" t="str">
        <f t="shared" ref="DF835:DF898" si="91">IFERROR(CH835/CA835,"")</f>
        <v/>
      </c>
      <c r="DG835" s="486" t="str">
        <f t="shared" ref="DG835:DG898" si="92">IFERROR(1-(G835+H835)/F835,"")</f>
        <v/>
      </c>
      <c r="DH835" s="501" t="str">
        <f t="shared" ref="DH835:DH898" si="93">IFERROR(1-(BM835+BN835)/BL835,"")</f>
        <v/>
      </c>
      <c r="DI835" s="502" t="str">
        <f t="shared" ref="DI835:DI898" si="94">IFERROR(1-(V835+W835)/U835,"")</f>
        <v/>
      </c>
      <c r="DJ835" s="486" t="str">
        <f t="shared" ref="DJ835:DJ898" si="95">IFERROR(1-(AH835+AI835)/AG835,"")</f>
        <v/>
      </c>
      <c r="DK835" s="502" t="str">
        <f t="shared" ref="DK835:DK898" si="96">IFERROR(1-(AU835+AV835)/AT835,"")</f>
        <v/>
      </c>
      <c r="DL835" s="505" t="str">
        <f t="shared" ref="DL835:DL898" si="97">IFERROR(BY835/CH835,"")</f>
        <v/>
      </c>
    </row>
    <row r="836" spans="1:116" ht="15.75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14" t="str">
        <f t="shared" si="91"/>
        <v/>
      </c>
      <c r="DG836" s="486" t="str">
        <f t="shared" si="92"/>
        <v/>
      </c>
      <c r="DH836" s="501" t="str">
        <f t="shared" si="93"/>
        <v/>
      </c>
      <c r="DI836" s="502" t="str">
        <f t="shared" si="94"/>
        <v/>
      </c>
      <c r="DJ836" s="486" t="str">
        <f t="shared" si="95"/>
        <v/>
      </c>
      <c r="DK836" s="502" t="str">
        <f t="shared" si="96"/>
        <v/>
      </c>
      <c r="DL836" s="505" t="str">
        <f t="shared" si="97"/>
        <v/>
      </c>
    </row>
    <row r="837" spans="1:116" ht="15.75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14" t="str">
        <f t="shared" si="91"/>
        <v/>
      </c>
      <c r="DG837" s="486" t="str">
        <f t="shared" si="92"/>
        <v/>
      </c>
      <c r="DH837" s="501" t="str">
        <f t="shared" si="93"/>
        <v/>
      </c>
      <c r="DI837" s="502" t="str">
        <f t="shared" si="94"/>
        <v/>
      </c>
      <c r="DJ837" s="486" t="str">
        <f t="shared" si="95"/>
        <v/>
      </c>
      <c r="DK837" s="502" t="str">
        <f t="shared" si="96"/>
        <v/>
      </c>
      <c r="DL837" s="505" t="str">
        <f t="shared" si="97"/>
        <v/>
      </c>
    </row>
    <row r="838" spans="1:116" ht="15.75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14" t="str">
        <f t="shared" si="91"/>
        <v/>
      </c>
      <c r="DG838" s="486" t="str">
        <f t="shared" si="92"/>
        <v/>
      </c>
      <c r="DH838" s="501" t="str">
        <f t="shared" si="93"/>
        <v/>
      </c>
      <c r="DI838" s="502" t="str">
        <f t="shared" si="94"/>
        <v/>
      </c>
      <c r="DJ838" s="486" t="str">
        <f t="shared" si="95"/>
        <v/>
      </c>
      <c r="DK838" s="502" t="str">
        <f t="shared" si="96"/>
        <v/>
      </c>
      <c r="DL838" s="505" t="str">
        <f t="shared" si="97"/>
        <v/>
      </c>
    </row>
    <row r="839" spans="1:116" ht="15.75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14" t="str">
        <f t="shared" si="91"/>
        <v/>
      </c>
      <c r="DG839" s="486" t="str">
        <f t="shared" si="92"/>
        <v/>
      </c>
      <c r="DH839" s="501" t="str">
        <f t="shared" si="93"/>
        <v/>
      </c>
      <c r="DI839" s="502" t="str">
        <f t="shared" si="94"/>
        <v/>
      </c>
      <c r="DJ839" s="486" t="str">
        <f t="shared" si="95"/>
        <v/>
      </c>
      <c r="DK839" s="502" t="str">
        <f t="shared" si="96"/>
        <v/>
      </c>
      <c r="DL839" s="505" t="str">
        <f t="shared" si="97"/>
        <v/>
      </c>
    </row>
    <row r="840" spans="1:116" ht="15.75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14" t="str">
        <f t="shared" si="91"/>
        <v/>
      </c>
      <c r="DG840" s="486" t="str">
        <f t="shared" si="92"/>
        <v/>
      </c>
      <c r="DH840" s="501" t="str">
        <f t="shared" si="93"/>
        <v/>
      </c>
      <c r="DI840" s="502" t="str">
        <f t="shared" si="94"/>
        <v/>
      </c>
      <c r="DJ840" s="486" t="str">
        <f t="shared" si="95"/>
        <v/>
      </c>
      <c r="DK840" s="502" t="str">
        <f t="shared" si="96"/>
        <v/>
      </c>
      <c r="DL840" s="505" t="str">
        <f t="shared" si="97"/>
        <v/>
      </c>
    </row>
    <row r="841" spans="1:116" ht="15.75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14" t="str">
        <f t="shared" si="91"/>
        <v/>
      </c>
      <c r="DG841" s="486" t="str">
        <f t="shared" si="92"/>
        <v/>
      </c>
      <c r="DH841" s="501" t="str">
        <f t="shared" si="93"/>
        <v/>
      </c>
      <c r="DI841" s="502" t="str">
        <f t="shared" si="94"/>
        <v/>
      </c>
      <c r="DJ841" s="486" t="str">
        <f t="shared" si="95"/>
        <v/>
      </c>
      <c r="DK841" s="502" t="str">
        <f t="shared" si="96"/>
        <v/>
      </c>
      <c r="DL841" s="505" t="str">
        <f t="shared" si="97"/>
        <v/>
      </c>
    </row>
    <row r="842" spans="1:116" ht="15.75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14" t="str">
        <f t="shared" si="91"/>
        <v/>
      </c>
      <c r="DG842" s="486" t="str">
        <f t="shared" si="92"/>
        <v/>
      </c>
      <c r="DH842" s="501" t="str">
        <f t="shared" si="93"/>
        <v/>
      </c>
      <c r="DI842" s="502" t="str">
        <f t="shared" si="94"/>
        <v/>
      </c>
      <c r="DJ842" s="486" t="str">
        <f t="shared" si="95"/>
        <v/>
      </c>
      <c r="DK842" s="502" t="str">
        <f t="shared" si="96"/>
        <v/>
      </c>
      <c r="DL842" s="505" t="str">
        <f t="shared" si="97"/>
        <v/>
      </c>
    </row>
    <row r="843" spans="1:116" ht="15.75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14" t="str">
        <f t="shared" si="91"/>
        <v/>
      </c>
      <c r="DG843" s="486" t="str">
        <f t="shared" si="92"/>
        <v/>
      </c>
      <c r="DH843" s="501" t="str">
        <f t="shared" si="93"/>
        <v/>
      </c>
      <c r="DI843" s="502" t="str">
        <f t="shared" si="94"/>
        <v/>
      </c>
      <c r="DJ843" s="486" t="str">
        <f t="shared" si="95"/>
        <v/>
      </c>
      <c r="DK843" s="502" t="str">
        <f t="shared" si="96"/>
        <v/>
      </c>
      <c r="DL843" s="505" t="str">
        <f t="shared" si="97"/>
        <v/>
      </c>
    </row>
    <row r="844" spans="1:116" ht="15.75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14" t="str">
        <f t="shared" si="91"/>
        <v/>
      </c>
      <c r="DG844" s="486" t="str">
        <f t="shared" si="92"/>
        <v/>
      </c>
      <c r="DH844" s="501" t="str">
        <f t="shared" si="93"/>
        <v/>
      </c>
      <c r="DI844" s="502" t="str">
        <f t="shared" si="94"/>
        <v/>
      </c>
      <c r="DJ844" s="486" t="str">
        <f t="shared" si="95"/>
        <v/>
      </c>
      <c r="DK844" s="502" t="str">
        <f t="shared" si="96"/>
        <v/>
      </c>
      <c r="DL844" s="505" t="str">
        <f t="shared" si="97"/>
        <v/>
      </c>
    </row>
    <row r="845" spans="1:116" ht="15.75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14" t="str">
        <f t="shared" si="91"/>
        <v/>
      </c>
      <c r="DG845" s="486" t="str">
        <f t="shared" si="92"/>
        <v/>
      </c>
      <c r="DH845" s="501" t="str">
        <f t="shared" si="93"/>
        <v/>
      </c>
      <c r="DI845" s="502" t="str">
        <f t="shared" si="94"/>
        <v/>
      </c>
      <c r="DJ845" s="486" t="str">
        <f t="shared" si="95"/>
        <v/>
      </c>
      <c r="DK845" s="502" t="str">
        <f t="shared" si="96"/>
        <v/>
      </c>
      <c r="DL845" s="505" t="str">
        <f t="shared" si="97"/>
        <v/>
      </c>
    </row>
    <row r="846" spans="1:116" ht="15.75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14" t="str">
        <f t="shared" si="91"/>
        <v/>
      </c>
      <c r="DG846" s="486" t="str">
        <f t="shared" si="92"/>
        <v/>
      </c>
      <c r="DH846" s="501" t="str">
        <f t="shared" si="93"/>
        <v/>
      </c>
      <c r="DI846" s="502" t="str">
        <f t="shared" si="94"/>
        <v/>
      </c>
      <c r="DJ846" s="486" t="str">
        <f t="shared" si="95"/>
        <v/>
      </c>
      <c r="DK846" s="502" t="str">
        <f t="shared" si="96"/>
        <v/>
      </c>
      <c r="DL846" s="505" t="str">
        <f t="shared" si="97"/>
        <v/>
      </c>
    </row>
    <row r="847" spans="1:116" ht="15.75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14" t="str">
        <f t="shared" si="91"/>
        <v/>
      </c>
      <c r="DG847" s="486" t="str">
        <f t="shared" si="92"/>
        <v/>
      </c>
      <c r="DH847" s="501" t="str">
        <f t="shared" si="93"/>
        <v/>
      </c>
      <c r="DI847" s="502" t="str">
        <f t="shared" si="94"/>
        <v/>
      </c>
      <c r="DJ847" s="486" t="str">
        <f t="shared" si="95"/>
        <v/>
      </c>
      <c r="DK847" s="502" t="str">
        <f t="shared" si="96"/>
        <v/>
      </c>
      <c r="DL847" s="505" t="str">
        <f t="shared" si="97"/>
        <v/>
      </c>
    </row>
    <row r="848" spans="1:116" ht="15.75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14" t="str">
        <f t="shared" si="91"/>
        <v/>
      </c>
      <c r="DG848" s="486" t="str">
        <f t="shared" si="92"/>
        <v/>
      </c>
      <c r="DH848" s="501" t="str">
        <f t="shared" si="93"/>
        <v/>
      </c>
      <c r="DI848" s="502" t="str">
        <f t="shared" si="94"/>
        <v/>
      </c>
      <c r="DJ848" s="486" t="str">
        <f t="shared" si="95"/>
        <v/>
      </c>
      <c r="DK848" s="502" t="str">
        <f t="shared" si="96"/>
        <v/>
      </c>
      <c r="DL848" s="505" t="str">
        <f t="shared" si="97"/>
        <v/>
      </c>
    </row>
    <row r="849" spans="1:116" ht="15.75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14" t="str">
        <f t="shared" si="91"/>
        <v/>
      </c>
      <c r="DG849" s="486" t="str">
        <f t="shared" si="92"/>
        <v/>
      </c>
      <c r="DH849" s="501" t="str">
        <f t="shared" si="93"/>
        <v/>
      </c>
      <c r="DI849" s="502" t="str">
        <f t="shared" si="94"/>
        <v/>
      </c>
      <c r="DJ849" s="486" t="str">
        <f t="shared" si="95"/>
        <v/>
      </c>
      <c r="DK849" s="502" t="str">
        <f t="shared" si="96"/>
        <v/>
      </c>
      <c r="DL849" s="505" t="str">
        <f t="shared" si="97"/>
        <v/>
      </c>
    </row>
    <row r="850" spans="1:116" ht="15.75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14" t="str">
        <f t="shared" si="91"/>
        <v/>
      </c>
      <c r="DG850" s="486" t="str">
        <f t="shared" si="92"/>
        <v/>
      </c>
      <c r="DH850" s="501" t="str">
        <f t="shared" si="93"/>
        <v/>
      </c>
      <c r="DI850" s="502" t="str">
        <f t="shared" si="94"/>
        <v/>
      </c>
      <c r="DJ850" s="486" t="str">
        <f t="shared" si="95"/>
        <v/>
      </c>
      <c r="DK850" s="502" t="str">
        <f t="shared" si="96"/>
        <v/>
      </c>
      <c r="DL850" s="505" t="str">
        <f t="shared" si="97"/>
        <v/>
      </c>
    </row>
    <row r="851" spans="1:116" ht="15.75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14" t="str">
        <f t="shared" si="91"/>
        <v/>
      </c>
      <c r="DG851" s="486" t="str">
        <f t="shared" si="92"/>
        <v/>
      </c>
      <c r="DH851" s="501" t="str">
        <f t="shared" si="93"/>
        <v/>
      </c>
      <c r="DI851" s="502" t="str">
        <f t="shared" si="94"/>
        <v/>
      </c>
      <c r="DJ851" s="486" t="str">
        <f t="shared" si="95"/>
        <v/>
      </c>
      <c r="DK851" s="502" t="str">
        <f t="shared" si="96"/>
        <v/>
      </c>
      <c r="DL851" s="505" t="str">
        <f t="shared" si="97"/>
        <v/>
      </c>
    </row>
    <row r="852" spans="1:116" ht="15.75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14" t="str">
        <f t="shared" si="91"/>
        <v/>
      </c>
      <c r="DG852" s="486" t="str">
        <f t="shared" si="92"/>
        <v/>
      </c>
      <c r="DH852" s="501" t="str">
        <f t="shared" si="93"/>
        <v/>
      </c>
      <c r="DI852" s="502" t="str">
        <f t="shared" si="94"/>
        <v/>
      </c>
      <c r="DJ852" s="486" t="str">
        <f t="shared" si="95"/>
        <v/>
      </c>
      <c r="DK852" s="502" t="str">
        <f t="shared" si="96"/>
        <v/>
      </c>
      <c r="DL852" s="505" t="str">
        <f t="shared" si="97"/>
        <v/>
      </c>
    </row>
    <row r="853" spans="1:116" ht="15.75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14" t="str">
        <f t="shared" si="91"/>
        <v/>
      </c>
      <c r="DG853" s="486" t="str">
        <f t="shared" si="92"/>
        <v/>
      </c>
      <c r="DH853" s="501" t="str">
        <f t="shared" si="93"/>
        <v/>
      </c>
      <c r="DI853" s="502" t="str">
        <f t="shared" si="94"/>
        <v/>
      </c>
      <c r="DJ853" s="486" t="str">
        <f t="shared" si="95"/>
        <v/>
      </c>
      <c r="DK853" s="502" t="str">
        <f t="shared" si="96"/>
        <v/>
      </c>
      <c r="DL853" s="505" t="str">
        <f t="shared" si="97"/>
        <v/>
      </c>
    </row>
    <row r="854" spans="1:116" ht="15.75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14" t="str">
        <f t="shared" si="91"/>
        <v/>
      </c>
      <c r="DG854" s="486" t="str">
        <f t="shared" si="92"/>
        <v/>
      </c>
      <c r="DH854" s="501" t="str">
        <f t="shared" si="93"/>
        <v/>
      </c>
      <c r="DI854" s="502" t="str">
        <f t="shared" si="94"/>
        <v/>
      </c>
      <c r="DJ854" s="486" t="str">
        <f t="shared" si="95"/>
        <v/>
      </c>
      <c r="DK854" s="502" t="str">
        <f t="shared" si="96"/>
        <v/>
      </c>
      <c r="DL854" s="505" t="str">
        <f t="shared" si="97"/>
        <v/>
      </c>
    </row>
    <row r="855" spans="1:116" ht="15.75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14" t="str">
        <f t="shared" si="91"/>
        <v/>
      </c>
      <c r="DG855" s="486" t="str">
        <f t="shared" si="92"/>
        <v/>
      </c>
      <c r="DH855" s="501" t="str">
        <f t="shared" si="93"/>
        <v/>
      </c>
      <c r="DI855" s="502" t="str">
        <f t="shared" si="94"/>
        <v/>
      </c>
      <c r="DJ855" s="486" t="str">
        <f t="shared" si="95"/>
        <v/>
      </c>
      <c r="DK855" s="502" t="str">
        <f t="shared" si="96"/>
        <v/>
      </c>
      <c r="DL855" s="505" t="str">
        <f t="shared" si="97"/>
        <v/>
      </c>
    </row>
    <row r="856" spans="1:116" ht="15.75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14" t="str">
        <f t="shared" si="91"/>
        <v/>
      </c>
      <c r="DG856" s="486" t="str">
        <f t="shared" si="92"/>
        <v/>
      </c>
      <c r="DH856" s="501" t="str">
        <f t="shared" si="93"/>
        <v/>
      </c>
      <c r="DI856" s="502" t="str">
        <f t="shared" si="94"/>
        <v/>
      </c>
      <c r="DJ856" s="486" t="str">
        <f t="shared" si="95"/>
        <v/>
      </c>
      <c r="DK856" s="502" t="str">
        <f t="shared" si="96"/>
        <v/>
      </c>
      <c r="DL856" s="505" t="str">
        <f t="shared" si="97"/>
        <v/>
      </c>
    </row>
    <row r="857" spans="1:116" ht="15.75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14" t="str">
        <f t="shared" si="91"/>
        <v/>
      </c>
      <c r="DG857" s="486" t="str">
        <f t="shared" si="92"/>
        <v/>
      </c>
      <c r="DH857" s="501" t="str">
        <f t="shared" si="93"/>
        <v/>
      </c>
      <c r="DI857" s="502" t="str">
        <f t="shared" si="94"/>
        <v/>
      </c>
      <c r="DJ857" s="486" t="str">
        <f t="shared" si="95"/>
        <v/>
      </c>
      <c r="DK857" s="502" t="str">
        <f t="shared" si="96"/>
        <v/>
      </c>
      <c r="DL857" s="505" t="str">
        <f t="shared" si="97"/>
        <v/>
      </c>
    </row>
    <row r="858" spans="1:116" ht="15.75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14" t="str">
        <f t="shared" si="91"/>
        <v/>
      </c>
      <c r="DG858" s="486" t="str">
        <f t="shared" si="92"/>
        <v/>
      </c>
      <c r="DH858" s="501" t="str">
        <f t="shared" si="93"/>
        <v/>
      </c>
      <c r="DI858" s="502" t="str">
        <f t="shared" si="94"/>
        <v/>
      </c>
      <c r="DJ858" s="486" t="str">
        <f t="shared" si="95"/>
        <v/>
      </c>
      <c r="DK858" s="502" t="str">
        <f t="shared" si="96"/>
        <v/>
      </c>
      <c r="DL858" s="505" t="str">
        <f t="shared" si="97"/>
        <v/>
      </c>
    </row>
    <row r="859" spans="1:116" ht="15.75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14" t="str">
        <f t="shared" si="91"/>
        <v/>
      </c>
      <c r="DG859" s="486" t="str">
        <f t="shared" si="92"/>
        <v/>
      </c>
      <c r="DH859" s="501" t="str">
        <f t="shared" si="93"/>
        <v/>
      </c>
      <c r="DI859" s="502" t="str">
        <f t="shared" si="94"/>
        <v/>
      </c>
      <c r="DJ859" s="486" t="str">
        <f t="shared" si="95"/>
        <v/>
      </c>
      <c r="DK859" s="502" t="str">
        <f t="shared" si="96"/>
        <v/>
      </c>
      <c r="DL859" s="505" t="str">
        <f t="shared" si="97"/>
        <v/>
      </c>
    </row>
    <row r="860" spans="1:116" ht="15.75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14" t="str">
        <f t="shared" si="91"/>
        <v/>
      </c>
      <c r="DG860" s="486" t="str">
        <f t="shared" si="92"/>
        <v/>
      </c>
      <c r="DH860" s="501" t="str">
        <f t="shared" si="93"/>
        <v/>
      </c>
      <c r="DI860" s="502" t="str">
        <f t="shared" si="94"/>
        <v/>
      </c>
      <c r="DJ860" s="486" t="str">
        <f t="shared" si="95"/>
        <v/>
      </c>
      <c r="DK860" s="502" t="str">
        <f t="shared" si="96"/>
        <v/>
      </c>
      <c r="DL860" s="505" t="str">
        <f t="shared" si="97"/>
        <v/>
      </c>
    </row>
    <row r="861" spans="1:116" ht="15.75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14" t="str">
        <f t="shared" si="91"/>
        <v/>
      </c>
      <c r="DG861" s="486" t="str">
        <f t="shared" si="92"/>
        <v/>
      </c>
      <c r="DH861" s="501" t="str">
        <f t="shared" si="93"/>
        <v/>
      </c>
      <c r="DI861" s="502" t="str">
        <f t="shared" si="94"/>
        <v/>
      </c>
      <c r="DJ861" s="486" t="str">
        <f t="shared" si="95"/>
        <v/>
      </c>
      <c r="DK861" s="502" t="str">
        <f t="shared" si="96"/>
        <v/>
      </c>
      <c r="DL861" s="505" t="str">
        <f t="shared" si="97"/>
        <v/>
      </c>
    </row>
    <row r="862" spans="1:116" ht="15.75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14" t="str">
        <f t="shared" si="91"/>
        <v/>
      </c>
      <c r="DG862" s="486" t="str">
        <f t="shared" si="92"/>
        <v/>
      </c>
      <c r="DH862" s="501" t="str">
        <f t="shared" si="93"/>
        <v/>
      </c>
      <c r="DI862" s="502" t="str">
        <f t="shared" si="94"/>
        <v/>
      </c>
      <c r="DJ862" s="486" t="str">
        <f t="shared" si="95"/>
        <v/>
      </c>
      <c r="DK862" s="502" t="str">
        <f t="shared" si="96"/>
        <v/>
      </c>
      <c r="DL862" s="505" t="str">
        <f t="shared" si="97"/>
        <v/>
      </c>
    </row>
    <row r="863" spans="1:116" ht="15.75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14" t="str">
        <f t="shared" si="91"/>
        <v/>
      </c>
      <c r="DG863" s="486" t="str">
        <f t="shared" si="92"/>
        <v/>
      </c>
      <c r="DH863" s="501" t="str">
        <f t="shared" si="93"/>
        <v/>
      </c>
      <c r="DI863" s="502" t="str">
        <f t="shared" si="94"/>
        <v/>
      </c>
      <c r="DJ863" s="486" t="str">
        <f t="shared" si="95"/>
        <v/>
      </c>
      <c r="DK863" s="502" t="str">
        <f t="shared" si="96"/>
        <v/>
      </c>
      <c r="DL863" s="505" t="str">
        <f t="shared" si="97"/>
        <v/>
      </c>
    </row>
    <row r="864" spans="1:116" ht="15.75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14" t="str">
        <f t="shared" si="91"/>
        <v/>
      </c>
      <c r="DG864" s="486" t="str">
        <f t="shared" si="92"/>
        <v/>
      </c>
      <c r="DH864" s="501" t="str">
        <f t="shared" si="93"/>
        <v/>
      </c>
      <c r="DI864" s="502" t="str">
        <f t="shared" si="94"/>
        <v/>
      </c>
      <c r="DJ864" s="486" t="str">
        <f t="shared" si="95"/>
        <v/>
      </c>
      <c r="DK864" s="502" t="str">
        <f t="shared" si="96"/>
        <v/>
      </c>
      <c r="DL864" s="505" t="str">
        <f t="shared" si="97"/>
        <v/>
      </c>
    </row>
    <row r="865" spans="1:116" ht="15.75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14" t="str">
        <f t="shared" si="91"/>
        <v/>
      </c>
      <c r="DG865" s="486" t="str">
        <f t="shared" si="92"/>
        <v/>
      </c>
      <c r="DH865" s="501" t="str">
        <f t="shared" si="93"/>
        <v/>
      </c>
      <c r="DI865" s="502" t="str">
        <f t="shared" si="94"/>
        <v/>
      </c>
      <c r="DJ865" s="486" t="str">
        <f t="shared" si="95"/>
        <v/>
      </c>
      <c r="DK865" s="502" t="str">
        <f t="shared" si="96"/>
        <v/>
      </c>
      <c r="DL865" s="505" t="str">
        <f t="shared" si="97"/>
        <v/>
      </c>
    </row>
    <row r="866" spans="1:116" ht="15.75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14" t="str">
        <f t="shared" si="91"/>
        <v/>
      </c>
      <c r="DG866" s="486" t="str">
        <f t="shared" si="92"/>
        <v/>
      </c>
      <c r="DH866" s="501" t="str">
        <f t="shared" si="93"/>
        <v/>
      </c>
      <c r="DI866" s="502" t="str">
        <f t="shared" si="94"/>
        <v/>
      </c>
      <c r="DJ866" s="486" t="str">
        <f t="shared" si="95"/>
        <v/>
      </c>
      <c r="DK866" s="502" t="str">
        <f t="shared" si="96"/>
        <v/>
      </c>
      <c r="DL866" s="505" t="str">
        <f t="shared" si="97"/>
        <v/>
      </c>
    </row>
    <row r="867" spans="1:116" ht="15.75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14" t="str">
        <f t="shared" si="91"/>
        <v/>
      </c>
      <c r="DG867" s="486" t="str">
        <f t="shared" si="92"/>
        <v/>
      </c>
      <c r="DH867" s="501" t="str">
        <f t="shared" si="93"/>
        <v/>
      </c>
      <c r="DI867" s="502" t="str">
        <f t="shared" si="94"/>
        <v/>
      </c>
      <c r="DJ867" s="486" t="str">
        <f t="shared" si="95"/>
        <v/>
      </c>
      <c r="DK867" s="502" t="str">
        <f t="shared" si="96"/>
        <v/>
      </c>
      <c r="DL867" s="505" t="str">
        <f t="shared" si="97"/>
        <v/>
      </c>
    </row>
    <row r="868" spans="1:116" ht="15.75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14" t="str">
        <f t="shared" si="91"/>
        <v/>
      </c>
      <c r="DG868" s="486" t="str">
        <f t="shared" si="92"/>
        <v/>
      </c>
      <c r="DH868" s="501" t="str">
        <f t="shared" si="93"/>
        <v/>
      </c>
      <c r="DI868" s="502" t="str">
        <f t="shared" si="94"/>
        <v/>
      </c>
      <c r="DJ868" s="486" t="str">
        <f t="shared" si="95"/>
        <v/>
      </c>
      <c r="DK868" s="502" t="str">
        <f t="shared" si="96"/>
        <v/>
      </c>
      <c r="DL868" s="505" t="str">
        <f t="shared" si="97"/>
        <v/>
      </c>
    </row>
    <row r="869" spans="1:116" ht="15.75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14" t="str">
        <f t="shared" si="91"/>
        <v/>
      </c>
      <c r="DG869" s="486" t="str">
        <f t="shared" si="92"/>
        <v/>
      </c>
      <c r="DH869" s="501" t="str">
        <f t="shared" si="93"/>
        <v/>
      </c>
      <c r="DI869" s="502" t="str">
        <f t="shared" si="94"/>
        <v/>
      </c>
      <c r="DJ869" s="486" t="str">
        <f t="shared" si="95"/>
        <v/>
      </c>
      <c r="DK869" s="502" t="str">
        <f t="shared" si="96"/>
        <v/>
      </c>
      <c r="DL869" s="505" t="str">
        <f t="shared" si="97"/>
        <v/>
      </c>
    </row>
    <row r="870" spans="1:116" ht="15.75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14" t="str">
        <f t="shared" si="91"/>
        <v/>
      </c>
      <c r="DG870" s="486" t="str">
        <f t="shared" si="92"/>
        <v/>
      </c>
      <c r="DH870" s="501" t="str">
        <f t="shared" si="93"/>
        <v/>
      </c>
      <c r="DI870" s="502" t="str">
        <f t="shared" si="94"/>
        <v/>
      </c>
      <c r="DJ870" s="486" t="str">
        <f t="shared" si="95"/>
        <v/>
      </c>
      <c r="DK870" s="502" t="str">
        <f t="shared" si="96"/>
        <v/>
      </c>
      <c r="DL870" s="505" t="str">
        <f t="shared" si="97"/>
        <v/>
      </c>
    </row>
    <row r="871" spans="1:116" ht="15.75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14" t="str">
        <f t="shared" si="91"/>
        <v/>
      </c>
      <c r="DG871" s="486" t="str">
        <f t="shared" si="92"/>
        <v/>
      </c>
      <c r="DH871" s="501" t="str">
        <f t="shared" si="93"/>
        <v/>
      </c>
      <c r="DI871" s="502" t="str">
        <f t="shared" si="94"/>
        <v/>
      </c>
      <c r="DJ871" s="486" t="str">
        <f t="shared" si="95"/>
        <v/>
      </c>
      <c r="DK871" s="502" t="str">
        <f t="shared" si="96"/>
        <v/>
      </c>
      <c r="DL871" s="505" t="str">
        <f t="shared" si="97"/>
        <v/>
      </c>
    </row>
    <row r="872" spans="1:116" ht="15.75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14" t="str">
        <f t="shared" si="91"/>
        <v/>
      </c>
      <c r="DG872" s="486" t="str">
        <f t="shared" si="92"/>
        <v/>
      </c>
      <c r="DH872" s="501" t="str">
        <f t="shared" si="93"/>
        <v/>
      </c>
      <c r="DI872" s="502" t="str">
        <f t="shared" si="94"/>
        <v/>
      </c>
      <c r="DJ872" s="486" t="str">
        <f t="shared" si="95"/>
        <v/>
      </c>
      <c r="DK872" s="502" t="str">
        <f t="shared" si="96"/>
        <v/>
      </c>
      <c r="DL872" s="505" t="str">
        <f t="shared" si="97"/>
        <v/>
      </c>
    </row>
    <row r="873" spans="1:116" ht="15.75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14" t="str">
        <f t="shared" si="91"/>
        <v/>
      </c>
      <c r="DG873" s="486" t="str">
        <f t="shared" si="92"/>
        <v/>
      </c>
      <c r="DH873" s="501" t="str">
        <f t="shared" si="93"/>
        <v/>
      </c>
      <c r="DI873" s="502" t="str">
        <f t="shared" si="94"/>
        <v/>
      </c>
      <c r="DJ873" s="486" t="str">
        <f t="shared" si="95"/>
        <v/>
      </c>
      <c r="DK873" s="502" t="str">
        <f t="shared" si="96"/>
        <v/>
      </c>
      <c r="DL873" s="505" t="str">
        <f t="shared" si="97"/>
        <v/>
      </c>
    </row>
    <row r="874" spans="1:116" ht="15.75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14" t="str">
        <f t="shared" si="91"/>
        <v/>
      </c>
      <c r="DG874" s="486" t="str">
        <f t="shared" si="92"/>
        <v/>
      </c>
      <c r="DH874" s="501" t="str">
        <f t="shared" si="93"/>
        <v/>
      </c>
      <c r="DI874" s="502" t="str">
        <f t="shared" si="94"/>
        <v/>
      </c>
      <c r="DJ874" s="486" t="str">
        <f t="shared" si="95"/>
        <v/>
      </c>
      <c r="DK874" s="502" t="str">
        <f t="shared" si="96"/>
        <v/>
      </c>
      <c r="DL874" s="505" t="str">
        <f t="shared" si="97"/>
        <v/>
      </c>
    </row>
    <row r="875" spans="1:116" ht="15.75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14" t="str">
        <f t="shared" si="91"/>
        <v/>
      </c>
      <c r="DG875" s="486" t="str">
        <f t="shared" si="92"/>
        <v/>
      </c>
      <c r="DH875" s="501" t="str">
        <f t="shared" si="93"/>
        <v/>
      </c>
      <c r="DI875" s="502" t="str">
        <f t="shared" si="94"/>
        <v/>
      </c>
      <c r="DJ875" s="486" t="str">
        <f t="shared" si="95"/>
        <v/>
      </c>
      <c r="DK875" s="502" t="str">
        <f t="shared" si="96"/>
        <v/>
      </c>
      <c r="DL875" s="505" t="str">
        <f t="shared" si="97"/>
        <v/>
      </c>
    </row>
    <row r="876" spans="1:116" ht="15.75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14" t="str">
        <f t="shared" si="91"/>
        <v/>
      </c>
      <c r="DG876" s="486" t="str">
        <f t="shared" si="92"/>
        <v/>
      </c>
      <c r="DH876" s="501" t="str">
        <f t="shared" si="93"/>
        <v/>
      </c>
      <c r="DI876" s="502" t="str">
        <f t="shared" si="94"/>
        <v/>
      </c>
      <c r="DJ876" s="486" t="str">
        <f t="shared" si="95"/>
        <v/>
      </c>
      <c r="DK876" s="502" t="str">
        <f t="shared" si="96"/>
        <v/>
      </c>
      <c r="DL876" s="505" t="str">
        <f t="shared" si="97"/>
        <v/>
      </c>
    </row>
    <row r="877" spans="1:116" ht="15.75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14" t="str">
        <f t="shared" si="91"/>
        <v/>
      </c>
      <c r="DG877" s="486" t="str">
        <f t="shared" si="92"/>
        <v/>
      </c>
      <c r="DH877" s="501" t="str">
        <f t="shared" si="93"/>
        <v/>
      </c>
      <c r="DI877" s="502" t="str">
        <f t="shared" si="94"/>
        <v/>
      </c>
      <c r="DJ877" s="486" t="str">
        <f t="shared" si="95"/>
        <v/>
      </c>
      <c r="DK877" s="502" t="str">
        <f t="shared" si="96"/>
        <v/>
      </c>
      <c r="DL877" s="505" t="str">
        <f t="shared" si="97"/>
        <v/>
      </c>
    </row>
    <row r="878" spans="1:116" ht="15.75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14" t="str">
        <f t="shared" si="91"/>
        <v/>
      </c>
      <c r="DG878" s="486" t="str">
        <f t="shared" si="92"/>
        <v/>
      </c>
      <c r="DH878" s="501" t="str">
        <f t="shared" si="93"/>
        <v/>
      </c>
      <c r="DI878" s="502" t="str">
        <f t="shared" si="94"/>
        <v/>
      </c>
      <c r="DJ878" s="486" t="str">
        <f t="shared" si="95"/>
        <v/>
      </c>
      <c r="DK878" s="502" t="str">
        <f t="shared" si="96"/>
        <v/>
      </c>
      <c r="DL878" s="505" t="str">
        <f t="shared" si="97"/>
        <v/>
      </c>
    </row>
    <row r="879" spans="1:116" ht="15.75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14" t="str">
        <f t="shared" si="91"/>
        <v/>
      </c>
      <c r="DG879" s="486" t="str">
        <f t="shared" si="92"/>
        <v/>
      </c>
      <c r="DH879" s="501" t="str">
        <f t="shared" si="93"/>
        <v/>
      </c>
      <c r="DI879" s="502" t="str">
        <f t="shared" si="94"/>
        <v/>
      </c>
      <c r="DJ879" s="486" t="str">
        <f t="shared" si="95"/>
        <v/>
      </c>
      <c r="DK879" s="502" t="str">
        <f t="shared" si="96"/>
        <v/>
      </c>
      <c r="DL879" s="505" t="str">
        <f t="shared" si="97"/>
        <v/>
      </c>
    </row>
    <row r="880" spans="1:116" ht="15.75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14" t="str">
        <f t="shared" si="91"/>
        <v/>
      </c>
      <c r="DG880" s="486" t="str">
        <f t="shared" si="92"/>
        <v/>
      </c>
      <c r="DH880" s="501" t="str">
        <f t="shared" si="93"/>
        <v/>
      </c>
      <c r="DI880" s="502" t="str">
        <f t="shared" si="94"/>
        <v/>
      </c>
      <c r="DJ880" s="486" t="str">
        <f t="shared" si="95"/>
        <v/>
      </c>
      <c r="DK880" s="502" t="str">
        <f t="shared" si="96"/>
        <v/>
      </c>
      <c r="DL880" s="505" t="str">
        <f t="shared" si="97"/>
        <v/>
      </c>
    </row>
    <row r="881" spans="1:116" ht="15.75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14" t="str">
        <f t="shared" si="91"/>
        <v/>
      </c>
      <c r="DG881" s="486" t="str">
        <f t="shared" si="92"/>
        <v/>
      </c>
      <c r="DH881" s="501" t="str">
        <f t="shared" si="93"/>
        <v/>
      </c>
      <c r="DI881" s="502" t="str">
        <f t="shared" si="94"/>
        <v/>
      </c>
      <c r="DJ881" s="486" t="str">
        <f t="shared" si="95"/>
        <v/>
      </c>
      <c r="DK881" s="502" t="str">
        <f t="shared" si="96"/>
        <v/>
      </c>
      <c r="DL881" s="505" t="str">
        <f t="shared" si="97"/>
        <v/>
      </c>
    </row>
    <row r="882" spans="1:116" ht="15.75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14" t="str">
        <f t="shared" si="91"/>
        <v/>
      </c>
      <c r="DG882" s="486" t="str">
        <f t="shared" si="92"/>
        <v/>
      </c>
      <c r="DH882" s="501" t="str">
        <f t="shared" si="93"/>
        <v/>
      </c>
      <c r="DI882" s="502" t="str">
        <f t="shared" si="94"/>
        <v/>
      </c>
      <c r="DJ882" s="486" t="str">
        <f t="shared" si="95"/>
        <v/>
      </c>
      <c r="DK882" s="502" t="str">
        <f t="shared" si="96"/>
        <v/>
      </c>
      <c r="DL882" s="505" t="str">
        <f t="shared" si="97"/>
        <v/>
      </c>
    </row>
    <row r="883" spans="1:116" ht="15.75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14" t="str">
        <f t="shared" si="91"/>
        <v/>
      </c>
      <c r="DG883" s="486" t="str">
        <f t="shared" si="92"/>
        <v/>
      </c>
      <c r="DH883" s="501" t="str">
        <f t="shared" si="93"/>
        <v/>
      </c>
      <c r="DI883" s="502" t="str">
        <f t="shared" si="94"/>
        <v/>
      </c>
      <c r="DJ883" s="486" t="str">
        <f t="shared" si="95"/>
        <v/>
      </c>
      <c r="DK883" s="502" t="str">
        <f t="shared" si="96"/>
        <v/>
      </c>
      <c r="DL883" s="505" t="str">
        <f t="shared" si="97"/>
        <v/>
      </c>
    </row>
    <row r="884" spans="1:116" ht="15.75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14" t="str">
        <f t="shared" si="91"/>
        <v/>
      </c>
      <c r="DG884" s="486" t="str">
        <f t="shared" si="92"/>
        <v/>
      </c>
      <c r="DH884" s="501" t="str">
        <f t="shared" si="93"/>
        <v/>
      </c>
      <c r="DI884" s="502" t="str">
        <f t="shared" si="94"/>
        <v/>
      </c>
      <c r="DJ884" s="486" t="str">
        <f t="shared" si="95"/>
        <v/>
      </c>
      <c r="DK884" s="502" t="str">
        <f t="shared" si="96"/>
        <v/>
      </c>
      <c r="DL884" s="505" t="str">
        <f t="shared" si="97"/>
        <v/>
      </c>
    </row>
    <row r="885" spans="1:116" ht="15.75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14" t="str">
        <f t="shared" si="91"/>
        <v/>
      </c>
      <c r="DG885" s="486" t="str">
        <f t="shared" si="92"/>
        <v/>
      </c>
      <c r="DH885" s="501" t="str">
        <f t="shared" si="93"/>
        <v/>
      </c>
      <c r="DI885" s="502" t="str">
        <f t="shared" si="94"/>
        <v/>
      </c>
      <c r="DJ885" s="486" t="str">
        <f t="shared" si="95"/>
        <v/>
      </c>
      <c r="DK885" s="502" t="str">
        <f t="shared" si="96"/>
        <v/>
      </c>
      <c r="DL885" s="505" t="str">
        <f t="shared" si="97"/>
        <v/>
      </c>
    </row>
    <row r="886" spans="1:116" ht="15.75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14" t="str">
        <f t="shared" si="91"/>
        <v/>
      </c>
      <c r="DG886" s="486" t="str">
        <f t="shared" si="92"/>
        <v/>
      </c>
      <c r="DH886" s="501" t="str">
        <f t="shared" si="93"/>
        <v/>
      </c>
      <c r="DI886" s="502" t="str">
        <f t="shared" si="94"/>
        <v/>
      </c>
      <c r="DJ886" s="486" t="str">
        <f t="shared" si="95"/>
        <v/>
      </c>
      <c r="DK886" s="502" t="str">
        <f t="shared" si="96"/>
        <v/>
      </c>
      <c r="DL886" s="505" t="str">
        <f t="shared" si="97"/>
        <v/>
      </c>
    </row>
    <row r="887" spans="1:116" ht="15.75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14" t="str">
        <f t="shared" si="91"/>
        <v/>
      </c>
      <c r="DG887" s="486" t="str">
        <f t="shared" si="92"/>
        <v/>
      </c>
      <c r="DH887" s="501" t="str">
        <f t="shared" si="93"/>
        <v/>
      </c>
      <c r="DI887" s="502" t="str">
        <f t="shared" si="94"/>
        <v/>
      </c>
      <c r="DJ887" s="486" t="str">
        <f t="shared" si="95"/>
        <v/>
      </c>
      <c r="DK887" s="502" t="str">
        <f t="shared" si="96"/>
        <v/>
      </c>
      <c r="DL887" s="505" t="str">
        <f t="shared" si="97"/>
        <v/>
      </c>
    </row>
    <row r="888" spans="1:116" ht="15.75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14" t="str">
        <f t="shared" si="91"/>
        <v/>
      </c>
      <c r="DG888" s="486" t="str">
        <f t="shared" si="92"/>
        <v/>
      </c>
      <c r="DH888" s="501" t="str">
        <f t="shared" si="93"/>
        <v/>
      </c>
      <c r="DI888" s="502" t="str">
        <f t="shared" si="94"/>
        <v/>
      </c>
      <c r="DJ888" s="486" t="str">
        <f t="shared" si="95"/>
        <v/>
      </c>
      <c r="DK888" s="502" t="str">
        <f t="shared" si="96"/>
        <v/>
      </c>
      <c r="DL888" s="505" t="str">
        <f t="shared" si="97"/>
        <v/>
      </c>
    </row>
    <row r="889" spans="1:116" ht="15.75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14" t="str">
        <f t="shared" si="91"/>
        <v/>
      </c>
      <c r="DG889" s="486" t="str">
        <f t="shared" si="92"/>
        <v/>
      </c>
      <c r="DH889" s="501" t="str">
        <f t="shared" si="93"/>
        <v/>
      </c>
      <c r="DI889" s="502" t="str">
        <f t="shared" si="94"/>
        <v/>
      </c>
      <c r="DJ889" s="486" t="str">
        <f t="shared" si="95"/>
        <v/>
      </c>
      <c r="DK889" s="502" t="str">
        <f t="shared" si="96"/>
        <v/>
      </c>
      <c r="DL889" s="505" t="str">
        <f t="shared" si="97"/>
        <v/>
      </c>
    </row>
    <row r="890" spans="1:116" ht="15.75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14" t="str">
        <f t="shared" si="91"/>
        <v/>
      </c>
      <c r="DG890" s="486" t="str">
        <f t="shared" si="92"/>
        <v/>
      </c>
      <c r="DH890" s="501" t="str">
        <f t="shared" si="93"/>
        <v/>
      </c>
      <c r="DI890" s="502" t="str">
        <f t="shared" si="94"/>
        <v/>
      </c>
      <c r="DJ890" s="486" t="str">
        <f t="shared" si="95"/>
        <v/>
      </c>
      <c r="DK890" s="502" t="str">
        <f t="shared" si="96"/>
        <v/>
      </c>
      <c r="DL890" s="505" t="str">
        <f t="shared" si="97"/>
        <v/>
      </c>
    </row>
    <row r="891" spans="1:116" ht="15.75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14" t="str">
        <f t="shared" si="91"/>
        <v/>
      </c>
      <c r="DG891" s="486" t="str">
        <f t="shared" si="92"/>
        <v/>
      </c>
      <c r="DH891" s="501" t="str">
        <f t="shared" si="93"/>
        <v/>
      </c>
      <c r="DI891" s="502" t="str">
        <f t="shared" si="94"/>
        <v/>
      </c>
      <c r="DJ891" s="486" t="str">
        <f t="shared" si="95"/>
        <v/>
      </c>
      <c r="DK891" s="502" t="str">
        <f t="shared" si="96"/>
        <v/>
      </c>
      <c r="DL891" s="505" t="str">
        <f t="shared" si="97"/>
        <v/>
      </c>
    </row>
    <row r="892" spans="1:116" ht="15.75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14" t="str">
        <f t="shared" si="91"/>
        <v/>
      </c>
      <c r="DG892" s="486" t="str">
        <f t="shared" si="92"/>
        <v/>
      </c>
      <c r="DH892" s="501" t="str">
        <f t="shared" si="93"/>
        <v/>
      </c>
      <c r="DI892" s="502" t="str">
        <f t="shared" si="94"/>
        <v/>
      </c>
      <c r="DJ892" s="486" t="str">
        <f t="shared" si="95"/>
        <v/>
      </c>
      <c r="DK892" s="502" t="str">
        <f t="shared" si="96"/>
        <v/>
      </c>
      <c r="DL892" s="505" t="str">
        <f t="shared" si="97"/>
        <v/>
      </c>
    </row>
    <row r="893" spans="1:116" ht="15.75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14" t="str">
        <f t="shared" si="91"/>
        <v/>
      </c>
      <c r="DG893" s="486" t="str">
        <f t="shared" si="92"/>
        <v/>
      </c>
      <c r="DH893" s="501" t="str">
        <f t="shared" si="93"/>
        <v/>
      </c>
      <c r="DI893" s="502" t="str">
        <f t="shared" si="94"/>
        <v/>
      </c>
      <c r="DJ893" s="486" t="str">
        <f t="shared" si="95"/>
        <v/>
      </c>
      <c r="DK893" s="502" t="str">
        <f t="shared" si="96"/>
        <v/>
      </c>
      <c r="DL893" s="505" t="str">
        <f t="shared" si="97"/>
        <v/>
      </c>
    </row>
    <row r="894" spans="1:116" ht="15.75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14" t="str">
        <f t="shared" si="91"/>
        <v/>
      </c>
      <c r="DG894" s="486" t="str">
        <f t="shared" si="92"/>
        <v/>
      </c>
      <c r="DH894" s="501" t="str">
        <f t="shared" si="93"/>
        <v/>
      </c>
      <c r="DI894" s="502" t="str">
        <f t="shared" si="94"/>
        <v/>
      </c>
      <c r="DJ894" s="486" t="str">
        <f t="shared" si="95"/>
        <v/>
      </c>
      <c r="DK894" s="502" t="str">
        <f t="shared" si="96"/>
        <v/>
      </c>
      <c r="DL894" s="505" t="str">
        <f t="shared" si="97"/>
        <v/>
      </c>
    </row>
    <row r="895" spans="1:116" ht="15.75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14" t="str">
        <f t="shared" si="91"/>
        <v/>
      </c>
      <c r="DG895" s="486" t="str">
        <f t="shared" si="92"/>
        <v/>
      </c>
      <c r="DH895" s="501" t="str">
        <f t="shared" si="93"/>
        <v/>
      </c>
      <c r="DI895" s="502" t="str">
        <f t="shared" si="94"/>
        <v/>
      </c>
      <c r="DJ895" s="486" t="str">
        <f t="shared" si="95"/>
        <v/>
      </c>
      <c r="DK895" s="502" t="str">
        <f t="shared" si="96"/>
        <v/>
      </c>
      <c r="DL895" s="505" t="str">
        <f t="shared" si="97"/>
        <v/>
      </c>
    </row>
    <row r="896" spans="1:116" ht="15.75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14" t="str">
        <f t="shared" si="91"/>
        <v/>
      </c>
      <c r="DG896" s="486" t="str">
        <f t="shared" si="92"/>
        <v/>
      </c>
      <c r="DH896" s="501" t="str">
        <f t="shared" si="93"/>
        <v/>
      </c>
      <c r="DI896" s="502" t="str">
        <f t="shared" si="94"/>
        <v/>
      </c>
      <c r="DJ896" s="486" t="str">
        <f t="shared" si="95"/>
        <v/>
      </c>
      <c r="DK896" s="502" t="str">
        <f t="shared" si="96"/>
        <v/>
      </c>
      <c r="DL896" s="505" t="str">
        <f t="shared" si="97"/>
        <v/>
      </c>
    </row>
    <row r="897" spans="1:116" ht="15.75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14" t="str">
        <f t="shared" si="91"/>
        <v/>
      </c>
      <c r="DG897" s="486" t="str">
        <f t="shared" si="92"/>
        <v/>
      </c>
      <c r="DH897" s="501" t="str">
        <f t="shared" si="93"/>
        <v/>
      </c>
      <c r="DI897" s="502" t="str">
        <f t="shared" si="94"/>
        <v/>
      </c>
      <c r="DJ897" s="486" t="str">
        <f t="shared" si="95"/>
        <v/>
      </c>
      <c r="DK897" s="502" t="str">
        <f t="shared" si="96"/>
        <v/>
      </c>
      <c r="DL897" s="505" t="str">
        <f t="shared" si="97"/>
        <v/>
      </c>
    </row>
    <row r="898" spans="1:116" ht="15.75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14" t="str">
        <f t="shared" si="91"/>
        <v/>
      </c>
      <c r="DG898" s="486" t="str">
        <f t="shared" si="92"/>
        <v/>
      </c>
      <c r="DH898" s="501" t="str">
        <f t="shared" si="93"/>
        <v/>
      </c>
      <c r="DI898" s="502" t="str">
        <f t="shared" si="94"/>
        <v/>
      </c>
      <c r="DJ898" s="486" t="str">
        <f t="shared" si="95"/>
        <v/>
      </c>
      <c r="DK898" s="502" t="str">
        <f t="shared" si="96"/>
        <v/>
      </c>
      <c r="DL898" s="505" t="str">
        <f t="shared" si="97"/>
        <v/>
      </c>
    </row>
    <row r="899" spans="1:116" ht="15.75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14" t="str">
        <f t="shared" ref="DF899:DF962" si="98">IFERROR(CH899/CA899,"")</f>
        <v/>
      </c>
      <c r="DG899" s="486" t="str">
        <f t="shared" ref="DG899:DG962" si="99">IFERROR(1-(G899+H899)/F899,"")</f>
        <v/>
      </c>
      <c r="DH899" s="501" t="str">
        <f t="shared" ref="DH899:DH962" si="100">IFERROR(1-(BM899+BN899)/BL899,"")</f>
        <v/>
      </c>
      <c r="DI899" s="502" t="str">
        <f t="shared" ref="DI899:DI962" si="101">IFERROR(1-(V899+W899)/U899,"")</f>
        <v/>
      </c>
      <c r="DJ899" s="486" t="str">
        <f t="shared" ref="DJ899:DJ962" si="102">IFERROR(1-(AH899+AI899)/AG899,"")</f>
        <v/>
      </c>
      <c r="DK899" s="502" t="str">
        <f t="shared" ref="DK899:DK962" si="103">IFERROR(1-(AU899+AV899)/AT899,"")</f>
        <v/>
      </c>
      <c r="DL899" s="505" t="str">
        <f t="shared" ref="DL899:DL962" si="104">IFERROR(BY899/CH899,"")</f>
        <v/>
      </c>
    </row>
    <row r="900" spans="1:116" ht="15.75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14" t="str">
        <f t="shared" si="98"/>
        <v/>
      </c>
      <c r="DG900" s="486" t="str">
        <f t="shared" si="99"/>
        <v/>
      </c>
      <c r="DH900" s="501" t="str">
        <f t="shared" si="100"/>
        <v/>
      </c>
      <c r="DI900" s="502" t="str">
        <f t="shared" si="101"/>
        <v/>
      </c>
      <c r="DJ900" s="486" t="str">
        <f t="shared" si="102"/>
        <v/>
      </c>
      <c r="DK900" s="502" t="str">
        <f t="shared" si="103"/>
        <v/>
      </c>
      <c r="DL900" s="505" t="str">
        <f t="shared" si="104"/>
        <v/>
      </c>
    </row>
    <row r="901" spans="1:116" ht="15.75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14" t="str">
        <f t="shared" si="98"/>
        <v/>
      </c>
      <c r="DG901" s="486" t="str">
        <f t="shared" si="99"/>
        <v/>
      </c>
      <c r="DH901" s="501" t="str">
        <f t="shared" si="100"/>
        <v/>
      </c>
      <c r="DI901" s="502" t="str">
        <f t="shared" si="101"/>
        <v/>
      </c>
      <c r="DJ901" s="486" t="str">
        <f t="shared" si="102"/>
        <v/>
      </c>
      <c r="DK901" s="502" t="str">
        <f t="shared" si="103"/>
        <v/>
      </c>
      <c r="DL901" s="505" t="str">
        <f t="shared" si="104"/>
        <v/>
      </c>
    </row>
    <row r="902" spans="1:116" ht="15.75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14" t="str">
        <f t="shared" si="98"/>
        <v/>
      </c>
      <c r="DG902" s="486" t="str">
        <f t="shared" si="99"/>
        <v/>
      </c>
      <c r="DH902" s="501" t="str">
        <f t="shared" si="100"/>
        <v/>
      </c>
      <c r="DI902" s="502" t="str">
        <f t="shared" si="101"/>
        <v/>
      </c>
      <c r="DJ902" s="486" t="str">
        <f t="shared" si="102"/>
        <v/>
      </c>
      <c r="DK902" s="502" t="str">
        <f t="shared" si="103"/>
        <v/>
      </c>
      <c r="DL902" s="505" t="str">
        <f t="shared" si="104"/>
        <v/>
      </c>
    </row>
    <row r="903" spans="1:116" ht="15.75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14" t="str">
        <f t="shared" si="98"/>
        <v/>
      </c>
      <c r="DG903" s="486" t="str">
        <f t="shared" si="99"/>
        <v/>
      </c>
      <c r="DH903" s="501" t="str">
        <f t="shared" si="100"/>
        <v/>
      </c>
      <c r="DI903" s="502" t="str">
        <f t="shared" si="101"/>
        <v/>
      </c>
      <c r="DJ903" s="486" t="str">
        <f t="shared" si="102"/>
        <v/>
      </c>
      <c r="DK903" s="502" t="str">
        <f t="shared" si="103"/>
        <v/>
      </c>
      <c r="DL903" s="505" t="str">
        <f t="shared" si="104"/>
        <v/>
      </c>
    </row>
    <row r="904" spans="1:116" ht="15.75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14" t="str">
        <f t="shared" si="98"/>
        <v/>
      </c>
      <c r="DG904" s="486" t="str">
        <f t="shared" si="99"/>
        <v/>
      </c>
      <c r="DH904" s="501" t="str">
        <f t="shared" si="100"/>
        <v/>
      </c>
      <c r="DI904" s="502" t="str">
        <f t="shared" si="101"/>
        <v/>
      </c>
      <c r="DJ904" s="486" t="str">
        <f t="shared" si="102"/>
        <v/>
      </c>
      <c r="DK904" s="502" t="str">
        <f t="shared" si="103"/>
        <v/>
      </c>
      <c r="DL904" s="505" t="str">
        <f t="shared" si="104"/>
        <v/>
      </c>
    </row>
    <row r="905" spans="1:116" ht="15.75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14" t="str">
        <f t="shared" si="98"/>
        <v/>
      </c>
      <c r="DG905" s="486" t="str">
        <f t="shared" si="99"/>
        <v/>
      </c>
      <c r="DH905" s="501" t="str">
        <f t="shared" si="100"/>
        <v/>
      </c>
      <c r="DI905" s="502" t="str">
        <f t="shared" si="101"/>
        <v/>
      </c>
      <c r="DJ905" s="486" t="str">
        <f t="shared" si="102"/>
        <v/>
      </c>
      <c r="DK905" s="502" t="str">
        <f t="shared" si="103"/>
        <v/>
      </c>
      <c r="DL905" s="505" t="str">
        <f t="shared" si="104"/>
        <v/>
      </c>
    </row>
    <row r="906" spans="1:116" ht="15.75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14" t="str">
        <f t="shared" si="98"/>
        <v/>
      </c>
      <c r="DG906" s="486" t="str">
        <f t="shared" si="99"/>
        <v/>
      </c>
      <c r="DH906" s="501" t="str">
        <f t="shared" si="100"/>
        <v/>
      </c>
      <c r="DI906" s="502" t="str">
        <f t="shared" si="101"/>
        <v/>
      </c>
      <c r="DJ906" s="486" t="str">
        <f t="shared" si="102"/>
        <v/>
      </c>
      <c r="DK906" s="502" t="str">
        <f t="shared" si="103"/>
        <v/>
      </c>
      <c r="DL906" s="505" t="str">
        <f t="shared" si="104"/>
        <v/>
      </c>
    </row>
    <row r="907" spans="1:116" ht="15.75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14" t="str">
        <f t="shared" si="98"/>
        <v/>
      </c>
      <c r="DG907" s="486" t="str">
        <f t="shared" si="99"/>
        <v/>
      </c>
      <c r="DH907" s="501" t="str">
        <f t="shared" si="100"/>
        <v/>
      </c>
      <c r="DI907" s="502" t="str">
        <f t="shared" si="101"/>
        <v/>
      </c>
      <c r="DJ907" s="486" t="str">
        <f t="shared" si="102"/>
        <v/>
      </c>
      <c r="DK907" s="502" t="str">
        <f t="shared" si="103"/>
        <v/>
      </c>
      <c r="DL907" s="505" t="str">
        <f t="shared" si="104"/>
        <v/>
      </c>
    </row>
    <row r="908" spans="1:116" ht="15.75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14" t="str">
        <f t="shared" si="98"/>
        <v/>
      </c>
      <c r="DG908" s="486" t="str">
        <f t="shared" si="99"/>
        <v/>
      </c>
      <c r="DH908" s="501" t="str">
        <f t="shared" si="100"/>
        <v/>
      </c>
      <c r="DI908" s="502" t="str">
        <f t="shared" si="101"/>
        <v/>
      </c>
      <c r="DJ908" s="486" t="str">
        <f t="shared" si="102"/>
        <v/>
      </c>
      <c r="DK908" s="502" t="str">
        <f t="shared" si="103"/>
        <v/>
      </c>
      <c r="DL908" s="505" t="str">
        <f t="shared" si="104"/>
        <v/>
      </c>
    </row>
    <row r="909" spans="1:116" ht="15.75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14" t="str">
        <f t="shared" si="98"/>
        <v/>
      </c>
      <c r="DG909" s="486" t="str">
        <f t="shared" si="99"/>
        <v/>
      </c>
      <c r="DH909" s="501" t="str">
        <f t="shared" si="100"/>
        <v/>
      </c>
      <c r="DI909" s="502" t="str">
        <f t="shared" si="101"/>
        <v/>
      </c>
      <c r="DJ909" s="486" t="str">
        <f t="shared" si="102"/>
        <v/>
      </c>
      <c r="DK909" s="502" t="str">
        <f t="shared" si="103"/>
        <v/>
      </c>
      <c r="DL909" s="505" t="str">
        <f t="shared" si="104"/>
        <v/>
      </c>
    </row>
    <row r="910" spans="1:116" ht="15.75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14" t="str">
        <f t="shared" si="98"/>
        <v/>
      </c>
      <c r="DG910" s="486" t="str">
        <f t="shared" si="99"/>
        <v/>
      </c>
      <c r="DH910" s="501" t="str">
        <f t="shared" si="100"/>
        <v/>
      </c>
      <c r="DI910" s="502" t="str">
        <f t="shared" si="101"/>
        <v/>
      </c>
      <c r="DJ910" s="486" t="str">
        <f t="shared" si="102"/>
        <v/>
      </c>
      <c r="DK910" s="502" t="str">
        <f t="shared" si="103"/>
        <v/>
      </c>
      <c r="DL910" s="505" t="str">
        <f t="shared" si="104"/>
        <v/>
      </c>
    </row>
    <row r="911" spans="1:116" ht="15.75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14" t="str">
        <f t="shared" si="98"/>
        <v/>
      </c>
      <c r="DG911" s="486" t="str">
        <f t="shared" si="99"/>
        <v/>
      </c>
      <c r="DH911" s="501" t="str">
        <f t="shared" si="100"/>
        <v/>
      </c>
      <c r="DI911" s="502" t="str">
        <f t="shared" si="101"/>
        <v/>
      </c>
      <c r="DJ911" s="486" t="str">
        <f t="shared" si="102"/>
        <v/>
      </c>
      <c r="DK911" s="502" t="str">
        <f t="shared" si="103"/>
        <v/>
      </c>
      <c r="DL911" s="505" t="str">
        <f t="shared" si="104"/>
        <v/>
      </c>
    </row>
    <row r="912" spans="1:116" ht="15.75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14" t="str">
        <f t="shared" si="98"/>
        <v/>
      </c>
      <c r="DG912" s="486" t="str">
        <f t="shared" si="99"/>
        <v/>
      </c>
      <c r="DH912" s="501" t="str">
        <f t="shared" si="100"/>
        <v/>
      </c>
      <c r="DI912" s="502" t="str">
        <f t="shared" si="101"/>
        <v/>
      </c>
      <c r="DJ912" s="486" t="str">
        <f t="shared" si="102"/>
        <v/>
      </c>
      <c r="DK912" s="502" t="str">
        <f t="shared" si="103"/>
        <v/>
      </c>
      <c r="DL912" s="505" t="str">
        <f t="shared" si="104"/>
        <v/>
      </c>
    </row>
    <row r="913" spans="1:116" ht="15.75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14" t="str">
        <f t="shared" si="98"/>
        <v/>
      </c>
      <c r="DG913" s="486" t="str">
        <f t="shared" si="99"/>
        <v/>
      </c>
      <c r="DH913" s="501" t="str">
        <f t="shared" si="100"/>
        <v/>
      </c>
      <c r="DI913" s="502" t="str">
        <f t="shared" si="101"/>
        <v/>
      </c>
      <c r="DJ913" s="486" t="str">
        <f t="shared" si="102"/>
        <v/>
      </c>
      <c r="DK913" s="502" t="str">
        <f t="shared" si="103"/>
        <v/>
      </c>
      <c r="DL913" s="505" t="str">
        <f t="shared" si="104"/>
        <v/>
      </c>
    </row>
    <row r="914" spans="1:116" ht="15.75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14" t="str">
        <f t="shared" si="98"/>
        <v/>
      </c>
      <c r="DG914" s="486" t="str">
        <f t="shared" si="99"/>
        <v/>
      </c>
      <c r="DH914" s="501" t="str">
        <f t="shared" si="100"/>
        <v/>
      </c>
      <c r="DI914" s="502" t="str">
        <f t="shared" si="101"/>
        <v/>
      </c>
      <c r="DJ914" s="486" t="str">
        <f t="shared" si="102"/>
        <v/>
      </c>
      <c r="DK914" s="502" t="str">
        <f t="shared" si="103"/>
        <v/>
      </c>
      <c r="DL914" s="505" t="str">
        <f t="shared" si="104"/>
        <v/>
      </c>
    </row>
    <row r="915" spans="1:116" ht="15.75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14" t="str">
        <f t="shared" si="98"/>
        <v/>
      </c>
      <c r="DG915" s="486" t="str">
        <f t="shared" si="99"/>
        <v/>
      </c>
      <c r="DH915" s="501" t="str">
        <f t="shared" si="100"/>
        <v/>
      </c>
      <c r="DI915" s="502" t="str">
        <f t="shared" si="101"/>
        <v/>
      </c>
      <c r="DJ915" s="486" t="str">
        <f t="shared" si="102"/>
        <v/>
      </c>
      <c r="DK915" s="502" t="str">
        <f t="shared" si="103"/>
        <v/>
      </c>
      <c r="DL915" s="505" t="str">
        <f t="shared" si="104"/>
        <v/>
      </c>
    </row>
    <row r="916" spans="1:116" ht="15.75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14" t="str">
        <f t="shared" si="98"/>
        <v/>
      </c>
      <c r="DG916" s="486" t="str">
        <f t="shared" si="99"/>
        <v/>
      </c>
      <c r="DH916" s="501" t="str">
        <f t="shared" si="100"/>
        <v/>
      </c>
      <c r="DI916" s="502" t="str">
        <f t="shared" si="101"/>
        <v/>
      </c>
      <c r="DJ916" s="486" t="str">
        <f t="shared" si="102"/>
        <v/>
      </c>
      <c r="DK916" s="502" t="str">
        <f t="shared" si="103"/>
        <v/>
      </c>
      <c r="DL916" s="505" t="str">
        <f t="shared" si="104"/>
        <v/>
      </c>
    </row>
    <row r="917" spans="1:116" ht="15.75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14" t="str">
        <f t="shared" si="98"/>
        <v/>
      </c>
      <c r="DG917" s="486" t="str">
        <f t="shared" si="99"/>
        <v/>
      </c>
      <c r="DH917" s="501" t="str">
        <f t="shared" si="100"/>
        <v/>
      </c>
      <c r="DI917" s="502" t="str">
        <f t="shared" si="101"/>
        <v/>
      </c>
      <c r="DJ917" s="486" t="str">
        <f t="shared" si="102"/>
        <v/>
      </c>
      <c r="DK917" s="502" t="str">
        <f t="shared" si="103"/>
        <v/>
      </c>
      <c r="DL917" s="505" t="str">
        <f t="shared" si="104"/>
        <v/>
      </c>
    </row>
    <row r="918" spans="1:116" ht="15.75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14" t="str">
        <f t="shared" si="98"/>
        <v/>
      </c>
      <c r="DG918" s="486" t="str">
        <f t="shared" si="99"/>
        <v/>
      </c>
      <c r="DH918" s="501" t="str">
        <f t="shared" si="100"/>
        <v/>
      </c>
      <c r="DI918" s="502" t="str">
        <f t="shared" si="101"/>
        <v/>
      </c>
      <c r="DJ918" s="486" t="str">
        <f t="shared" si="102"/>
        <v/>
      </c>
      <c r="DK918" s="502" t="str">
        <f t="shared" si="103"/>
        <v/>
      </c>
      <c r="DL918" s="505" t="str">
        <f t="shared" si="104"/>
        <v/>
      </c>
    </row>
    <row r="919" spans="1:116" ht="15.75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14" t="str">
        <f t="shared" si="98"/>
        <v/>
      </c>
      <c r="DG919" s="486" t="str">
        <f t="shared" si="99"/>
        <v/>
      </c>
      <c r="DH919" s="501" t="str">
        <f t="shared" si="100"/>
        <v/>
      </c>
      <c r="DI919" s="502" t="str">
        <f t="shared" si="101"/>
        <v/>
      </c>
      <c r="DJ919" s="486" t="str">
        <f t="shared" si="102"/>
        <v/>
      </c>
      <c r="DK919" s="502" t="str">
        <f t="shared" si="103"/>
        <v/>
      </c>
      <c r="DL919" s="505" t="str">
        <f t="shared" si="104"/>
        <v/>
      </c>
    </row>
    <row r="920" spans="1:116" ht="15.75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14" t="str">
        <f t="shared" si="98"/>
        <v/>
      </c>
      <c r="DG920" s="486" t="str">
        <f t="shared" si="99"/>
        <v/>
      </c>
      <c r="DH920" s="501" t="str">
        <f t="shared" si="100"/>
        <v/>
      </c>
      <c r="DI920" s="502" t="str">
        <f t="shared" si="101"/>
        <v/>
      </c>
      <c r="DJ920" s="486" t="str">
        <f t="shared" si="102"/>
        <v/>
      </c>
      <c r="DK920" s="502" t="str">
        <f t="shared" si="103"/>
        <v/>
      </c>
      <c r="DL920" s="505" t="str">
        <f t="shared" si="104"/>
        <v/>
      </c>
    </row>
    <row r="921" spans="1:116" ht="15.75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14" t="str">
        <f t="shared" si="98"/>
        <v/>
      </c>
      <c r="DG921" s="486" t="str">
        <f t="shared" si="99"/>
        <v/>
      </c>
      <c r="DH921" s="501" t="str">
        <f t="shared" si="100"/>
        <v/>
      </c>
      <c r="DI921" s="502" t="str">
        <f t="shared" si="101"/>
        <v/>
      </c>
      <c r="DJ921" s="486" t="str">
        <f t="shared" si="102"/>
        <v/>
      </c>
      <c r="DK921" s="502" t="str">
        <f t="shared" si="103"/>
        <v/>
      </c>
      <c r="DL921" s="505" t="str">
        <f t="shared" si="104"/>
        <v/>
      </c>
    </row>
    <row r="922" spans="1:116" ht="15.75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14" t="str">
        <f t="shared" si="98"/>
        <v/>
      </c>
      <c r="DG922" s="486" t="str">
        <f t="shared" si="99"/>
        <v/>
      </c>
      <c r="DH922" s="501" t="str">
        <f t="shared" si="100"/>
        <v/>
      </c>
      <c r="DI922" s="502" t="str">
        <f t="shared" si="101"/>
        <v/>
      </c>
      <c r="DJ922" s="486" t="str">
        <f t="shared" si="102"/>
        <v/>
      </c>
      <c r="DK922" s="502" t="str">
        <f t="shared" si="103"/>
        <v/>
      </c>
      <c r="DL922" s="505" t="str">
        <f t="shared" si="104"/>
        <v/>
      </c>
    </row>
    <row r="923" spans="1:116" ht="15.75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14" t="str">
        <f t="shared" si="98"/>
        <v/>
      </c>
      <c r="DG923" s="486" t="str">
        <f t="shared" si="99"/>
        <v/>
      </c>
      <c r="DH923" s="501" t="str">
        <f t="shared" si="100"/>
        <v/>
      </c>
      <c r="DI923" s="502" t="str">
        <f t="shared" si="101"/>
        <v/>
      </c>
      <c r="DJ923" s="486" t="str">
        <f t="shared" si="102"/>
        <v/>
      </c>
      <c r="DK923" s="502" t="str">
        <f t="shared" si="103"/>
        <v/>
      </c>
      <c r="DL923" s="505" t="str">
        <f t="shared" si="104"/>
        <v/>
      </c>
    </row>
    <row r="924" spans="1:116" ht="15.75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14" t="str">
        <f t="shared" si="98"/>
        <v/>
      </c>
      <c r="DG924" s="486" t="str">
        <f t="shared" si="99"/>
        <v/>
      </c>
      <c r="DH924" s="501" t="str">
        <f t="shared" si="100"/>
        <v/>
      </c>
      <c r="DI924" s="502" t="str">
        <f t="shared" si="101"/>
        <v/>
      </c>
      <c r="DJ924" s="486" t="str">
        <f t="shared" si="102"/>
        <v/>
      </c>
      <c r="DK924" s="502" t="str">
        <f t="shared" si="103"/>
        <v/>
      </c>
      <c r="DL924" s="505" t="str">
        <f t="shared" si="104"/>
        <v/>
      </c>
    </row>
    <row r="925" spans="1:116" ht="15.75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14" t="str">
        <f t="shared" si="98"/>
        <v/>
      </c>
      <c r="DG925" s="486" t="str">
        <f t="shared" si="99"/>
        <v/>
      </c>
      <c r="DH925" s="501" t="str">
        <f t="shared" si="100"/>
        <v/>
      </c>
      <c r="DI925" s="502" t="str">
        <f t="shared" si="101"/>
        <v/>
      </c>
      <c r="DJ925" s="486" t="str">
        <f t="shared" si="102"/>
        <v/>
      </c>
      <c r="DK925" s="502" t="str">
        <f t="shared" si="103"/>
        <v/>
      </c>
      <c r="DL925" s="505" t="str">
        <f t="shared" si="104"/>
        <v/>
      </c>
    </row>
    <row r="926" spans="1:116" ht="15.75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14" t="str">
        <f t="shared" si="98"/>
        <v/>
      </c>
      <c r="DG926" s="486" t="str">
        <f t="shared" si="99"/>
        <v/>
      </c>
      <c r="DH926" s="501" t="str">
        <f t="shared" si="100"/>
        <v/>
      </c>
      <c r="DI926" s="502" t="str">
        <f t="shared" si="101"/>
        <v/>
      </c>
      <c r="DJ926" s="486" t="str">
        <f t="shared" si="102"/>
        <v/>
      </c>
      <c r="DK926" s="502" t="str">
        <f t="shared" si="103"/>
        <v/>
      </c>
      <c r="DL926" s="505" t="str">
        <f t="shared" si="104"/>
        <v/>
      </c>
    </row>
    <row r="927" spans="1:116" ht="15.75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14" t="str">
        <f t="shared" si="98"/>
        <v/>
      </c>
      <c r="DG927" s="486" t="str">
        <f t="shared" si="99"/>
        <v/>
      </c>
      <c r="DH927" s="501" t="str">
        <f t="shared" si="100"/>
        <v/>
      </c>
      <c r="DI927" s="502" t="str">
        <f t="shared" si="101"/>
        <v/>
      </c>
      <c r="DJ927" s="486" t="str">
        <f t="shared" si="102"/>
        <v/>
      </c>
      <c r="DK927" s="502" t="str">
        <f t="shared" si="103"/>
        <v/>
      </c>
      <c r="DL927" s="505" t="str">
        <f t="shared" si="104"/>
        <v/>
      </c>
    </row>
    <row r="928" spans="1:116" ht="15.75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14" t="str">
        <f t="shared" si="98"/>
        <v/>
      </c>
      <c r="DG928" s="486" t="str">
        <f t="shared" si="99"/>
        <v/>
      </c>
      <c r="DH928" s="501" t="str">
        <f t="shared" si="100"/>
        <v/>
      </c>
      <c r="DI928" s="502" t="str">
        <f t="shared" si="101"/>
        <v/>
      </c>
      <c r="DJ928" s="486" t="str">
        <f t="shared" si="102"/>
        <v/>
      </c>
      <c r="DK928" s="502" t="str">
        <f t="shared" si="103"/>
        <v/>
      </c>
      <c r="DL928" s="505" t="str">
        <f t="shared" si="104"/>
        <v/>
      </c>
    </row>
    <row r="929" spans="1:116" ht="15.75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14" t="str">
        <f t="shared" si="98"/>
        <v/>
      </c>
      <c r="DG929" s="486" t="str">
        <f t="shared" si="99"/>
        <v/>
      </c>
      <c r="DH929" s="501" t="str">
        <f t="shared" si="100"/>
        <v/>
      </c>
      <c r="DI929" s="502" t="str">
        <f t="shared" si="101"/>
        <v/>
      </c>
      <c r="DJ929" s="486" t="str">
        <f t="shared" si="102"/>
        <v/>
      </c>
      <c r="DK929" s="502" t="str">
        <f t="shared" si="103"/>
        <v/>
      </c>
      <c r="DL929" s="505" t="str">
        <f t="shared" si="104"/>
        <v/>
      </c>
    </row>
    <row r="930" spans="1:116" ht="15.75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14" t="str">
        <f t="shared" si="98"/>
        <v/>
      </c>
      <c r="DG930" s="486" t="str">
        <f t="shared" si="99"/>
        <v/>
      </c>
      <c r="DH930" s="501" t="str">
        <f t="shared" si="100"/>
        <v/>
      </c>
      <c r="DI930" s="502" t="str">
        <f t="shared" si="101"/>
        <v/>
      </c>
      <c r="DJ930" s="486" t="str">
        <f t="shared" si="102"/>
        <v/>
      </c>
      <c r="DK930" s="502" t="str">
        <f t="shared" si="103"/>
        <v/>
      </c>
      <c r="DL930" s="505" t="str">
        <f t="shared" si="104"/>
        <v/>
      </c>
    </row>
    <row r="931" spans="1:116" ht="15.75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14" t="str">
        <f t="shared" si="98"/>
        <v/>
      </c>
      <c r="DG931" s="486" t="str">
        <f t="shared" si="99"/>
        <v/>
      </c>
      <c r="DH931" s="501" t="str">
        <f t="shared" si="100"/>
        <v/>
      </c>
      <c r="DI931" s="502" t="str">
        <f t="shared" si="101"/>
        <v/>
      </c>
      <c r="DJ931" s="486" t="str">
        <f t="shared" si="102"/>
        <v/>
      </c>
      <c r="DK931" s="502" t="str">
        <f t="shared" si="103"/>
        <v/>
      </c>
      <c r="DL931" s="505" t="str">
        <f t="shared" si="104"/>
        <v/>
      </c>
    </row>
    <row r="932" spans="1:116" ht="15.75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14" t="str">
        <f t="shared" si="98"/>
        <v/>
      </c>
      <c r="DG932" s="486" t="str">
        <f t="shared" si="99"/>
        <v/>
      </c>
      <c r="DH932" s="501" t="str">
        <f t="shared" si="100"/>
        <v/>
      </c>
      <c r="DI932" s="502" t="str">
        <f t="shared" si="101"/>
        <v/>
      </c>
      <c r="DJ932" s="486" t="str">
        <f t="shared" si="102"/>
        <v/>
      </c>
      <c r="DK932" s="502" t="str">
        <f t="shared" si="103"/>
        <v/>
      </c>
      <c r="DL932" s="505" t="str">
        <f t="shared" si="104"/>
        <v/>
      </c>
    </row>
    <row r="933" spans="1:116" ht="15.75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14" t="str">
        <f t="shared" si="98"/>
        <v/>
      </c>
      <c r="DG933" s="486" t="str">
        <f t="shared" si="99"/>
        <v/>
      </c>
      <c r="DH933" s="501" t="str">
        <f t="shared" si="100"/>
        <v/>
      </c>
      <c r="DI933" s="502" t="str">
        <f t="shared" si="101"/>
        <v/>
      </c>
      <c r="DJ933" s="486" t="str">
        <f t="shared" si="102"/>
        <v/>
      </c>
      <c r="DK933" s="502" t="str">
        <f t="shared" si="103"/>
        <v/>
      </c>
      <c r="DL933" s="505" t="str">
        <f t="shared" si="104"/>
        <v/>
      </c>
    </row>
    <row r="934" spans="1:116" ht="15.75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14" t="str">
        <f t="shared" si="98"/>
        <v/>
      </c>
      <c r="DG934" s="486" t="str">
        <f t="shared" si="99"/>
        <v/>
      </c>
      <c r="DH934" s="501" t="str">
        <f t="shared" si="100"/>
        <v/>
      </c>
      <c r="DI934" s="502" t="str">
        <f t="shared" si="101"/>
        <v/>
      </c>
      <c r="DJ934" s="486" t="str">
        <f t="shared" si="102"/>
        <v/>
      </c>
      <c r="DK934" s="502" t="str">
        <f t="shared" si="103"/>
        <v/>
      </c>
      <c r="DL934" s="505" t="str">
        <f t="shared" si="104"/>
        <v/>
      </c>
    </row>
    <row r="935" spans="1:116" ht="15.75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14" t="str">
        <f t="shared" si="98"/>
        <v/>
      </c>
      <c r="DG935" s="486" t="str">
        <f t="shared" si="99"/>
        <v/>
      </c>
      <c r="DH935" s="501" t="str">
        <f t="shared" si="100"/>
        <v/>
      </c>
      <c r="DI935" s="502" t="str">
        <f t="shared" si="101"/>
        <v/>
      </c>
      <c r="DJ935" s="486" t="str">
        <f t="shared" si="102"/>
        <v/>
      </c>
      <c r="DK935" s="502" t="str">
        <f t="shared" si="103"/>
        <v/>
      </c>
      <c r="DL935" s="505" t="str">
        <f t="shared" si="104"/>
        <v/>
      </c>
    </row>
    <row r="936" spans="1:116" ht="15.75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14" t="str">
        <f t="shared" si="98"/>
        <v/>
      </c>
      <c r="DG936" s="486" t="str">
        <f t="shared" si="99"/>
        <v/>
      </c>
      <c r="DH936" s="501" t="str">
        <f t="shared" si="100"/>
        <v/>
      </c>
      <c r="DI936" s="502" t="str">
        <f t="shared" si="101"/>
        <v/>
      </c>
      <c r="DJ936" s="486" t="str">
        <f t="shared" si="102"/>
        <v/>
      </c>
      <c r="DK936" s="502" t="str">
        <f t="shared" si="103"/>
        <v/>
      </c>
      <c r="DL936" s="505" t="str">
        <f t="shared" si="104"/>
        <v/>
      </c>
    </row>
    <row r="937" spans="1:116" ht="15.75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14" t="str">
        <f t="shared" si="98"/>
        <v/>
      </c>
      <c r="DG937" s="486" t="str">
        <f t="shared" si="99"/>
        <v/>
      </c>
      <c r="DH937" s="501" t="str">
        <f t="shared" si="100"/>
        <v/>
      </c>
      <c r="DI937" s="502" t="str">
        <f t="shared" si="101"/>
        <v/>
      </c>
      <c r="DJ937" s="486" t="str">
        <f t="shared" si="102"/>
        <v/>
      </c>
      <c r="DK937" s="502" t="str">
        <f t="shared" si="103"/>
        <v/>
      </c>
      <c r="DL937" s="505" t="str">
        <f t="shared" si="104"/>
        <v/>
      </c>
    </row>
    <row r="938" spans="1:116" ht="15.75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14" t="str">
        <f t="shared" si="98"/>
        <v/>
      </c>
      <c r="DG938" s="486" t="str">
        <f t="shared" si="99"/>
        <v/>
      </c>
      <c r="DH938" s="501" t="str">
        <f t="shared" si="100"/>
        <v/>
      </c>
      <c r="DI938" s="502" t="str">
        <f t="shared" si="101"/>
        <v/>
      </c>
      <c r="DJ938" s="486" t="str">
        <f t="shared" si="102"/>
        <v/>
      </c>
      <c r="DK938" s="502" t="str">
        <f t="shared" si="103"/>
        <v/>
      </c>
      <c r="DL938" s="505" t="str">
        <f t="shared" si="104"/>
        <v/>
      </c>
    </row>
    <row r="939" spans="1:116" ht="15.75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14" t="str">
        <f t="shared" si="98"/>
        <v/>
      </c>
      <c r="DG939" s="486" t="str">
        <f t="shared" si="99"/>
        <v/>
      </c>
      <c r="DH939" s="501" t="str">
        <f t="shared" si="100"/>
        <v/>
      </c>
      <c r="DI939" s="502" t="str">
        <f t="shared" si="101"/>
        <v/>
      </c>
      <c r="DJ939" s="486" t="str">
        <f t="shared" si="102"/>
        <v/>
      </c>
      <c r="DK939" s="502" t="str">
        <f t="shared" si="103"/>
        <v/>
      </c>
      <c r="DL939" s="505" t="str">
        <f t="shared" si="104"/>
        <v/>
      </c>
    </row>
    <row r="940" spans="1:116" ht="15.75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14" t="str">
        <f t="shared" si="98"/>
        <v/>
      </c>
      <c r="DG940" s="486" t="str">
        <f t="shared" si="99"/>
        <v/>
      </c>
      <c r="DH940" s="501" t="str">
        <f t="shared" si="100"/>
        <v/>
      </c>
      <c r="DI940" s="502" t="str">
        <f t="shared" si="101"/>
        <v/>
      </c>
      <c r="DJ940" s="486" t="str">
        <f t="shared" si="102"/>
        <v/>
      </c>
      <c r="DK940" s="502" t="str">
        <f t="shared" si="103"/>
        <v/>
      </c>
      <c r="DL940" s="505" t="str">
        <f t="shared" si="104"/>
        <v/>
      </c>
    </row>
    <row r="941" spans="1:116" ht="15.75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14" t="str">
        <f t="shared" si="98"/>
        <v/>
      </c>
      <c r="DG941" s="486" t="str">
        <f t="shared" si="99"/>
        <v/>
      </c>
      <c r="DH941" s="501" t="str">
        <f t="shared" si="100"/>
        <v/>
      </c>
      <c r="DI941" s="502" t="str">
        <f t="shared" si="101"/>
        <v/>
      </c>
      <c r="DJ941" s="486" t="str">
        <f t="shared" si="102"/>
        <v/>
      </c>
      <c r="DK941" s="502" t="str">
        <f t="shared" si="103"/>
        <v/>
      </c>
      <c r="DL941" s="505" t="str">
        <f t="shared" si="104"/>
        <v/>
      </c>
    </row>
    <row r="942" spans="1:116" ht="15.75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14" t="str">
        <f t="shared" si="98"/>
        <v/>
      </c>
      <c r="DG942" s="486" t="str">
        <f t="shared" si="99"/>
        <v/>
      </c>
      <c r="DH942" s="501" t="str">
        <f t="shared" si="100"/>
        <v/>
      </c>
      <c r="DI942" s="502" t="str">
        <f t="shared" si="101"/>
        <v/>
      </c>
      <c r="DJ942" s="486" t="str">
        <f t="shared" si="102"/>
        <v/>
      </c>
      <c r="DK942" s="502" t="str">
        <f t="shared" si="103"/>
        <v/>
      </c>
      <c r="DL942" s="505" t="str">
        <f t="shared" si="104"/>
        <v/>
      </c>
    </row>
    <row r="943" spans="1:116" ht="15.75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14" t="str">
        <f t="shared" si="98"/>
        <v/>
      </c>
      <c r="DG943" s="486" t="str">
        <f t="shared" si="99"/>
        <v/>
      </c>
      <c r="DH943" s="501" t="str">
        <f t="shared" si="100"/>
        <v/>
      </c>
      <c r="DI943" s="502" t="str">
        <f t="shared" si="101"/>
        <v/>
      </c>
      <c r="DJ943" s="486" t="str">
        <f t="shared" si="102"/>
        <v/>
      </c>
      <c r="DK943" s="502" t="str">
        <f t="shared" si="103"/>
        <v/>
      </c>
      <c r="DL943" s="505" t="str">
        <f t="shared" si="104"/>
        <v/>
      </c>
    </row>
    <row r="944" spans="1:116" ht="15.75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14" t="str">
        <f t="shared" si="98"/>
        <v/>
      </c>
      <c r="DG944" s="486" t="str">
        <f t="shared" si="99"/>
        <v/>
      </c>
      <c r="DH944" s="501" t="str">
        <f t="shared" si="100"/>
        <v/>
      </c>
      <c r="DI944" s="502" t="str">
        <f t="shared" si="101"/>
        <v/>
      </c>
      <c r="DJ944" s="486" t="str">
        <f t="shared" si="102"/>
        <v/>
      </c>
      <c r="DK944" s="502" t="str">
        <f t="shared" si="103"/>
        <v/>
      </c>
      <c r="DL944" s="505" t="str">
        <f t="shared" si="104"/>
        <v/>
      </c>
    </row>
    <row r="945" spans="1:116" ht="15.75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14" t="str">
        <f t="shared" si="98"/>
        <v/>
      </c>
      <c r="DG945" s="486" t="str">
        <f t="shared" si="99"/>
        <v/>
      </c>
      <c r="DH945" s="501" t="str">
        <f t="shared" si="100"/>
        <v/>
      </c>
      <c r="DI945" s="502" t="str">
        <f t="shared" si="101"/>
        <v/>
      </c>
      <c r="DJ945" s="486" t="str">
        <f t="shared" si="102"/>
        <v/>
      </c>
      <c r="DK945" s="502" t="str">
        <f t="shared" si="103"/>
        <v/>
      </c>
      <c r="DL945" s="505" t="str">
        <f t="shared" si="104"/>
        <v/>
      </c>
    </row>
    <row r="946" spans="1:116" ht="15.75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14" t="str">
        <f t="shared" si="98"/>
        <v/>
      </c>
      <c r="DG946" s="486" t="str">
        <f t="shared" si="99"/>
        <v/>
      </c>
      <c r="DH946" s="501" t="str">
        <f t="shared" si="100"/>
        <v/>
      </c>
      <c r="DI946" s="502" t="str">
        <f t="shared" si="101"/>
        <v/>
      </c>
      <c r="DJ946" s="486" t="str">
        <f t="shared" si="102"/>
        <v/>
      </c>
      <c r="DK946" s="502" t="str">
        <f t="shared" si="103"/>
        <v/>
      </c>
      <c r="DL946" s="505" t="str">
        <f t="shared" si="104"/>
        <v/>
      </c>
    </row>
    <row r="947" spans="1:116" ht="15.75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14" t="str">
        <f t="shared" si="98"/>
        <v/>
      </c>
      <c r="DG947" s="486" t="str">
        <f t="shared" si="99"/>
        <v/>
      </c>
      <c r="DH947" s="501" t="str">
        <f t="shared" si="100"/>
        <v/>
      </c>
      <c r="DI947" s="502" t="str">
        <f t="shared" si="101"/>
        <v/>
      </c>
      <c r="DJ947" s="486" t="str">
        <f t="shared" si="102"/>
        <v/>
      </c>
      <c r="DK947" s="502" t="str">
        <f t="shared" si="103"/>
        <v/>
      </c>
      <c r="DL947" s="505" t="str">
        <f t="shared" si="104"/>
        <v/>
      </c>
    </row>
    <row r="948" spans="1:116" ht="15.75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14" t="str">
        <f t="shared" si="98"/>
        <v/>
      </c>
      <c r="DG948" s="486" t="str">
        <f t="shared" si="99"/>
        <v/>
      </c>
      <c r="DH948" s="501" t="str">
        <f t="shared" si="100"/>
        <v/>
      </c>
      <c r="DI948" s="502" t="str">
        <f t="shared" si="101"/>
        <v/>
      </c>
      <c r="DJ948" s="486" t="str">
        <f t="shared" si="102"/>
        <v/>
      </c>
      <c r="DK948" s="502" t="str">
        <f t="shared" si="103"/>
        <v/>
      </c>
      <c r="DL948" s="505" t="str">
        <f t="shared" si="104"/>
        <v/>
      </c>
    </row>
    <row r="949" spans="1:116" ht="15.75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14" t="str">
        <f t="shared" si="98"/>
        <v/>
      </c>
      <c r="DG949" s="486" t="str">
        <f t="shared" si="99"/>
        <v/>
      </c>
      <c r="DH949" s="501" t="str">
        <f t="shared" si="100"/>
        <v/>
      </c>
      <c r="DI949" s="502" t="str">
        <f t="shared" si="101"/>
        <v/>
      </c>
      <c r="DJ949" s="486" t="str">
        <f t="shared" si="102"/>
        <v/>
      </c>
      <c r="DK949" s="502" t="str">
        <f t="shared" si="103"/>
        <v/>
      </c>
      <c r="DL949" s="505" t="str">
        <f t="shared" si="104"/>
        <v/>
      </c>
    </row>
    <row r="950" spans="1:116" ht="15.75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14" t="str">
        <f t="shared" si="98"/>
        <v/>
      </c>
      <c r="DG950" s="486" t="str">
        <f t="shared" si="99"/>
        <v/>
      </c>
      <c r="DH950" s="501" t="str">
        <f t="shared" si="100"/>
        <v/>
      </c>
      <c r="DI950" s="502" t="str">
        <f t="shared" si="101"/>
        <v/>
      </c>
      <c r="DJ950" s="486" t="str">
        <f t="shared" si="102"/>
        <v/>
      </c>
      <c r="DK950" s="502" t="str">
        <f t="shared" si="103"/>
        <v/>
      </c>
      <c r="DL950" s="505" t="str">
        <f t="shared" si="104"/>
        <v/>
      </c>
    </row>
    <row r="951" spans="1:116" ht="15.75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14" t="str">
        <f t="shared" si="98"/>
        <v/>
      </c>
      <c r="DG951" s="486" t="str">
        <f t="shared" si="99"/>
        <v/>
      </c>
      <c r="DH951" s="501" t="str">
        <f t="shared" si="100"/>
        <v/>
      </c>
      <c r="DI951" s="502" t="str">
        <f t="shared" si="101"/>
        <v/>
      </c>
      <c r="DJ951" s="486" t="str">
        <f t="shared" si="102"/>
        <v/>
      </c>
      <c r="DK951" s="502" t="str">
        <f t="shared" si="103"/>
        <v/>
      </c>
      <c r="DL951" s="505" t="str">
        <f t="shared" si="104"/>
        <v/>
      </c>
    </row>
    <row r="952" spans="1:116" ht="15.75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14" t="str">
        <f t="shared" si="98"/>
        <v/>
      </c>
      <c r="DG952" s="486" t="str">
        <f t="shared" si="99"/>
        <v/>
      </c>
      <c r="DH952" s="501" t="str">
        <f t="shared" si="100"/>
        <v/>
      </c>
      <c r="DI952" s="502" t="str">
        <f t="shared" si="101"/>
        <v/>
      </c>
      <c r="DJ952" s="486" t="str">
        <f t="shared" si="102"/>
        <v/>
      </c>
      <c r="DK952" s="502" t="str">
        <f t="shared" si="103"/>
        <v/>
      </c>
      <c r="DL952" s="505" t="str">
        <f t="shared" si="104"/>
        <v/>
      </c>
    </row>
    <row r="953" spans="1:116" ht="15.75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14" t="str">
        <f t="shared" si="98"/>
        <v/>
      </c>
      <c r="DG953" s="486" t="str">
        <f t="shared" si="99"/>
        <v/>
      </c>
      <c r="DH953" s="501" t="str">
        <f t="shared" si="100"/>
        <v/>
      </c>
      <c r="DI953" s="502" t="str">
        <f t="shared" si="101"/>
        <v/>
      </c>
      <c r="DJ953" s="486" t="str">
        <f t="shared" si="102"/>
        <v/>
      </c>
      <c r="DK953" s="502" t="str">
        <f t="shared" si="103"/>
        <v/>
      </c>
      <c r="DL953" s="505" t="str">
        <f t="shared" si="104"/>
        <v/>
      </c>
    </row>
    <row r="954" spans="1:116" ht="15.75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14" t="str">
        <f t="shared" si="98"/>
        <v/>
      </c>
      <c r="DG954" s="486" t="str">
        <f t="shared" si="99"/>
        <v/>
      </c>
      <c r="DH954" s="501" t="str">
        <f t="shared" si="100"/>
        <v/>
      </c>
      <c r="DI954" s="502" t="str">
        <f t="shared" si="101"/>
        <v/>
      </c>
      <c r="DJ954" s="486" t="str">
        <f t="shared" si="102"/>
        <v/>
      </c>
      <c r="DK954" s="502" t="str">
        <f t="shared" si="103"/>
        <v/>
      </c>
      <c r="DL954" s="505" t="str">
        <f t="shared" si="104"/>
        <v/>
      </c>
    </row>
    <row r="955" spans="1:116" ht="15.75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14" t="str">
        <f t="shared" si="98"/>
        <v/>
      </c>
      <c r="DG955" s="486" t="str">
        <f t="shared" si="99"/>
        <v/>
      </c>
      <c r="DH955" s="501" t="str">
        <f t="shared" si="100"/>
        <v/>
      </c>
      <c r="DI955" s="502" t="str">
        <f t="shared" si="101"/>
        <v/>
      </c>
      <c r="DJ955" s="486" t="str">
        <f t="shared" si="102"/>
        <v/>
      </c>
      <c r="DK955" s="502" t="str">
        <f t="shared" si="103"/>
        <v/>
      </c>
      <c r="DL955" s="505" t="str">
        <f t="shared" si="104"/>
        <v/>
      </c>
    </row>
    <row r="956" spans="1:116" ht="15.75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14" t="str">
        <f t="shared" si="98"/>
        <v/>
      </c>
      <c r="DG956" s="486" t="str">
        <f t="shared" si="99"/>
        <v/>
      </c>
      <c r="DH956" s="501" t="str">
        <f t="shared" si="100"/>
        <v/>
      </c>
      <c r="DI956" s="502" t="str">
        <f t="shared" si="101"/>
        <v/>
      </c>
      <c r="DJ956" s="486" t="str">
        <f t="shared" si="102"/>
        <v/>
      </c>
      <c r="DK956" s="502" t="str">
        <f t="shared" si="103"/>
        <v/>
      </c>
      <c r="DL956" s="505" t="str">
        <f t="shared" si="104"/>
        <v/>
      </c>
    </row>
    <row r="957" spans="1:116" ht="15.75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14" t="str">
        <f t="shared" si="98"/>
        <v/>
      </c>
      <c r="DG957" s="486" t="str">
        <f t="shared" si="99"/>
        <v/>
      </c>
      <c r="DH957" s="501" t="str">
        <f t="shared" si="100"/>
        <v/>
      </c>
      <c r="DI957" s="502" t="str">
        <f t="shared" si="101"/>
        <v/>
      </c>
      <c r="DJ957" s="486" t="str">
        <f t="shared" si="102"/>
        <v/>
      </c>
      <c r="DK957" s="502" t="str">
        <f t="shared" si="103"/>
        <v/>
      </c>
      <c r="DL957" s="505" t="str">
        <f t="shared" si="104"/>
        <v/>
      </c>
    </row>
    <row r="958" spans="1:116" ht="15.75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14" t="str">
        <f t="shared" si="98"/>
        <v/>
      </c>
      <c r="DG958" s="486" t="str">
        <f t="shared" si="99"/>
        <v/>
      </c>
      <c r="DH958" s="501" t="str">
        <f t="shared" si="100"/>
        <v/>
      </c>
      <c r="DI958" s="502" t="str">
        <f t="shared" si="101"/>
        <v/>
      </c>
      <c r="DJ958" s="486" t="str">
        <f t="shared" si="102"/>
        <v/>
      </c>
      <c r="DK958" s="502" t="str">
        <f t="shared" si="103"/>
        <v/>
      </c>
      <c r="DL958" s="505" t="str">
        <f t="shared" si="104"/>
        <v/>
      </c>
    </row>
    <row r="959" spans="1:116" ht="15.75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14" t="str">
        <f t="shared" si="98"/>
        <v/>
      </c>
      <c r="DG959" s="486" t="str">
        <f t="shared" si="99"/>
        <v/>
      </c>
      <c r="DH959" s="501" t="str">
        <f t="shared" si="100"/>
        <v/>
      </c>
      <c r="DI959" s="502" t="str">
        <f t="shared" si="101"/>
        <v/>
      </c>
      <c r="DJ959" s="486" t="str">
        <f t="shared" si="102"/>
        <v/>
      </c>
      <c r="DK959" s="502" t="str">
        <f t="shared" si="103"/>
        <v/>
      </c>
      <c r="DL959" s="505" t="str">
        <f t="shared" si="104"/>
        <v/>
      </c>
    </row>
    <row r="960" spans="1:116" ht="15.75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14" t="str">
        <f t="shared" si="98"/>
        <v/>
      </c>
      <c r="DG960" s="486" t="str">
        <f t="shared" si="99"/>
        <v/>
      </c>
      <c r="DH960" s="501" t="str">
        <f t="shared" si="100"/>
        <v/>
      </c>
      <c r="DI960" s="502" t="str">
        <f t="shared" si="101"/>
        <v/>
      </c>
      <c r="DJ960" s="486" t="str">
        <f t="shared" si="102"/>
        <v/>
      </c>
      <c r="DK960" s="502" t="str">
        <f t="shared" si="103"/>
        <v/>
      </c>
      <c r="DL960" s="505" t="str">
        <f t="shared" si="104"/>
        <v/>
      </c>
    </row>
    <row r="961" spans="1:116" ht="15.75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14" t="str">
        <f t="shared" si="98"/>
        <v/>
      </c>
      <c r="DG961" s="486" t="str">
        <f t="shared" si="99"/>
        <v/>
      </c>
      <c r="DH961" s="501" t="str">
        <f t="shared" si="100"/>
        <v/>
      </c>
      <c r="DI961" s="502" t="str">
        <f t="shared" si="101"/>
        <v/>
      </c>
      <c r="DJ961" s="486" t="str">
        <f t="shared" si="102"/>
        <v/>
      </c>
      <c r="DK961" s="502" t="str">
        <f t="shared" si="103"/>
        <v/>
      </c>
      <c r="DL961" s="505" t="str">
        <f t="shared" si="104"/>
        <v/>
      </c>
    </row>
    <row r="962" spans="1:116" ht="15.75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14" t="str">
        <f t="shared" si="98"/>
        <v/>
      </c>
      <c r="DG962" s="486" t="str">
        <f t="shared" si="99"/>
        <v/>
      </c>
      <c r="DH962" s="501" t="str">
        <f t="shared" si="100"/>
        <v/>
      </c>
      <c r="DI962" s="502" t="str">
        <f t="shared" si="101"/>
        <v/>
      </c>
      <c r="DJ962" s="486" t="str">
        <f t="shared" si="102"/>
        <v/>
      </c>
      <c r="DK962" s="502" t="str">
        <f t="shared" si="103"/>
        <v/>
      </c>
      <c r="DL962" s="505" t="str">
        <f t="shared" si="104"/>
        <v/>
      </c>
    </row>
    <row r="963" spans="1:116" ht="15.75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14" t="str">
        <f t="shared" ref="DF963:DF1026" si="105">IFERROR(CH963/CA963,"")</f>
        <v/>
      </c>
      <c r="DG963" s="486" t="str">
        <f t="shared" ref="DG963:DG1026" si="106">IFERROR(1-(G963+H963)/F963,"")</f>
        <v/>
      </c>
      <c r="DH963" s="501" t="str">
        <f t="shared" ref="DH963:DH1026" si="107">IFERROR(1-(BM963+BN963)/BL963,"")</f>
        <v/>
      </c>
      <c r="DI963" s="502" t="str">
        <f t="shared" ref="DI963:DI1026" si="108">IFERROR(1-(V963+W963)/U963,"")</f>
        <v/>
      </c>
      <c r="DJ963" s="486" t="str">
        <f t="shared" ref="DJ963:DJ1026" si="109">IFERROR(1-(AH963+AI963)/AG963,"")</f>
        <v/>
      </c>
      <c r="DK963" s="502" t="str">
        <f t="shared" ref="DK963:DK1026" si="110">IFERROR(1-(AU963+AV963)/AT963,"")</f>
        <v/>
      </c>
      <c r="DL963" s="505" t="str">
        <f t="shared" ref="DL963:DL1026" si="111">IFERROR(BY963/CH963,"")</f>
        <v/>
      </c>
    </row>
    <row r="964" spans="1:116" ht="15.75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14" t="str">
        <f t="shared" si="105"/>
        <v/>
      </c>
      <c r="DG964" s="486" t="str">
        <f t="shared" si="106"/>
        <v/>
      </c>
      <c r="DH964" s="501" t="str">
        <f t="shared" si="107"/>
        <v/>
      </c>
      <c r="DI964" s="502" t="str">
        <f t="shared" si="108"/>
        <v/>
      </c>
      <c r="DJ964" s="486" t="str">
        <f t="shared" si="109"/>
        <v/>
      </c>
      <c r="DK964" s="502" t="str">
        <f t="shared" si="110"/>
        <v/>
      </c>
      <c r="DL964" s="505" t="str">
        <f t="shared" si="111"/>
        <v/>
      </c>
    </row>
    <row r="965" spans="1:116" ht="15.75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14" t="str">
        <f t="shared" si="105"/>
        <v/>
      </c>
      <c r="DG965" s="486" t="str">
        <f t="shared" si="106"/>
        <v/>
      </c>
      <c r="DH965" s="501" t="str">
        <f t="shared" si="107"/>
        <v/>
      </c>
      <c r="DI965" s="502" t="str">
        <f t="shared" si="108"/>
        <v/>
      </c>
      <c r="DJ965" s="486" t="str">
        <f t="shared" si="109"/>
        <v/>
      </c>
      <c r="DK965" s="502" t="str">
        <f t="shared" si="110"/>
        <v/>
      </c>
      <c r="DL965" s="505" t="str">
        <f t="shared" si="111"/>
        <v/>
      </c>
    </row>
    <row r="966" spans="1:116" ht="15.75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14" t="str">
        <f t="shared" si="105"/>
        <v/>
      </c>
      <c r="DG966" s="486" t="str">
        <f t="shared" si="106"/>
        <v/>
      </c>
      <c r="DH966" s="501" t="str">
        <f t="shared" si="107"/>
        <v/>
      </c>
      <c r="DI966" s="502" t="str">
        <f t="shared" si="108"/>
        <v/>
      </c>
      <c r="DJ966" s="486" t="str">
        <f t="shared" si="109"/>
        <v/>
      </c>
      <c r="DK966" s="502" t="str">
        <f t="shared" si="110"/>
        <v/>
      </c>
      <c r="DL966" s="505" t="str">
        <f t="shared" si="111"/>
        <v/>
      </c>
    </row>
    <row r="967" spans="1:116" ht="15.75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14" t="str">
        <f t="shared" si="105"/>
        <v/>
      </c>
      <c r="DG967" s="486" t="str">
        <f t="shared" si="106"/>
        <v/>
      </c>
      <c r="DH967" s="501" t="str">
        <f t="shared" si="107"/>
        <v/>
      </c>
      <c r="DI967" s="502" t="str">
        <f t="shared" si="108"/>
        <v/>
      </c>
      <c r="DJ967" s="486" t="str">
        <f t="shared" si="109"/>
        <v/>
      </c>
      <c r="DK967" s="502" t="str">
        <f t="shared" si="110"/>
        <v/>
      </c>
      <c r="DL967" s="505" t="str">
        <f t="shared" si="111"/>
        <v/>
      </c>
    </row>
    <row r="968" spans="1:116" ht="15.75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14" t="str">
        <f t="shared" si="105"/>
        <v/>
      </c>
      <c r="DG968" s="486" t="str">
        <f t="shared" si="106"/>
        <v/>
      </c>
      <c r="DH968" s="501" t="str">
        <f t="shared" si="107"/>
        <v/>
      </c>
      <c r="DI968" s="502" t="str">
        <f t="shared" si="108"/>
        <v/>
      </c>
      <c r="DJ968" s="486" t="str">
        <f t="shared" si="109"/>
        <v/>
      </c>
      <c r="DK968" s="502" t="str">
        <f t="shared" si="110"/>
        <v/>
      </c>
      <c r="DL968" s="505" t="str">
        <f t="shared" si="111"/>
        <v/>
      </c>
    </row>
    <row r="969" spans="1:116" ht="15.75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14" t="str">
        <f t="shared" si="105"/>
        <v/>
      </c>
      <c r="DG969" s="486" t="str">
        <f t="shared" si="106"/>
        <v/>
      </c>
      <c r="DH969" s="501" t="str">
        <f t="shared" si="107"/>
        <v/>
      </c>
      <c r="DI969" s="502" t="str">
        <f t="shared" si="108"/>
        <v/>
      </c>
      <c r="DJ969" s="486" t="str">
        <f t="shared" si="109"/>
        <v/>
      </c>
      <c r="DK969" s="502" t="str">
        <f t="shared" si="110"/>
        <v/>
      </c>
      <c r="DL969" s="505" t="str">
        <f t="shared" si="111"/>
        <v/>
      </c>
    </row>
    <row r="970" spans="1:116" ht="15.75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14" t="str">
        <f t="shared" si="105"/>
        <v/>
      </c>
      <c r="DG970" s="486" t="str">
        <f t="shared" si="106"/>
        <v/>
      </c>
      <c r="DH970" s="501" t="str">
        <f t="shared" si="107"/>
        <v/>
      </c>
      <c r="DI970" s="502" t="str">
        <f t="shared" si="108"/>
        <v/>
      </c>
      <c r="DJ970" s="486" t="str">
        <f t="shared" si="109"/>
        <v/>
      </c>
      <c r="DK970" s="502" t="str">
        <f t="shared" si="110"/>
        <v/>
      </c>
      <c r="DL970" s="505" t="str">
        <f t="shared" si="111"/>
        <v/>
      </c>
    </row>
    <row r="971" spans="1:116" ht="15.75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14" t="str">
        <f t="shared" si="105"/>
        <v/>
      </c>
      <c r="DG971" s="486" t="str">
        <f t="shared" si="106"/>
        <v/>
      </c>
      <c r="DH971" s="501" t="str">
        <f t="shared" si="107"/>
        <v/>
      </c>
      <c r="DI971" s="502" t="str">
        <f t="shared" si="108"/>
        <v/>
      </c>
      <c r="DJ971" s="486" t="str">
        <f t="shared" si="109"/>
        <v/>
      </c>
      <c r="DK971" s="502" t="str">
        <f t="shared" si="110"/>
        <v/>
      </c>
      <c r="DL971" s="505" t="str">
        <f t="shared" si="111"/>
        <v/>
      </c>
    </row>
    <row r="972" spans="1:116" ht="15.75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14" t="str">
        <f t="shared" si="105"/>
        <v/>
      </c>
      <c r="DG972" s="486" t="str">
        <f t="shared" si="106"/>
        <v/>
      </c>
      <c r="DH972" s="501" t="str">
        <f t="shared" si="107"/>
        <v/>
      </c>
      <c r="DI972" s="502" t="str">
        <f t="shared" si="108"/>
        <v/>
      </c>
      <c r="DJ972" s="486" t="str">
        <f t="shared" si="109"/>
        <v/>
      </c>
      <c r="DK972" s="502" t="str">
        <f t="shared" si="110"/>
        <v/>
      </c>
      <c r="DL972" s="505" t="str">
        <f t="shared" si="111"/>
        <v/>
      </c>
    </row>
    <row r="973" spans="1:116" ht="15.75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14" t="str">
        <f t="shared" si="105"/>
        <v/>
      </c>
      <c r="DG973" s="486" t="str">
        <f t="shared" si="106"/>
        <v/>
      </c>
      <c r="DH973" s="501" t="str">
        <f t="shared" si="107"/>
        <v/>
      </c>
      <c r="DI973" s="502" t="str">
        <f t="shared" si="108"/>
        <v/>
      </c>
      <c r="DJ973" s="486" t="str">
        <f t="shared" si="109"/>
        <v/>
      </c>
      <c r="DK973" s="502" t="str">
        <f t="shared" si="110"/>
        <v/>
      </c>
      <c r="DL973" s="505" t="str">
        <f t="shared" si="111"/>
        <v/>
      </c>
    </row>
    <row r="974" spans="1:116" ht="15.75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14" t="str">
        <f t="shared" si="105"/>
        <v/>
      </c>
      <c r="DG974" s="486" t="str">
        <f t="shared" si="106"/>
        <v/>
      </c>
      <c r="DH974" s="501" t="str">
        <f t="shared" si="107"/>
        <v/>
      </c>
      <c r="DI974" s="502" t="str">
        <f t="shared" si="108"/>
        <v/>
      </c>
      <c r="DJ974" s="486" t="str">
        <f t="shared" si="109"/>
        <v/>
      </c>
      <c r="DK974" s="502" t="str">
        <f t="shared" si="110"/>
        <v/>
      </c>
      <c r="DL974" s="505" t="str">
        <f t="shared" si="111"/>
        <v/>
      </c>
    </row>
    <row r="975" spans="1:116" ht="15.75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14" t="str">
        <f t="shared" si="105"/>
        <v/>
      </c>
      <c r="DG975" s="486" t="str">
        <f t="shared" si="106"/>
        <v/>
      </c>
      <c r="DH975" s="501" t="str">
        <f t="shared" si="107"/>
        <v/>
      </c>
      <c r="DI975" s="502" t="str">
        <f t="shared" si="108"/>
        <v/>
      </c>
      <c r="DJ975" s="486" t="str">
        <f t="shared" si="109"/>
        <v/>
      </c>
      <c r="DK975" s="502" t="str">
        <f t="shared" si="110"/>
        <v/>
      </c>
      <c r="DL975" s="505" t="str">
        <f t="shared" si="111"/>
        <v/>
      </c>
    </row>
    <row r="976" spans="1:116" ht="15.75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14" t="str">
        <f t="shared" si="105"/>
        <v/>
      </c>
      <c r="DG976" s="486" t="str">
        <f t="shared" si="106"/>
        <v/>
      </c>
      <c r="DH976" s="501" t="str">
        <f t="shared" si="107"/>
        <v/>
      </c>
      <c r="DI976" s="502" t="str">
        <f t="shared" si="108"/>
        <v/>
      </c>
      <c r="DJ976" s="486" t="str">
        <f t="shared" si="109"/>
        <v/>
      </c>
      <c r="DK976" s="502" t="str">
        <f t="shared" si="110"/>
        <v/>
      </c>
      <c r="DL976" s="505" t="str">
        <f t="shared" si="111"/>
        <v/>
      </c>
    </row>
    <row r="977" spans="1:116" ht="15.75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14" t="str">
        <f t="shared" si="105"/>
        <v/>
      </c>
      <c r="DG977" s="486" t="str">
        <f t="shared" si="106"/>
        <v/>
      </c>
      <c r="DH977" s="501" t="str">
        <f t="shared" si="107"/>
        <v/>
      </c>
      <c r="DI977" s="502" t="str">
        <f t="shared" si="108"/>
        <v/>
      </c>
      <c r="DJ977" s="486" t="str">
        <f t="shared" si="109"/>
        <v/>
      </c>
      <c r="DK977" s="502" t="str">
        <f t="shared" si="110"/>
        <v/>
      </c>
      <c r="DL977" s="505" t="str">
        <f t="shared" si="111"/>
        <v/>
      </c>
    </row>
    <row r="978" spans="1:116" ht="15.75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14" t="str">
        <f t="shared" si="105"/>
        <v/>
      </c>
      <c r="DG978" s="486" t="str">
        <f t="shared" si="106"/>
        <v/>
      </c>
      <c r="DH978" s="501" t="str">
        <f t="shared" si="107"/>
        <v/>
      </c>
      <c r="DI978" s="502" t="str">
        <f t="shared" si="108"/>
        <v/>
      </c>
      <c r="DJ978" s="486" t="str">
        <f t="shared" si="109"/>
        <v/>
      </c>
      <c r="DK978" s="502" t="str">
        <f t="shared" si="110"/>
        <v/>
      </c>
      <c r="DL978" s="505" t="str">
        <f t="shared" si="111"/>
        <v/>
      </c>
    </row>
    <row r="979" spans="1:116" ht="15.75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14" t="str">
        <f t="shared" si="105"/>
        <v/>
      </c>
      <c r="DG979" s="486" t="str">
        <f t="shared" si="106"/>
        <v/>
      </c>
      <c r="DH979" s="501" t="str">
        <f t="shared" si="107"/>
        <v/>
      </c>
      <c r="DI979" s="502" t="str">
        <f t="shared" si="108"/>
        <v/>
      </c>
      <c r="DJ979" s="486" t="str">
        <f t="shared" si="109"/>
        <v/>
      </c>
      <c r="DK979" s="502" t="str">
        <f t="shared" si="110"/>
        <v/>
      </c>
      <c r="DL979" s="505" t="str">
        <f t="shared" si="111"/>
        <v/>
      </c>
    </row>
    <row r="980" spans="1:116" ht="15.75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14" t="str">
        <f t="shared" si="105"/>
        <v/>
      </c>
      <c r="DG980" s="486" t="str">
        <f t="shared" si="106"/>
        <v/>
      </c>
      <c r="DH980" s="501" t="str">
        <f t="shared" si="107"/>
        <v/>
      </c>
      <c r="DI980" s="502" t="str">
        <f t="shared" si="108"/>
        <v/>
      </c>
      <c r="DJ980" s="486" t="str">
        <f t="shared" si="109"/>
        <v/>
      </c>
      <c r="DK980" s="502" t="str">
        <f t="shared" si="110"/>
        <v/>
      </c>
      <c r="DL980" s="505" t="str">
        <f t="shared" si="111"/>
        <v/>
      </c>
    </row>
    <row r="981" spans="1:116" ht="15.75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14" t="str">
        <f t="shared" si="105"/>
        <v/>
      </c>
      <c r="DG981" s="486" t="str">
        <f t="shared" si="106"/>
        <v/>
      </c>
      <c r="DH981" s="501" t="str">
        <f t="shared" si="107"/>
        <v/>
      </c>
      <c r="DI981" s="502" t="str">
        <f t="shared" si="108"/>
        <v/>
      </c>
      <c r="DJ981" s="486" t="str">
        <f t="shared" si="109"/>
        <v/>
      </c>
      <c r="DK981" s="502" t="str">
        <f t="shared" si="110"/>
        <v/>
      </c>
      <c r="DL981" s="505" t="str">
        <f t="shared" si="111"/>
        <v/>
      </c>
    </row>
    <row r="982" spans="1:116" ht="15.75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14" t="str">
        <f t="shared" si="105"/>
        <v/>
      </c>
      <c r="DG982" s="486" t="str">
        <f t="shared" si="106"/>
        <v/>
      </c>
      <c r="DH982" s="501" t="str">
        <f t="shared" si="107"/>
        <v/>
      </c>
      <c r="DI982" s="502" t="str">
        <f t="shared" si="108"/>
        <v/>
      </c>
      <c r="DJ982" s="486" t="str">
        <f t="shared" si="109"/>
        <v/>
      </c>
      <c r="DK982" s="502" t="str">
        <f t="shared" si="110"/>
        <v/>
      </c>
      <c r="DL982" s="505" t="str">
        <f t="shared" si="111"/>
        <v/>
      </c>
    </row>
    <row r="983" spans="1:116" ht="15.75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14" t="str">
        <f t="shared" si="105"/>
        <v/>
      </c>
      <c r="DG983" s="486" t="str">
        <f t="shared" si="106"/>
        <v/>
      </c>
      <c r="DH983" s="501" t="str">
        <f t="shared" si="107"/>
        <v/>
      </c>
      <c r="DI983" s="502" t="str">
        <f t="shared" si="108"/>
        <v/>
      </c>
      <c r="DJ983" s="486" t="str">
        <f t="shared" si="109"/>
        <v/>
      </c>
      <c r="DK983" s="502" t="str">
        <f t="shared" si="110"/>
        <v/>
      </c>
      <c r="DL983" s="505" t="str">
        <f t="shared" si="111"/>
        <v/>
      </c>
    </row>
    <row r="984" spans="1:116" ht="15.75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14" t="str">
        <f t="shared" si="105"/>
        <v/>
      </c>
      <c r="DG984" s="486" t="str">
        <f t="shared" si="106"/>
        <v/>
      </c>
      <c r="DH984" s="501" t="str">
        <f t="shared" si="107"/>
        <v/>
      </c>
      <c r="DI984" s="502" t="str">
        <f t="shared" si="108"/>
        <v/>
      </c>
      <c r="DJ984" s="486" t="str">
        <f t="shared" si="109"/>
        <v/>
      </c>
      <c r="DK984" s="502" t="str">
        <f t="shared" si="110"/>
        <v/>
      </c>
      <c r="DL984" s="505" t="str">
        <f t="shared" si="111"/>
        <v/>
      </c>
    </row>
    <row r="985" spans="1:116" ht="15.75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14" t="str">
        <f t="shared" si="105"/>
        <v/>
      </c>
      <c r="DG985" s="486" t="str">
        <f t="shared" si="106"/>
        <v/>
      </c>
      <c r="DH985" s="501" t="str">
        <f t="shared" si="107"/>
        <v/>
      </c>
      <c r="DI985" s="502" t="str">
        <f t="shared" si="108"/>
        <v/>
      </c>
      <c r="DJ985" s="486" t="str">
        <f t="shared" si="109"/>
        <v/>
      </c>
      <c r="DK985" s="502" t="str">
        <f t="shared" si="110"/>
        <v/>
      </c>
      <c r="DL985" s="505" t="str">
        <f t="shared" si="111"/>
        <v/>
      </c>
    </row>
    <row r="986" spans="1:116" ht="15.75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14" t="str">
        <f t="shared" si="105"/>
        <v/>
      </c>
      <c r="DG986" s="486" t="str">
        <f t="shared" si="106"/>
        <v/>
      </c>
      <c r="DH986" s="501" t="str">
        <f t="shared" si="107"/>
        <v/>
      </c>
      <c r="DI986" s="502" t="str">
        <f t="shared" si="108"/>
        <v/>
      </c>
      <c r="DJ986" s="486" t="str">
        <f t="shared" si="109"/>
        <v/>
      </c>
      <c r="DK986" s="502" t="str">
        <f t="shared" si="110"/>
        <v/>
      </c>
      <c r="DL986" s="505" t="str">
        <f t="shared" si="111"/>
        <v/>
      </c>
    </row>
    <row r="987" spans="1:116" ht="15.75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14" t="str">
        <f t="shared" si="105"/>
        <v/>
      </c>
      <c r="DG987" s="486" t="str">
        <f t="shared" si="106"/>
        <v/>
      </c>
      <c r="DH987" s="501" t="str">
        <f t="shared" si="107"/>
        <v/>
      </c>
      <c r="DI987" s="502" t="str">
        <f t="shared" si="108"/>
        <v/>
      </c>
      <c r="DJ987" s="486" t="str">
        <f t="shared" si="109"/>
        <v/>
      </c>
      <c r="DK987" s="502" t="str">
        <f t="shared" si="110"/>
        <v/>
      </c>
      <c r="DL987" s="505" t="str">
        <f t="shared" si="111"/>
        <v/>
      </c>
    </row>
    <row r="988" spans="1:116" ht="15.75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14" t="str">
        <f t="shared" si="105"/>
        <v/>
      </c>
      <c r="DG988" s="486" t="str">
        <f t="shared" si="106"/>
        <v/>
      </c>
      <c r="DH988" s="501" t="str">
        <f t="shared" si="107"/>
        <v/>
      </c>
      <c r="DI988" s="502" t="str">
        <f t="shared" si="108"/>
        <v/>
      </c>
      <c r="DJ988" s="486" t="str">
        <f t="shared" si="109"/>
        <v/>
      </c>
      <c r="DK988" s="502" t="str">
        <f t="shared" si="110"/>
        <v/>
      </c>
      <c r="DL988" s="505" t="str">
        <f t="shared" si="111"/>
        <v/>
      </c>
    </row>
    <row r="989" spans="1:116" ht="15.75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14" t="str">
        <f t="shared" si="105"/>
        <v/>
      </c>
      <c r="DG989" s="486" t="str">
        <f t="shared" si="106"/>
        <v/>
      </c>
      <c r="DH989" s="501" t="str">
        <f t="shared" si="107"/>
        <v/>
      </c>
      <c r="DI989" s="502" t="str">
        <f t="shared" si="108"/>
        <v/>
      </c>
      <c r="DJ989" s="486" t="str">
        <f t="shared" si="109"/>
        <v/>
      </c>
      <c r="DK989" s="502" t="str">
        <f t="shared" si="110"/>
        <v/>
      </c>
      <c r="DL989" s="505" t="str">
        <f t="shared" si="111"/>
        <v/>
      </c>
    </row>
    <row r="990" spans="1:116" ht="15.75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14" t="str">
        <f t="shared" si="105"/>
        <v/>
      </c>
      <c r="DG990" s="486" t="str">
        <f t="shared" si="106"/>
        <v/>
      </c>
      <c r="DH990" s="501" t="str">
        <f t="shared" si="107"/>
        <v/>
      </c>
      <c r="DI990" s="502" t="str">
        <f t="shared" si="108"/>
        <v/>
      </c>
      <c r="DJ990" s="486" t="str">
        <f t="shared" si="109"/>
        <v/>
      </c>
      <c r="DK990" s="502" t="str">
        <f t="shared" si="110"/>
        <v/>
      </c>
      <c r="DL990" s="505" t="str">
        <f t="shared" si="111"/>
        <v/>
      </c>
    </row>
    <row r="991" spans="1:116" ht="15.75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14" t="str">
        <f t="shared" si="105"/>
        <v/>
      </c>
      <c r="DG991" s="486" t="str">
        <f t="shared" si="106"/>
        <v/>
      </c>
      <c r="DH991" s="501" t="str">
        <f t="shared" si="107"/>
        <v/>
      </c>
      <c r="DI991" s="502" t="str">
        <f t="shared" si="108"/>
        <v/>
      </c>
      <c r="DJ991" s="486" t="str">
        <f t="shared" si="109"/>
        <v/>
      </c>
      <c r="DK991" s="502" t="str">
        <f t="shared" si="110"/>
        <v/>
      </c>
      <c r="DL991" s="505" t="str">
        <f t="shared" si="111"/>
        <v/>
      </c>
    </row>
    <row r="992" spans="1:116" ht="15.75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14" t="str">
        <f t="shared" si="105"/>
        <v/>
      </c>
      <c r="DG992" s="486" t="str">
        <f t="shared" si="106"/>
        <v/>
      </c>
      <c r="DH992" s="501" t="str">
        <f t="shared" si="107"/>
        <v/>
      </c>
      <c r="DI992" s="502" t="str">
        <f t="shared" si="108"/>
        <v/>
      </c>
      <c r="DJ992" s="486" t="str">
        <f t="shared" si="109"/>
        <v/>
      </c>
      <c r="DK992" s="502" t="str">
        <f t="shared" si="110"/>
        <v/>
      </c>
      <c r="DL992" s="505" t="str">
        <f t="shared" si="111"/>
        <v/>
      </c>
    </row>
    <row r="993" spans="1:116" ht="15.75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14" t="str">
        <f t="shared" si="105"/>
        <v/>
      </c>
      <c r="DG993" s="486" t="str">
        <f t="shared" si="106"/>
        <v/>
      </c>
      <c r="DH993" s="501" t="str">
        <f t="shared" si="107"/>
        <v/>
      </c>
      <c r="DI993" s="502" t="str">
        <f t="shared" si="108"/>
        <v/>
      </c>
      <c r="DJ993" s="486" t="str">
        <f t="shared" si="109"/>
        <v/>
      </c>
      <c r="DK993" s="502" t="str">
        <f t="shared" si="110"/>
        <v/>
      </c>
      <c r="DL993" s="505" t="str">
        <f t="shared" si="111"/>
        <v/>
      </c>
    </row>
    <row r="994" spans="1:116" ht="15.75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14" t="str">
        <f t="shared" si="105"/>
        <v/>
      </c>
      <c r="DG994" s="486" t="str">
        <f t="shared" si="106"/>
        <v/>
      </c>
      <c r="DH994" s="501" t="str">
        <f t="shared" si="107"/>
        <v/>
      </c>
      <c r="DI994" s="502" t="str">
        <f t="shared" si="108"/>
        <v/>
      </c>
      <c r="DJ994" s="486" t="str">
        <f t="shared" si="109"/>
        <v/>
      </c>
      <c r="DK994" s="502" t="str">
        <f t="shared" si="110"/>
        <v/>
      </c>
      <c r="DL994" s="505" t="str">
        <f t="shared" si="111"/>
        <v/>
      </c>
    </row>
    <row r="995" spans="1:116" ht="15.75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14" t="str">
        <f t="shared" si="105"/>
        <v/>
      </c>
      <c r="DG995" s="486" t="str">
        <f t="shared" si="106"/>
        <v/>
      </c>
      <c r="DH995" s="501" t="str">
        <f t="shared" si="107"/>
        <v/>
      </c>
      <c r="DI995" s="502" t="str">
        <f t="shared" si="108"/>
        <v/>
      </c>
      <c r="DJ995" s="486" t="str">
        <f t="shared" si="109"/>
        <v/>
      </c>
      <c r="DK995" s="502" t="str">
        <f t="shared" si="110"/>
        <v/>
      </c>
      <c r="DL995" s="505" t="str">
        <f t="shared" si="111"/>
        <v/>
      </c>
    </row>
    <row r="996" spans="1:116" ht="15.75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14" t="str">
        <f t="shared" si="105"/>
        <v/>
      </c>
      <c r="DG996" s="486" t="str">
        <f t="shared" si="106"/>
        <v/>
      </c>
      <c r="DH996" s="501" t="str">
        <f t="shared" si="107"/>
        <v/>
      </c>
      <c r="DI996" s="502" t="str">
        <f t="shared" si="108"/>
        <v/>
      </c>
      <c r="DJ996" s="486" t="str">
        <f t="shared" si="109"/>
        <v/>
      </c>
      <c r="DK996" s="502" t="str">
        <f t="shared" si="110"/>
        <v/>
      </c>
      <c r="DL996" s="505" t="str">
        <f t="shared" si="111"/>
        <v/>
      </c>
    </row>
    <row r="997" spans="1:116" ht="15.75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14" t="str">
        <f t="shared" si="105"/>
        <v/>
      </c>
      <c r="DG997" s="486" t="str">
        <f t="shared" si="106"/>
        <v/>
      </c>
      <c r="DH997" s="501" t="str">
        <f t="shared" si="107"/>
        <v/>
      </c>
      <c r="DI997" s="502" t="str">
        <f t="shared" si="108"/>
        <v/>
      </c>
      <c r="DJ997" s="486" t="str">
        <f t="shared" si="109"/>
        <v/>
      </c>
      <c r="DK997" s="502" t="str">
        <f t="shared" si="110"/>
        <v/>
      </c>
      <c r="DL997" s="505" t="str">
        <f t="shared" si="111"/>
        <v/>
      </c>
    </row>
    <row r="998" spans="1:116" ht="15.75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14" t="str">
        <f t="shared" si="105"/>
        <v/>
      </c>
      <c r="DG998" s="486" t="str">
        <f t="shared" si="106"/>
        <v/>
      </c>
      <c r="DH998" s="501" t="str">
        <f t="shared" si="107"/>
        <v/>
      </c>
      <c r="DI998" s="502" t="str">
        <f t="shared" si="108"/>
        <v/>
      </c>
      <c r="DJ998" s="486" t="str">
        <f t="shared" si="109"/>
        <v/>
      </c>
      <c r="DK998" s="502" t="str">
        <f t="shared" si="110"/>
        <v/>
      </c>
      <c r="DL998" s="505" t="str">
        <f t="shared" si="111"/>
        <v/>
      </c>
    </row>
    <row r="999" spans="1:116" ht="15.75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14" t="str">
        <f t="shared" si="105"/>
        <v/>
      </c>
      <c r="DG999" s="486" t="str">
        <f t="shared" si="106"/>
        <v/>
      </c>
      <c r="DH999" s="501" t="str">
        <f t="shared" si="107"/>
        <v/>
      </c>
      <c r="DI999" s="502" t="str">
        <f t="shared" si="108"/>
        <v/>
      </c>
      <c r="DJ999" s="486" t="str">
        <f t="shared" si="109"/>
        <v/>
      </c>
      <c r="DK999" s="502" t="str">
        <f t="shared" si="110"/>
        <v/>
      </c>
      <c r="DL999" s="505" t="str">
        <f t="shared" si="111"/>
        <v/>
      </c>
    </row>
    <row r="1000" spans="1:116" ht="15.75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14" t="str">
        <f t="shared" si="105"/>
        <v/>
      </c>
      <c r="DG1000" s="486" t="str">
        <f t="shared" si="106"/>
        <v/>
      </c>
      <c r="DH1000" s="501" t="str">
        <f t="shared" si="107"/>
        <v/>
      </c>
      <c r="DI1000" s="502" t="str">
        <f t="shared" si="108"/>
        <v/>
      </c>
      <c r="DJ1000" s="486" t="str">
        <f t="shared" si="109"/>
        <v/>
      </c>
      <c r="DK1000" s="502" t="str">
        <f t="shared" si="110"/>
        <v/>
      </c>
      <c r="DL1000" s="505" t="str">
        <f t="shared" si="111"/>
        <v/>
      </c>
    </row>
    <row r="1001" spans="1:116" ht="15.75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14" t="str">
        <f t="shared" si="105"/>
        <v/>
      </c>
      <c r="DG1001" s="486" t="str">
        <f t="shared" si="106"/>
        <v/>
      </c>
      <c r="DH1001" s="501" t="str">
        <f t="shared" si="107"/>
        <v/>
      </c>
      <c r="DI1001" s="502" t="str">
        <f t="shared" si="108"/>
        <v/>
      </c>
      <c r="DJ1001" s="486" t="str">
        <f t="shared" si="109"/>
        <v/>
      </c>
      <c r="DK1001" s="502" t="str">
        <f t="shared" si="110"/>
        <v/>
      </c>
      <c r="DL1001" s="505" t="str">
        <f t="shared" si="111"/>
        <v/>
      </c>
    </row>
    <row r="1002" spans="1:116" ht="15.75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14" t="str">
        <f t="shared" si="105"/>
        <v/>
      </c>
      <c r="DG1002" s="486" t="str">
        <f t="shared" si="106"/>
        <v/>
      </c>
      <c r="DH1002" s="501" t="str">
        <f t="shared" si="107"/>
        <v/>
      </c>
      <c r="DI1002" s="502" t="str">
        <f t="shared" si="108"/>
        <v/>
      </c>
      <c r="DJ1002" s="486" t="str">
        <f t="shared" si="109"/>
        <v/>
      </c>
      <c r="DK1002" s="502" t="str">
        <f t="shared" si="110"/>
        <v/>
      </c>
      <c r="DL1002" s="505" t="str">
        <f t="shared" si="111"/>
        <v/>
      </c>
    </row>
    <row r="1003" spans="1:116" ht="15.75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14" t="str">
        <f t="shared" si="105"/>
        <v/>
      </c>
      <c r="DG1003" s="486" t="str">
        <f t="shared" si="106"/>
        <v/>
      </c>
      <c r="DH1003" s="501" t="str">
        <f t="shared" si="107"/>
        <v/>
      </c>
      <c r="DI1003" s="502" t="str">
        <f t="shared" si="108"/>
        <v/>
      </c>
      <c r="DJ1003" s="486" t="str">
        <f t="shared" si="109"/>
        <v/>
      </c>
      <c r="DK1003" s="502" t="str">
        <f t="shared" si="110"/>
        <v/>
      </c>
      <c r="DL1003" s="505" t="str">
        <f t="shared" si="111"/>
        <v/>
      </c>
    </row>
    <row r="1004" spans="1:116" ht="15.75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14" t="str">
        <f t="shared" si="105"/>
        <v/>
      </c>
      <c r="DG1004" s="486" t="str">
        <f t="shared" si="106"/>
        <v/>
      </c>
      <c r="DH1004" s="501" t="str">
        <f t="shared" si="107"/>
        <v/>
      </c>
      <c r="DI1004" s="502" t="str">
        <f t="shared" si="108"/>
        <v/>
      </c>
      <c r="DJ1004" s="486" t="str">
        <f t="shared" si="109"/>
        <v/>
      </c>
      <c r="DK1004" s="502" t="str">
        <f t="shared" si="110"/>
        <v/>
      </c>
      <c r="DL1004" s="505" t="str">
        <f t="shared" si="111"/>
        <v/>
      </c>
    </row>
    <row r="1005" spans="1:116" ht="15.75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14" t="str">
        <f t="shared" si="105"/>
        <v/>
      </c>
      <c r="DG1005" s="486" t="str">
        <f t="shared" si="106"/>
        <v/>
      </c>
      <c r="DH1005" s="501" t="str">
        <f t="shared" si="107"/>
        <v/>
      </c>
      <c r="DI1005" s="502" t="str">
        <f t="shared" si="108"/>
        <v/>
      </c>
      <c r="DJ1005" s="486" t="str">
        <f t="shared" si="109"/>
        <v/>
      </c>
      <c r="DK1005" s="502" t="str">
        <f t="shared" si="110"/>
        <v/>
      </c>
      <c r="DL1005" s="505" t="str">
        <f t="shared" si="111"/>
        <v/>
      </c>
    </row>
    <row r="1006" spans="1:116" ht="15.75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14" t="str">
        <f t="shared" si="105"/>
        <v/>
      </c>
      <c r="DG1006" s="486" t="str">
        <f t="shared" si="106"/>
        <v/>
      </c>
      <c r="DH1006" s="501" t="str">
        <f t="shared" si="107"/>
        <v/>
      </c>
      <c r="DI1006" s="502" t="str">
        <f t="shared" si="108"/>
        <v/>
      </c>
      <c r="DJ1006" s="486" t="str">
        <f t="shared" si="109"/>
        <v/>
      </c>
      <c r="DK1006" s="502" t="str">
        <f t="shared" si="110"/>
        <v/>
      </c>
      <c r="DL1006" s="505" t="str">
        <f t="shared" si="111"/>
        <v/>
      </c>
    </row>
    <row r="1007" spans="1:116" ht="15.75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14" t="str">
        <f t="shared" si="105"/>
        <v/>
      </c>
      <c r="DG1007" s="486" t="str">
        <f t="shared" si="106"/>
        <v/>
      </c>
      <c r="DH1007" s="501" t="str">
        <f t="shared" si="107"/>
        <v/>
      </c>
      <c r="DI1007" s="502" t="str">
        <f t="shared" si="108"/>
        <v/>
      </c>
      <c r="DJ1007" s="486" t="str">
        <f t="shared" si="109"/>
        <v/>
      </c>
      <c r="DK1007" s="502" t="str">
        <f t="shared" si="110"/>
        <v/>
      </c>
      <c r="DL1007" s="505" t="str">
        <f t="shared" si="111"/>
        <v/>
      </c>
    </row>
    <row r="1008" spans="1:116" ht="15.75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14" t="str">
        <f t="shared" si="105"/>
        <v/>
      </c>
      <c r="DG1008" s="486" t="str">
        <f t="shared" si="106"/>
        <v/>
      </c>
      <c r="DH1008" s="501" t="str">
        <f t="shared" si="107"/>
        <v/>
      </c>
      <c r="DI1008" s="502" t="str">
        <f t="shared" si="108"/>
        <v/>
      </c>
      <c r="DJ1008" s="486" t="str">
        <f t="shared" si="109"/>
        <v/>
      </c>
      <c r="DK1008" s="502" t="str">
        <f t="shared" si="110"/>
        <v/>
      </c>
      <c r="DL1008" s="505" t="str">
        <f t="shared" si="111"/>
        <v/>
      </c>
    </row>
    <row r="1009" spans="1:116" ht="15.75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14" t="str">
        <f t="shared" si="105"/>
        <v/>
      </c>
      <c r="DG1009" s="486" t="str">
        <f t="shared" si="106"/>
        <v/>
      </c>
      <c r="DH1009" s="501" t="str">
        <f t="shared" si="107"/>
        <v/>
      </c>
      <c r="DI1009" s="502" t="str">
        <f t="shared" si="108"/>
        <v/>
      </c>
      <c r="DJ1009" s="486" t="str">
        <f t="shared" si="109"/>
        <v/>
      </c>
      <c r="DK1009" s="502" t="str">
        <f t="shared" si="110"/>
        <v/>
      </c>
      <c r="DL1009" s="505" t="str">
        <f t="shared" si="111"/>
        <v/>
      </c>
    </row>
    <row r="1010" spans="1:116" ht="15.75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14" t="str">
        <f t="shared" si="105"/>
        <v/>
      </c>
      <c r="DG1010" s="486" t="str">
        <f t="shared" si="106"/>
        <v/>
      </c>
      <c r="DH1010" s="501" t="str">
        <f t="shared" si="107"/>
        <v/>
      </c>
      <c r="DI1010" s="502" t="str">
        <f t="shared" si="108"/>
        <v/>
      </c>
      <c r="DJ1010" s="486" t="str">
        <f t="shared" si="109"/>
        <v/>
      </c>
      <c r="DK1010" s="502" t="str">
        <f t="shared" si="110"/>
        <v/>
      </c>
      <c r="DL1010" s="505" t="str">
        <f t="shared" si="111"/>
        <v/>
      </c>
    </row>
    <row r="1011" spans="1:116" ht="15.75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14" t="str">
        <f t="shared" si="105"/>
        <v/>
      </c>
      <c r="DG1011" s="486" t="str">
        <f t="shared" si="106"/>
        <v/>
      </c>
      <c r="DH1011" s="501" t="str">
        <f t="shared" si="107"/>
        <v/>
      </c>
      <c r="DI1011" s="502" t="str">
        <f t="shared" si="108"/>
        <v/>
      </c>
      <c r="DJ1011" s="486" t="str">
        <f t="shared" si="109"/>
        <v/>
      </c>
      <c r="DK1011" s="502" t="str">
        <f t="shared" si="110"/>
        <v/>
      </c>
      <c r="DL1011" s="505" t="str">
        <f t="shared" si="111"/>
        <v/>
      </c>
    </row>
    <row r="1012" spans="1:116" ht="15.75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14" t="str">
        <f t="shared" si="105"/>
        <v/>
      </c>
      <c r="DG1012" s="486" t="str">
        <f t="shared" si="106"/>
        <v/>
      </c>
      <c r="DH1012" s="501" t="str">
        <f t="shared" si="107"/>
        <v/>
      </c>
      <c r="DI1012" s="502" t="str">
        <f t="shared" si="108"/>
        <v/>
      </c>
      <c r="DJ1012" s="486" t="str">
        <f t="shared" si="109"/>
        <v/>
      </c>
      <c r="DK1012" s="502" t="str">
        <f t="shared" si="110"/>
        <v/>
      </c>
      <c r="DL1012" s="505" t="str">
        <f t="shared" si="111"/>
        <v/>
      </c>
    </row>
    <row r="1013" spans="1:116" ht="15.75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14" t="str">
        <f t="shared" si="105"/>
        <v/>
      </c>
      <c r="DG1013" s="486" t="str">
        <f t="shared" si="106"/>
        <v/>
      </c>
      <c r="DH1013" s="501" t="str">
        <f t="shared" si="107"/>
        <v/>
      </c>
      <c r="DI1013" s="502" t="str">
        <f t="shared" si="108"/>
        <v/>
      </c>
      <c r="DJ1013" s="486" t="str">
        <f t="shared" si="109"/>
        <v/>
      </c>
      <c r="DK1013" s="502" t="str">
        <f t="shared" si="110"/>
        <v/>
      </c>
      <c r="DL1013" s="505" t="str">
        <f t="shared" si="111"/>
        <v/>
      </c>
    </row>
    <row r="1014" spans="1:116" ht="15.75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14" t="str">
        <f t="shared" si="105"/>
        <v/>
      </c>
      <c r="DG1014" s="486" t="str">
        <f t="shared" si="106"/>
        <v/>
      </c>
      <c r="DH1014" s="501" t="str">
        <f t="shared" si="107"/>
        <v/>
      </c>
      <c r="DI1014" s="502" t="str">
        <f t="shared" si="108"/>
        <v/>
      </c>
      <c r="DJ1014" s="486" t="str">
        <f t="shared" si="109"/>
        <v/>
      </c>
      <c r="DK1014" s="502" t="str">
        <f t="shared" si="110"/>
        <v/>
      </c>
      <c r="DL1014" s="505" t="str">
        <f t="shared" si="111"/>
        <v/>
      </c>
    </row>
    <row r="1015" spans="1:116" ht="15.75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14" t="str">
        <f t="shared" si="105"/>
        <v/>
      </c>
      <c r="DG1015" s="486" t="str">
        <f t="shared" si="106"/>
        <v/>
      </c>
      <c r="DH1015" s="501" t="str">
        <f t="shared" si="107"/>
        <v/>
      </c>
      <c r="DI1015" s="502" t="str">
        <f t="shared" si="108"/>
        <v/>
      </c>
      <c r="DJ1015" s="486" t="str">
        <f t="shared" si="109"/>
        <v/>
      </c>
      <c r="DK1015" s="502" t="str">
        <f t="shared" si="110"/>
        <v/>
      </c>
      <c r="DL1015" s="505" t="str">
        <f t="shared" si="111"/>
        <v/>
      </c>
    </row>
    <row r="1016" spans="1:116" ht="15.75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14" t="str">
        <f t="shared" si="105"/>
        <v/>
      </c>
      <c r="DG1016" s="486" t="str">
        <f t="shared" si="106"/>
        <v/>
      </c>
      <c r="DH1016" s="501" t="str">
        <f t="shared" si="107"/>
        <v/>
      </c>
      <c r="DI1016" s="502" t="str">
        <f t="shared" si="108"/>
        <v/>
      </c>
      <c r="DJ1016" s="486" t="str">
        <f t="shared" si="109"/>
        <v/>
      </c>
      <c r="DK1016" s="502" t="str">
        <f t="shared" si="110"/>
        <v/>
      </c>
      <c r="DL1016" s="505" t="str">
        <f t="shared" si="111"/>
        <v/>
      </c>
    </row>
    <row r="1017" spans="1:116" ht="15.75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14" t="str">
        <f t="shared" si="105"/>
        <v/>
      </c>
      <c r="DG1017" s="486" t="str">
        <f t="shared" si="106"/>
        <v/>
      </c>
      <c r="DH1017" s="501" t="str">
        <f t="shared" si="107"/>
        <v/>
      </c>
      <c r="DI1017" s="502" t="str">
        <f t="shared" si="108"/>
        <v/>
      </c>
      <c r="DJ1017" s="486" t="str">
        <f t="shared" si="109"/>
        <v/>
      </c>
      <c r="DK1017" s="502" t="str">
        <f t="shared" si="110"/>
        <v/>
      </c>
      <c r="DL1017" s="505" t="str">
        <f t="shared" si="111"/>
        <v/>
      </c>
    </row>
    <row r="1018" spans="1:116" ht="15.75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14" t="str">
        <f t="shared" si="105"/>
        <v/>
      </c>
      <c r="DG1018" s="486" t="str">
        <f t="shared" si="106"/>
        <v/>
      </c>
      <c r="DH1018" s="501" t="str">
        <f t="shared" si="107"/>
        <v/>
      </c>
      <c r="DI1018" s="502" t="str">
        <f t="shared" si="108"/>
        <v/>
      </c>
      <c r="DJ1018" s="486" t="str">
        <f t="shared" si="109"/>
        <v/>
      </c>
      <c r="DK1018" s="502" t="str">
        <f t="shared" si="110"/>
        <v/>
      </c>
      <c r="DL1018" s="505" t="str">
        <f t="shared" si="111"/>
        <v/>
      </c>
    </row>
    <row r="1019" spans="1:116" ht="15.75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14" t="str">
        <f t="shared" si="105"/>
        <v/>
      </c>
      <c r="DG1019" s="486" t="str">
        <f t="shared" si="106"/>
        <v/>
      </c>
      <c r="DH1019" s="501" t="str">
        <f t="shared" si="107"/>
        <v/>
      </c>
      <c r="DI1019" s="502" t="str">
        <f t="shared" si="108"/>
        <v/>
      </c>
      <c r="DJ1019" s="486" t="str">
        <f t="shared" si="109"/>
        <v/>
      </c>
      <c r="DK1019" s="502" t="str">
        <f t="shared" si="110"/>
        <v/>
      </c>
      <c r="DL1019" s="505" t="str">
        <f t="shared" si="111"/>
        <v/>
      </c>
    </row>
    <row r="1020" spans="1:116" ht="15.75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14" t="str">
        <f t="shared" si="105"/>
        <v/>
      </c>
      <c r="DG1020" s="486" t="str">
        <f t="shared" si="106"/>
        <v/>
      </c>
      <c r="DH1020" s="501" t="str">
        <f t="shared" si="107"/>
        <v/>
      </c>
      <c r="DI1020" s="502" t="str">
        <f t="shared" si="108"/>
        <v/>
      </c>
      <c r="DJ1020" s="486" t="str">
        <f t="shared" si="109"/>
        <v/>
      </c>
      <c r="DK1020" s="502" t="str">
        <f t="shared" si="110"/>
        <v/>
      </c>
      <c r="DL1020" s="505" t="str">
        <f t="shared" si="111"/>
        <v/>
      </c>
    </row>
    <row r="1021" spans="1:116" ht="15.75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14" t="str">
        <f t="shared" si="105"/>
        <v/>
      </c>
      <c r="DG1021" s="486" t="str">
        <f t="shared" si="106"/>
        <v/>
      </c>
      <c r="DH1021" s="501" t="str">
        <f t="shared" si="107"/>
        <v/>
      </c>
      <c r="DI1021" s="502" t="str">
        <f t="shared" si="108"/>
        <v/>
      </c>
      <c r="DJ1021" s="486" t="str">
        <f t="shared" si="109"/>
        <v/>
      </c>
      <c r="DK1021" s="502" t="str">
        <f t="shared" si="110"/>
        <v/>
      </c>
      <c r="DL1021" s="505" t="str">
        <f t="shared" si="111"/>
        <v/>
      </c>
    </row>
    <row r="1022" spans="1:116" ht="15.75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14" t="str">
        <f t="shared" si="105"/>
        <v/>
      </c>
      <c r="DG1022" s="486" t="str">
        <f t="shared" si="106"/>
        <v/>
      </c>
      <c r="DH1022" s="501" t="str">
        <f t="shared" si="107"/>
        <v/>
      </c>
      <c r="DI1022" s="502" t="str">
        <f t="shared" si="108"/>
        <v/>
      </c>
      <c r="DJ1022" s="486" t="str">
        <f t="shared" si="109"/>
        <v/>
      </c>
      <c r="DK1022" s="502" t="str">
        <f t="shared" si="110"/>
        <v/>
      </c>
      <c r="DL1022" s="505" t="str">
        <f t="shared" si="111"/>
        <v/>
      </c>
    </row>
    <row r="1023" spans="1:116" ht="15.75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14" t="str">
        <f t="shared" si="105"/>
        <v/>
      </c>
      <c r="DG1023" s="486" t="str">
        <f t="shared" si="106"/>
        <v/>
      </c>
      <c r="DH1023" s="501" t="str">
        <f t="shared" si="107"/>
        <v/>
      </c>
      <c r="DI1023" s="502" t="str">
        <f t="shared" si="108"/>
        <v/>
      </c>
      <c r="DJ1023" s="486" t="str">
        <f t="shared" si="109"/>
        <v/>
      </c>
      <c r="DK1023" s="502" t="str">
        <f t="shared" si="110"/>
        <v/>
      </c>
      <c r="DL1023" s="505" t="str">
        <f t="shared" si="111"/>
        <v/>
      </c>
    </row>
    <row r="1024" spans="1:116" ht="15.75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14" t="str">
        <f t="shared" si="105"/>
        <v/>
      </c>
      <c r="DG1024" s="486" t="str">
        <f t="shared" si="106"/>
        <v/>
      </c>
      <c r="DH1024" s="501" t="str">
        <f t="shared" si="107"/>
        <v/>
      </c>
      <c r="DI1024" s="502" t="str">
        <f t="shared" si="108"/>
        <v/>
      </c>
      <c r="DJ1024" s="486" t="str">
        <f t="shared" si="109"/>
        <v/>
      </c>
      <c r="DK1024" s="502" t="str">
        <f t="shared" si="110"/>
        <v/>
      </c>
      <c r="DL1024" s="505" t="str">
        <f t="shared" si="111"/>
        <v/>
      </c>
    </row>
    <row r="1025" spans="1:116" ht="15.75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14" t="str">
        <f t="shared" si="105"/>
        <v/>
      </c>
      <c r="DG1025" s="486" t="str">
        <f t="shared" si="106"/>
        <v/>
      </c>
      <c r="DH1025" s="501" t="str">
        <f t="shared" si="107"/>
        <v/>
      </c>
      <c r="DI1025" s="502" t="str">
        <f t="shared" si="108"/>
        <v/>
      </c>
      <c r="DJ1025" s="486" t="str">
        <f t="shared" si="109"/>
        <v/>
      </c>
      <c r="DK1025" s="502" t="str">
        <f t="shared" si="110"/>
        <v/>
      </c>
      <c r="DL1025" s="505" t="str">
        <f t="shared" si="111"/>
        <v/>
      </c>
    </row>
    <row r="1026" spans="1:116" ht="15.75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14" t="str">
        <f t="shared" si="105"/>
        <v/>
      </c>
      <c r="DG1026" s="486" t="str">
        <f t="shared" si="106"/>
        <v/>
      </c>
      <c r="DH1026" s="501" t="str">
        <f t="shared" si="107"/>
        <v/>
      </c>
      <c r="DI1026" s="502" t="str">
        <f t="shared" si="108"/>
        <v/>
      </c>
      <c r="DJ1026" s="486" t="str">
        <f t="shared" si="109"/>
        <v/>
      </c>
      <c r="DK1026" s="502" t="str">
        <f t="shared" si="110"/>
        <v/>
      </c>
      <c r="DL1026" s="505" t="str">
        <f t="shared" si="111"/>
        <v/>
      </c>
    </row>
    <row r="1027" spans="1:116" ht="15.75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14" t="str">
        <f t="shared" ref="DF1027:DF1090" si="112">IFERROR(CH1027/CA1027,"")</f>
        <v/>
      </c>
      <c r="DG1027" s="486" t="str">
        <f t="shared" ref="DG1027:DG1090" si="113">IFERROR(1-(G1027+H1027)/F1027,"")</f>
        <v/>
      </c>
      <c r="DH1027" s="501" t="str">
        <f t="shared" ref="DH1027:DH1090" si="114">IFERROR(1-(BM1027+BN1027)/BL1027,"")</f>
        <v/>
      </c>
      <c r="DI1027" s="502" t="str">
        <f t="shared" ref="DI1027:DI1090" si="115">IFERROR(1-(V1027+W1027)/U1027,"")</f>
        <v/>
      </c>
      <c r="DJ1027" s="486" t="str">
        <f t="shared" ref="DJ1027:DJ1090" si="116">IFERROR(1-(AH1027+AI1027)/AG1027,"")</f>
        <v/>
      </c>
      <c r="DK1027" s="502" t="str">
        <f t="shared" ref="DK1027:DK1090" si="117">IFERROR(1-(AU1027+AV1027)/AT1027,"")</f>
        <v/>
      </c>
      <c r="DL1027" s="505" t="str">
        <f t="shared" ref="DL1027:DL1090" si="118">IFERROR(BY1027/CH1027,"")</f>
        <v/>
      </c>
    </row>
    <row r="1028" spans="1:116" ht="15.75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14" t="str">
        <f t="shared" si="112"/>
        <v/>
      </c>
      <c r="DG1028" s="486" t="str">
        <f t="shared" si="113"/>
        <v/>
      </c>
      <c r="DH1028" s="501" t="str">
        <f t="shared" si="114"/>
        <v/>
      </c>
      <c r="DI1028" s="502" t="str">
        <f t="shared" si="115"/>
        <v/>
      </c>
      <c r="DJ1028" s="486" t="str">
        <f t="shared" si="116"/>
        <v/>
      </c>
      <c r="DK1028" s="502" t="str">
        <f t="shared" si="117"/>
        <v/>
      </c>
      <c r="DL1028" s="505" t="str">
        <f t="shared" si="118"/>
        <v/>
      </c>
    </row>
    <row r="1029" spans="1:116" ht="15.75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14" t="str">
        <f t="shared" si="112"/>
        <v/>
      </c>
      <c r="DG1029" s="486" t="str">
        <f t="shared" si="113"/>
        <v/>
      </c>
      <c r="DH1029" s="501" t="str">
        <f t="shared" si="114"/>
        <v/>
      </c>
      <c r="DI1029" s="502" t="str">
        <f t="shared" si="115"/>
        <v/>
      </c>
      <c r="DJ1029" s="486" t="str">
        <f t="shared" si="116"/>
        <v/>
      </c>
      <c r="DK1029" s="502" t="str">
        <f t="shared" si="117"/>
        <v/>
      </c>
      <c r="DL1029" s="505" t="str">
        <f t="shared" si="118"/>
        <v/>
      </c>
    </row>
    <row r="1030" spans="1:116" ht="15.75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14" t="str">
        <f t="shared" si="112"/>
        <v/>
      </c>
      <c r="DG1030" s="486" t="str">
        <f t="shared" si="113"/>
        <v/>
      </c>
      <c r="DH1030" s="501" t="str">
        <f t="shared" si="114"/>
        <v/>
      </c>
      <c r="DI1030" s="502" t="str">
        <f t="shared" si="115"/>
        <v/>
      </c>
      <c r="DJ1030" s="486" t="str">
        <f t="shared" si="116"/>
        <v/>
      </c>
      <c r="DK1030" s="502" t="str">
        <f t="shared" si="117"/>
        <v/>
      </c>
      <c r="DL1030" s="505" t="str">
        <f t="shared" si="118"/>
        <v/>
      </c>
    </row>
    <row r="1031" spans="1:116" ht="15.75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14" t="str">
        <f t="shared" si="112"/>
        <v/>
      </c>
      <c r="DG1031" s="486" t="str">
        <f t="shared" si="113"/>
        <v/>
      </c>
      <c r="DH1031" s="501" t="str">
        <f t="shared" si="114"/>
        <v/>
      </c>
      <c r="DI1031" s="502" t="str">
        <f t="shared" si="115"/>
        <v/>
      </c>
      <c r="DJ1031" s="486" t="str">
        <f t="shared" si="116"/>
        <v/>
      </c>
      <c r="DK1031" s="502" t="str">
        <f t="shared" si="117"/>
        <v/>
      </c>
      <c r="DL1031" s="505" t="str">
        <f t="shared" si="118"/>
        <v/>
      </c>
    </row>
    <row r="1032" spans="1:116" ht="15.75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14" t="str">
        <f t="shared" si="112"/>
        <v/>
      </c>
      <c r="DG1032" s="486" t="str">
        <f t="shared" si="113"/>
        <v/>
      </c>
      <c r="DH1032" s="501" t="str">
        <f t="shared" si="114"/>
        <v/>
      </c>
      <c r="DI1032" s="502" t="str">
        <f t="shared" si="115"/>
        <v/>
      </c>
      <c r="DJ1032" s="486" t="str">
        <f t="shared" si="116"/>
        <v/>
      </c>
      <c r="DK1032" s="502" t="str">
        <f t="shared" si="117"/>
        <v/>
      </c>
      <c r="DL1032" s="505" t="str">
        <f t="shared" si="118"/>
        <v/>
      </c>
    </row>
    <row r="1033" spans="1:116" ht="15.75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14" t="str">
        <f t="shared" si="112"/>
        <v/>
      </c>
      <c r="DG1033" s="486" t="str">
        <f t="shared" si="113"/>
        <v/>
      </c>
      <c r="DH1033" s="501" t="str">
        <f t="shared" si="114"/>
        <v/>
      </c>
      <c r="DI1033" s="502" t="str">
        <f t="shared" si="115"/>
        <v/>
      </c>
      <c r="DJ1033" s="486" t="str">
        <f t="shared" si="116"/>
        <v/>
      </c>
      <c r="DK1033" s="502" t="str">
        <f t="shared" si="117"/>
        <v/>
      </c>
      <c r="DL1033" s="505" t="str">
        <f t="shared" si="118"/>
        <v/>
      </c>
    </row>
    <row r="1034" spans="1:116" ht="15.75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14" t="str">
        <f t="shared" si="112"/>
        <v/>
      </c>
      <c r="DG1034" s="486" t="str">
        <f t="shared" si="113"/>
        <v/>
      </c>
      <c r="DH1034" s="501" t="str">
        <f t="shared" si="114"/>
        <v/>
      </c>
      <c r="DI1034" s="502" t="str">
        <f t="shared" si="115"/>
        <v/>
      </c>
      <c r="DJ1034" s="486" t="str">
        <f t="shared" si="116"/>
        <v/>
      </c>
      <c r="DK1034" s="502" t="str">
        <f t="shared" si="117"/>
        <v/>
      </c>
      <c r="DL1034" s="505" t="str">
        <f t="shared" si="118"/>
        <v/>
      </c>
    </row>
    <row r="1035" spans="1:116" ht="15.75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14" t="str">
        <f t="shared" si="112"/>
        <v/>
      </c>
      <c r="DG1035" s="486" t="str">
        <f t="shared" si="113"/>
        <v/>
      </c>
      <c r="DH1035" s="501" t="str">
        <f t="shared" si="114"/>
        <v/>
      </c>
      <c r="DI1035" s="502" t="str">
        <f t="shared" si="115"/>
        <v/>
      </c>
      <c r="DJ1035" s="486" t="str">
        <f t="shared" si="116"/>
        <v/>
      </c>
      <c r="DK1035" s="502" t="str">
        <f t="shared" si="117"/>
        <v/>
      </c>
      <c r="DL1035" s="505" t="str">
        <f t="shared" si="118"/>
        <v/>
      </c>
    </row>
    <row r="1036" spans="1:116" ht="15.75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14" t="str">
        <f t="shared" si="112"/>
        <v/>
      </c>
      <c r="DG1036" s="486" t="str">
        <f t="shared" si="113"/>
        <v/>
      </c>
      <c r="DH1036" s="501" t="str">
        <f t="shared" si="114"/>
        <v/>
      </c>
      <c r="DI1036" s="502" t="str">
        <f t="shared" si="115"/>
        <v/>
      </c>
      <c r="DJ1036" s="486" t="str">
        <f t="shared" si="116"/>
        <v/>
      </c>
      <c r="DK1036" s="502" t="str">
        <f t="shared" si="117"/>
        <v/>
      </c>
      <c r="DL1036" s="505" t="str">
        <f t="shared" si="118"/>
        <v/>
      </c>
    </row>
    <row r="1037" spans="1:116" ht="15.75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14" t="str">
        <f t="shared" si="112"/>
        <v/>
      </c>
      <c r="DG1037" s="486" t="str">
        <f t="shared" si="113"/>
        <v/>
      </c>
      <c r="DH1037" s="501" t="str">
        <f t="shared" si="114"/>
        <v/>
      </c>
      <c r="DI1037" s="502" t="str">
        <f t="shared" si="115"/>
        <v/>
      </c>
      <c r="DJ1037" s="486" t="str">
        <f t="shared" si="116"/>
        <v/>
      </c>
      <c r="DK1037" s="502" t="str">
        <f t="shared" si="117"/>
        <v/>
      </c>
      <c r="DL1037" s="505" t="str">
        <f t="shared" si="118"/>
        <v/>
      </c>
    </row>
    <row r="1038" spans="1:116" ht="15.75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14" t="str">
        <f t="shared" si="112"/>
        <v/>
      </c>
      <c r="DG1038" s="486" t="str">
        <f t="shared" si="113"/>
        <v/>
      </c>
      <c r="DH1038" s="501" t="str">
        <f t="shared" si="114"/>
        <v/>
      </c>
      <c r="DI1038" s="502" t="str">
        <f t="shared" si="115"/>
        <v/>
      </c>
      <c r="DJ1038" s="486" t="str">
        <f t="shared" si="116"/>
        <v/>
      </c>
      <c r="DK1038" s="502" t="str">
        <f t="shared" si="117"/>
        <v/>
      </c>
      <c r="DL1038" s="505" t="str">
        <f t="shared" si="118"/>
        <v/>
      </c>
    </row>
    <row r="1039" spans="1:116" ht="15.75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14" t="str">
        <f t="shared" si="112"/>
        <v/>
      </c>
      <c r="DG1039" s="486" t="str">
        <f t="shared" si="113"/>
        <v/>
      </c>
      <c r="DH1039" s="501" t="str">
        <f t="shared" si="114"/>
        <v/>
      </c>
      <c r="DI1039" s="502" t="str">
        <f t="shared" si="115"/>
        <v/>
      </c>
      <c r="DJ1039" s="486" t="str">
        <f t="shared" si="116"/>
        <v/>
      </c>
      <c r="DK1039" s="502" t="str">
        <f t="shared" si="117"/>
        <v/>
      </c>
      <c r="DL1039" s="505" t="str">
        <f t="shared" si="118"/>
        <v/>
      </c>
    </row>
    <row r="1040" spans="1:116" ht="15.75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14" t="str">
        <f t="shared" si="112"/>
        <v/>
      </c>
      <c r="DG1040" s="486" t="str">
        <f t="shared" si="113"/>
        <v/>
      </c>
      <c r="DH1040" s="501" t="str">
        <f t="shared" si="114"/>
        <v/>
      </c>
      <c r="DI1040" s="502" t="str">
        <f t="shared" si="115"/>
        <v/>
      </c>
      <c r="DJ1040" s="486" t="str">
        <f t="shared" si="116"/>
        <v/>
      </c>
      <c r="DK1040" s="502" t="str">
        <f t="shared" si="117"/>
        <v/>
      </c>
      <c r="DL1040" s="505" t="str">
        <f t="shared" si="118"/>
        <v/>
      </c>
    </row>
    <row r="1041" spans="1:116" ht="15.75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14" t="str">
        <f t="shared" si="112"/>
        <v/>
      </c>
      <c r="DG1041" s="486" t="str">
        <f t="shared" si="113"/>
        <v/>
      </c>
      <c r="DH1041" s="501" t="str">
        <f t="shared" si="114"/>
        <v/>
      </c>
      <c r="DI1041" s="502" t="str">
        <f t="shared" si="115"/>
        <v/>
      </c>
      <c r="DJ1041" s="486" t="str">
        <f t="shared" si="116"/>
        <v/>
      </c>
      <c r="DK1041" s="502" t="str">
        <f t="shared" si="117"/>
        <v/>
      </c>
      <c r="DL1041" s="505" t="str">
        <f t="shared" si="118"/>
        <v/>
      </c>
    </row>
    <row r="1042" spans="1:116" ht="15.75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14" t="str">
        <f t="shared" si="112"/>
        <v/>
      </c>
      <c r="DG1042" s="486" t="str">
        <f t="shared" si="113"/>
        <v/>
      </c>
      <c r="DH1042" s="501" t="str">
        <f t="shared" si="114"/>
        <v/>
      </c>
      <c r="DI1042" s="502" t="str">
        <f t="shared" si="115"/>
        <v/>
      </c>
      <c r="DJ1042" s="486" t="str">
        <f t="shared" si="116"/>
        <v/>
      </c>
      <c r="DK1042" s="502" t="str">
        <f t="shared" si="117"/>
        <v/>
      </c>
      <c r="DL1042" s="505" t="str">
        <f t="shared" si="118"/>
        <v/>
      </c>
    </row>
    <row r="1043" spans="1:116" ht="15.75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14" t="str">
        <f t="shared" si="112"/>
        <v/>
      </c>
      <c r="DG1043" s="486" t="str">
        <f t="shared" si="113"/>
        <v/>
      </c>
      <c r="DH1043" s="501" t="str">
        <f t="shared" si="114"/>
        <v/>
      </c>
      <c r="DI1043" s="502" t="str">
        <f t="shared" si="115"/>
        <v/>
      </c>
      <c r="DJ1043" s="486" t="str">
        <f t="shared" si="116"/>
        <v/>
      </c>
      <c r="DK1043" s="502" t="str">
        <f t="shared" si="117"/>
        <v/>
      </c>
      <c r="DL1043" s="505" t="str">
        <f t="shared" si="118"/>
        <v/>
      </c>
    </row>
    <row r="1044" spans="1:116" ht="15.75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14" t="str">
        <f t="shared" si="112"/>
        <v/>
      </c>
      <c r="DG1044" s="486" t="str">
        <f t="shared" si="113"/>
        <v/>
      </c>
      <c r="DH1044" s="501" t="str">
        <f t="shared" si="114"/>
        <v/>
      </c>
      <c r="DI1044" s="502" t="str">
        <f t="shared" si="115"/>
        <v/>
      </c>
      <c r="DJ1044" s="486" t="str">
        <f t="shared" si="116"/>
        <v/>
      </c>
      <c r="DK1044" s="502" t="str">
        <f t="shared" si="117"/>
        <v/>
      </c>
      <c r="DL1044" s="505" t="str">
        <f t="shared" si="118"/>
        <v/>
      </c>
    </row>
    <row r="1045" spans="1:116" ht="15.75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14" t="str">
        <f t="shared" si="112"/>
        <v/>
      </c>
      <c r="DG1045" s="486" t="str">
        <f t="shared" si="113"/>
        <v/>
      </c>
      <c r="DH1045" s="501" t="str">
        <f t="shared" si="114"/>
        <v/>
      </c>
      <c r="DI1045" s="502" t="str">
        <f t="shared" si="115"/>
        <v/>
      </c>
      <c r="DJ1045" s="486" t="str">
        <f t="shared" si="116"/>
        <v/>
      </c>
      <c r="DK1045" s="502" t="str">
        <f t="shared" si="117"/>
        <v/>
      </c>
      <c r="DL1045" s="505" t="str">
        <f t="shared" si="118"/>
        <v/>
      </c>
    </row>
    <row r="1046" spans="1:116" ht="15.75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14" t="str">
        <f t="shared" si="112"/>
        <v/>
      </c>
      <c r="DG1046" s="486" t="str">
        <f t="shared" si="113"/>
        <v/>
      </c>
      <c r="DH1046" s="501" t="str">
        <f t="shared" si="114"/>
        <v/>
      </c>
      <c r="DI1046" s="502" t="str">
        <f t="shared" si="115"/>
        <v/>
      </c>
      <c r="DJ1046" s="486" t="str">
        <f t="shared" si="116"/>
        <v/>
      </c>
      <c r="DK1046" s="502" t="str">
        <f t="shared" si="117"/>
        <v/>
      </c>
      <c r="DL1046" s="505" t="str">
        <f t="shared" si="118"/>
        <v/>
      </c>
    </row>
    <row r="1047" spans="1:116" ht="15.75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14" t="str">
        <f t="shared" si="112"/>
        <v/>
      </c>
      <c r="DG1047" s="486" t="str">
        <f t="shared" si="113"/>
        <v/>
      </c>
      <c r="DH1047" s="501" t="str">
        <f t="shared" si="114"/>
        <v/>
      </c>
      <c r="DI1047" s="502" t="str">
        <f t="shared" si="115"/>
        <v/>
      </c>
      <c r="DJ1047" s="486" t="str">
        <f t="shared" si="116"/>
        <v/>
      </c>
      <c r="DK1047" s="502" t="str">
        <f t="shared" si="117"/>
        <v/>
      </c>
      <c r="DL1047" s="505" t="str">
        <f t="shared" si="118"/>
        <v/>
      </c>
    </row>
    <row r="1048" spans="1:116" ht="15.75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14" t="str">
        <f t="shared" si="112"/>
        <v/>
      </c>
      <c r="DG1048" s="486" t="str">
        <f t="shared" si="113"/>
        <v/>
      </c>
      <c r="DH1048" s="501" t="str">
        <f t="shared" si="114"/>
        <v/>
      </c>
      <c r="DI1048" s="502" t="str">
        <f t="shared" si="115"/>
        <v/>
      </c>
      <c r="DJ1048" s="486" t="str">
        <f t="shared" si="116"/>
        <v/>
      </c>
      <c r="DK1048" s="502" t="str">
        <f t="shared" si="117"/>
        <v/>
      </c>
      <c r="DL1048" s="505" t="str">
        <f t="shared" si="118"/>
        <v/>
      </c>
    </row>
    <row r="1049" spans="1:116" ht="15.75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14" t="str">
        <f t="shared" si="112"/>
        <v/>
      </c>
      <c r="DG1049" s="486" t="str">
        <f t="shared" si="113"/>
        <v/>
      </c>
      <c r="DH1049" s="501" t="str">
        <f t="shared" si="114"/>
        <v/>
      </c>
      <c r="DI1049" s="502" t="str">
        <f t="shared" si="115"/>
        <v/>
      </c>
      <c r="DJ1049" s="486" t="str">
        <f t="shared" si="116"/>
        <v/>
      </c>
      <c r="DK1049" s="502" t="str">
        <f t="shared" si="117"/>
        <v/>
      </c>
      <c r="DL1049" s="505" t="str">
        <f t="shared" si="118"/>
        <v/>
      </c>
    </row>
    <row r="1050" spans="1:116" ht="15.75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14" t="str">
        <f t="shared" si="112"/>
        <v/>
      </c>
      <c r="DG1050" s="486" t="str">
        <f t="shared" si="113"/>
        <v/>
      </c>
      <c r="DH1050" s="501" t="str">
        <f t="shared" si="114"/>
        <v/>
      </c>
      <c r="DI1050" s="502" t="str">
        <f t="shared" si="115"/>
        <v/>
      </c>
      <c r="DJ1050" s="486" t="str">
        <f t="shared" si="116"/>
        <v/>
      </c>
      <c r="DK1050" s="502" t="str">
        <f t="shared" si="117"/>
        <v/>
      </c>
      <c r="DL1050" s="505" t="str">
        <f t="shared" si="118"/>
        <v/>
      </c>
    </row>
    <row r="1051" spans="1:116" ht="15.75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14" t="str">
        <f t="shared" si="112"/>
        <v/>
      </c>
      <c r="DG1051" s="486" t="str">
        <f t="shared" si="113"/>
        <v/>
      </c>
      <c r="DH1051" s="501" t="str">
        <f t="shared" si="114"/>
        <v/>
      </c>
      <c r="DI1051" s="502" t="str">
        <f t="shared" si="115"/>
        <v/>
      </c>
      <c r="DJ1051" s="486" t="str">
        <f t="shared" si="116"/>
        <v/>
      </c>
      <c r="DK1051" s="502" t="str">
        <f t="shared" si="117"/>
        <v/>
      </c>
      <c r="DL1051" s="505" t="str">
        <f t="shared" si="118"/>
        <v/>
      </c>
    </row>
    <row r="1052" spans="1:116" ht="15.75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14" t="str">
        <f t="shared" si="112"/>
        <v/>
      </c>
      <c r="DG1052" s="486" t="str">
        <f t="shared" si="113"/>
        <v/>
      </c>
      <c r="DH1052" s="501" t="str">
        <f t="shared" si="114"/>
        <v/>
      </c>
      <c r="DI1052" s="502" t="str">
        <f t="shared" si="115"/>
        <v/>
      </c>
      <c r="DJ1052" s="486" t="str">
        <f t="shared" si="116"/>
        <v/>
      </c>
      <c r="DK1052" s="502" t="str">
        <f t="shared" si="117"/>
        <v/>
      </c>
      <c r="DL1052" s="505" t="str">
        <f t="shared" si="118"/>
        <v/>
      </c>
    </row>
    <row r="1053" spans="1:116" ht="15.75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14" t="str">
        <f t="shared" si="112"/>
        <v/>
      </c>
      <c r="DG1053" s="486" t="str">
        <f t="shared" si="113"/>
        <v/>
      </c>
      <c r="DH1053" s="501" t="str">
        <f t="shared" si="114"/>
        <v/>
      </c>
      <c r="DI1053" s="502" t="str">
        <f t="shared" si="115"/>
        <v/>
      </c>
      <c r="DJ1053" s="486" t="str">
        <f t="shared" si="116"/>
        <v/>
      </c>
      <c r="DK1053" s="502" t="str">
        <f t="shared" si="117"/>
        <v/>
      </c>
      <c r="DL1053" s="505" t="str">
        <f t="shared" si="118"/>
        <v/>
      </c>
    </row>
    <row r="1054" spans="1:116" ht="15.75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14" t="str">
        <f t="shared" si="112"/>
        <v/>
      </c>
      <c r="DG1054" s="486" t="str">
        <f t="shared" si="113"/>
        <v/>
      </c>
      <c r="DH1054" s="501" t="str">
        <f t="shared" si="114"/>
        <v/>
      </c>
      <c r="DI1054" s="502" t="str">
        <f t="shared" si="115"/>
        <v/>
      </c>
      <c r="DJ1054" s="486" t="str">
        <f t="shared" si="116"/>
        <v/>
      </c>
      <c r="DK1054" s="502" t="str">
        <f t="shared" si="117"/>
        <v/>
      </c>
      <c r="DL1054" s="505" t="str">
        <f t="shared" si="118"/>
        <v/>
      </c>
    </row>
    <row r="1055" spans="1:116" ht="15.75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14" t="str">
        <f t="shared" si="112"/>
        <v/>
      </c>
      <c r="DG1055" s="486" t="str">
        <f t="shared" si="113"/>
        <v/>
      </c>
      <c r="DH1055" s="501" t="str">
        <f t="shared" si="114"/>
        <v/>
      </c>
      <c r="DI1055" s="502" t="str">
        <f t="shared" si="115"/>
        <v/>
      </c>
      <c r="DJ1055" s="486" t="str">
        <f t="shared" si="116"/>
        <v/>
      </c>
      <c r="DK1055" s="502" t="str">
        <f t="shared" si="117"/>
        <v/>
      </c>
      <c r="DL1055" s="505" t="str">
        <f t="shared" si="118"/>
        <v/>
      </c>
    </row>
    <row r="1056" spans="1:116" ht="15.75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14" t="str">
        <f t="shared" si="112"/>
        <v/>
      </c>
      <c r="DG1056" s="486" t="str">
        <f t="shared" si="113"/>
        <v/>
      </c>
      <c r="DH1056" s="501" t="str">
        <f t="shared" si="114"/>
        <v/>
      </c>
      <c r="DI1056" s="502" t="str">
        <f t="shared" si="115"/>
        <v/>
      </c>
      <c r="DJ1056" s="486" t="str">
        <f t="shared" si="116"/>
        <v/>
      </c>
      <c r="DK1056" s="502" t="str">
        <f t="shared" si="117"/>
        <v/>
      </c>
      <c r="DL1056" s="505" t="str">
        <f t="shared" si="118"/>
        <v/>
      </c>
    </row>
    <row r="1057" spans="1:116" ht="15.75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14" t="str">
        <f t="shared" si="112"/>
        <v/>
      </c>
      <c r="DG1057" s="486" t="str">
        <f t="shared" si="113"/>
        <v/>
      </c>
      <c r="DH1057" s="501" t="str">
        <f t="shared" si="114"/>
        <v/>
      </c>
      <c r="DI1057" s="502" t="str">
        <f t="shared" si="115"/>
        <v/>
      </c>
      <c r="DJ1057" s="486" t="str">
        <f t="shared" si="116"/>
        <v/>
      </c>
      <c r="DK1057" s="502" t="str">
        <f t="shared" si="117"/>
        <v/>
      </c>
      <c r="DL1057" s="505" t="str">
        <f t="shared" si="118"/>
        <v/>
      </c>
    </row>
    <row r="1058" spans="1:116" ht="15.75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14" t="str">
        <f t="shared" si="112"/>
        <v/>
      </c>
      <c r="DG1058" s="486" t="str">
        <f t="shared" si="113"/>
        <v/>
      </c>
      <c r="DH1058" s="501" t="str">
        <f t="shared" si="114"/>
        <v/>
      </c>
      <c r="DI1058" s="502" t="str">
        <f t="shared" si="115"/>
        <v/>
      </c>
      <c r="DJ1058" s="486" t="str">
        <f t="shared" si="116"/>
        <v/>
      </c>
      <c r="DK1058" s="502" t="str">
        <f t="shared" si="117"/>
        <v/>
      </c>
      <c r="DL1058" s="505" t="str">
        <f t="shared" si="118"/>
        <v/>
      </c>
    </row>
    <row r="1059" spans="1:116" ht="15.75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14" t="str">
        <f t="shared" si="112"/>
        <v/>
      </c>
      <c r="DG1059" s="486" t="str">
        <f t="shared" si="113"/>
        <v/>
      </c>
      <c r="DH1059" s="501" t="str">
        <f t="shared" si="114"/>
        <v/>
      </c>
      <c r="DI1059" s="502" t="str">
        <f t="shared" si="115"/>
        <v/>
      </c>
      <c r="DJ1059" s="486" t="str">
        <f t="shared" si="116"/>
        <v/>
      </c>
      <c r="DK1059" s="502" t="str">
        <f t="shared" si="117"/>
        <v/>
      </c>
      <c r="DL1059" s="505" t="str">
        <f t="shared" si="118"/>
        <v/>
      </c>
    </row>
    <row r="1060" spans="1:116" ht="15.75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14" t="str">
        <f t="shared" si="112"/>
        <v/>
      </c>
      <c r="DG1060" s="486" t="str">
        <f t="shared" si="113"/>
        <v/>
      </c>
      <c r="DH1060" s="501" t="str">
        <f t="shared" si="114"/>
        <v/>
      </c>
      <c r="DI1060" s="502" t="str">
        <f t="shared" si="115"/>
        <v/>
      </c>
      <c r="DJ1060" s="486" t="str">
        <f t="shared" si="116"/>
        <v/>
      </c>
      <c r="DK1060" s="502" t="str">
        <f t="shared" si="117"/>
        <v/>
      </c>
      <c r="DL1060" s="505" t="str">
        <f t="shared" si="118"/>
        <v/>
      </c>
    </row>
    <row r="1061" spans="1:116" ht="15.75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14" t="str">
        <f t="shared" si="112"/>
        <v/>
      </c>
      <c r="DG1061" s="486" t="str">
        <f t="shared" si="113"/>
        <v/>
      </c>
      <c r="DH1061" s="501" t="str">
        <f t="shared" si="114"/>
        <v/>
      </c>
      <c r="DI1061" s="502" t="str">
        <f t="shared" si="115"/>
        <v/>
      </c>
      <c r="DJ1061" s="486" t="str">
        <f t="shared" si="116"/>
        <v/>
      </c>
      <c r="DK1061" s="502" t="str">
        <f t="shared" si="117"/>
        <v/>
      </c>
      <c r="DL1061" s="505" t="str">
        <f t="shared" si="118"/>
        <v/>
      </c>
    </row>
    <row r="1062" spans="1:116" ht="15.75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14" t="str">
        <f t="shared" si="112"/>
        <v/>
      </c>
      <c r="DG1062" s="486" t="str">
        <f t="shared" si="113"/>
        <v/>
      </c>
      <c r="DH1062" s="501" t="str">
        <f t="shared" si="114"/>
        <v/>
      </c>
      <c r="DI1062" s="502" t="str">
        <f t="shared" si="115"/>
        <v/>
      </c>
      <c r="DJ1062" s="486" t="str">
        <f t="shared" si="116"/>
        <v/>
      </c>
      <c r="DK1062" s="502" t="str">
        <f t="shared" si="117"/>
        <v/>
      </c>
      <c r="DL1062" s="505" t="str">
        <f t="shared" si="118"/>
        <v/>
      </c>
    </row>
    <row r="1063" spans="1:116" ht="15.75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14" t="str">
        <f t="shared" si="112"/>
        <v/>
      </c>
      <c r="DG1063" s="486" t="str">
        <f t="shared" si="113"/>
        <v/>
      </c>
      <c r="DH1063" s="501" t="str">
        <f t="shared" si="114"/>
        <v/>
      </c>
      <c r="DI1063" s="502" t="str">
        <f t="shared" si="115"/>
        <v/>
      </c>
      <c r="DJ1063" s="486" t="str">
        <f t="shared" si="116"/>
        <v/>
      </c>
      <c r="DK1063" s="502" t="str">
        <f t="shared" si="117"/>
        <v/>
      </c>
      <c r="DL1063" s="505" t="str">
        <f t="shared" si="118"/>
        <v/>
      </c>
    </row>
    <row r="1064" spans="1:116" ht="15.75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14" t="str">
        <f t="shared" si="112"/>
        <v/>
      </c>
      <c r="DG1064" s="486" t="str">
        <f t="shared" si="113"/>
        <v/>
      </c>
      <c r="DH1064" s="501" t="str">
        <f t="shared" si="114"/>
        <v/>
      </c>
      <c r="DI1064" s="502" t="str">
        <f t="shared" si="115"/>
        <v/>
      </c>
      <c r="DJ1064" s="486" t="str">
        <f t="shared" si="116"/>
        <v/>
      </c>
      <c r="DK1064" s="502" t="str">
        <f t="shared" si="117"/>
        <v/>
      </c>
      <c r="DL1064" s="505" t="str">
        <f t="shared" si="118"/>
        <v/>
      </c>
    </row>
    <row r="1065" spans="1:116" ht="15.75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14" t="str">
        <f t="shared" si="112"/>
        <v/>
      </c>
      <c r="DG1065" s="486" t="str">
        <f t="shared" si="113"/>
        <v/>
      </c>
      <c r="DH1065" s="501" t="str">
        <f t="shared" si="114"/>
        <v/>
      </c>
      <c r="DI1065" s="502" t="str">
        <f t="shared" si="115"/>
        <v/>
      </c>
      <c r="DJ1065" s="486" t="str">
        <f t="shared" si="116"/>
        <v/>
      </c>
      <c r="DK1065" s="502" t="str">
        <f t="shared" si="117"/>
        <v/>
      </c>
      <c r="DL1065" s="505" t="str">
        <f t="shared" si="118"/>
        <v/>
      </c>
    </row>
    <row r="1066" spans="1:116" ht="15.75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14" t="str">
        <f t="shared" si="112"/>
        <v/>
      </c>
      <c r="DG1066" s="486" t="str">
        <f t="shared" si="113"/>
        <v/>
      </c>
      <c r="DH1066" s="501" t="str">
        <f t="shared" si="114"/>
        <v/>
      </c>
      <c r="DI1066" s="502" t="str">
        <f t="shared" si="115"/>
        <v/>
      </c>
      <c r="DJ1066" s="486" t="str">
        <f t="shared" si="116"/>
        <v/>
      </c>
      <c r="DK1066" s="502" t="str">
        <f t="shared" si="117"/>
        <v/>
      </c>
      <c r="DL1066" s="505" t="str">
        <f t="shared" si="118"/>
        <v/>
      </c>
    </row>
    <row r="1067" spans="1:116" ht="15.75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14" t="str">
        <f t="shared" si="112"/>
        <v/>
      </c>
      <c r="DG1067" s="486" t="str">
        <f t="shared" si="113"/>
        <v/>
      </c>
      <c r="DH1067" s="501" t="str">
        <f t="shared" si="114"/>
        <v/>
      </c>
      <c r="DI1067" s="502" t="str">
        <f t="shared" si="115"/>
        <v/>
      </c>
      <c r="DJ1067" s="486" t="str">
        <f t="shared" si="116"/>
        <v/>
      </c>
      <c r="DK1067" s="502" t="str">
        <f t="shared" si="117"/>
        <v/>
      </c>
      <c r="DL1067" s="505" t="str">
        <f t="shared" si="118"/>
        <v/>
      </c>
    </row>
    <row r="1068" spans="1:116" ht="15.75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14" t="str">
        <f t="shared" si="112"/>
        <v/>
      </c>
      <c r="DG1068" s="486" t="str">
        <f t="shared" si="113"/>
        <v/>
      </c>
      <c r="DH1068" s="501" t="str">
        <f t="shared" si="114"/>
        <v/>
      </c>
      <c r="DI1068" s="502" t="str">
        <f t="shared" si="115"/>
        <v/>
      </c>
      <c r="DJ1068" s="486" t="str">
        <f t="shared" si="116"/>
        <v/>
      </c>
      <c r="DK1068" s="502" t="str">
        <f t="shared" si="117"/>
        <v/>
      </c>
      <c r="DL1068" s="505" t="str">
        <f t="shared" si="118"/>
        <v/>
      </c>
    </row>
    <row r="1069" spans="1:116" ht="15.75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14" t="str">
        <f t="shared" si="112"/>
        <v/>
      </c>
      <c r="DG1069" s="486" t="str">
        <f t="shared" si="113"/>
        <v/>
      </c>
      <c r="DH1069" s="501" t="str">
        <f t="shared" si="114"/>
        <v/>
      </c>
      <c r="DI1069" s="502" t="str">
        <f t="shared" si="115"/>
        <v/>
      </c>
      <c r="DJ1069" s="486" t="str">
        <f t="shared" si="116"/>
        <v/>
      </c>
      <c r="DK1069" s="502" t="str">
        <f t="shared" si="117"/>
        <v/>
      </c>
      <c r="DL1069" s="505" t="str">
        <f t="shared" si="118"/>
        <v/>
      </c>
    </row>
    <row r="1070" spans="1:116" ht="15.75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14" t="str">
        <f t="shared" si="112"/>
        <v/>
      </c>
      <c r="DG1070" s="486" t="str">
        <f t="shared" si="113"/>
        <v/>
      </c>
      <c r="DH1070" s="501" t="str">
        <f t="shared" si="114"/>
        <v/>
      </c>
      <c r="DI1070" s="502" t="str">
        <f t="shared" si="115"/>
        <v/>
      </c>
      <c r="DJ1070" s="486" t="str">
        <f t="shared" si="116"/>
        <v/>
      </c>
      <c r="DK1070" s="502" t="str">
        <f t="shared" si="117"/>
        <v/>
      </c>
      <c r="DL1070" s="505" t="str">
        <f t="shared" si="118"/>
        <v/>
      </c>
    </row>
    <row r="1071" spans="1:116" ht="15.75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14" t="str">
        <f t="shared" si="112"/>
        <v/>
      </c>
      <c r="DG1071" s="486" t="str">
        <f t="shared" si="113"/>
        <v/>
      </c>
      <c r="DH1071" s="501" t="str">
        <f t="shared" si="114"/>
        <v/>
      </c>
      <c r="DI1071" s="502" t="str">
        <f t="shared" si="115"/>
        <v/>
      </c>
      <c r="DJ1071" s="486" t="str">
        <f t="shared" si="116"/>
        <v/>
      </c>
      <c r="DK1071" s="502" t="str">
        <f t="shared" si="117"/>
        <v/>
      </c>
      <c r="DL1071" s="505" t="str">
        <f t="shared" si="118"/>
        <v/>
      </c>
    </row>
    <row r="1072" spans="1:116" ht="15.75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14" t="str">
        <f t="shared" si="112"/>
        <v/>
      </c>
      <c r="DG1072" s="486" t="str">
        <f t="shared" si="113"/>
        <v/>
      </c>
      <c r="DH1072" s="501" t="str">
        <f t="shared" si="114"/>
        <v/>
      </c>
      <c r="DI1072" s="502" t="str">
        <f t="shared" si="115"/>
        <v/>
      </c>
      <c r="DJ1072" s="486" t="str">
        <f t="shared" si="116"/>
        <v/>
      </c>
      <c r="DK1072" s="502" t="str">
        <f t="shared" si="117"/>
        <v/>
      </c>
      <c r="DL1072" s="505" t="str">
        <f t="shared" si="118"/>
        <v/>
      </c>
    </row>
    <row r="1073" spans="1:116" ht="15.75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14" t="str">
        <f t="shared" si="112"/>
        <v/>
      </c>
      <c r="DG1073" s="486" t="str">
        <f t="shared" si="113"/>
        <v/>
      </c>
      <c r="DH1073" s="501" t="str">
        <f t="shared" si="114"/>
        <v/>
      </c>
      <c r="DI1073" s="502" t="str">
        <f t="shared" si="115"/>
        <v/>
      </c>
      <c r="DJ1073" s="486" t="str">
        <f t="shared" si="116"/>
        <v/>
      </c>
      <c r="DK1073" s="502" t="str">
        <f t="shared" si="117"/>
        <v/>
      </c>
      <c r="DL1073" s="505" t="str">
        <f t="shared" si="118"/>
        <v/>
      </c>
    </row>
    <row r="1074" spans="1:116" ht="15.75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14" t="str">
        <f t="shared" si="112"/>
        <v/>
      </c>
      <c r="DG1074" s="486" t="str">
        <f t="shared" si="113"/>
        <v/>
      </c>
      <c r="DH1074" s="501" t="str">
        <f t="shared" si="114"/>
        <v/>
      </c>
      <c r="DI1074" s="502" t="str">
        <f t="shared" si="115"/>
        <v/>
      </c>
      <c r="DJ1074" s="486" t="str">
        <f t="shared" si="116"/>
        <v/>
      </c>
      <c r="DK1074" s="502" t="str">
        <f t="shared" si="117"/>
        <v/>
      </c>
      <c r="DL1074" s="505" t="str">
        <f t="shared" si="118"/>
        <v/>
      </c>
    </row>
    <row r="1075" spans="1:116" ht="15.75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14" t="str">
        <f t="shared" si="112"/>
        <v/>
      </c>
      <c r="DG1075" s="486" t="str">
        <f t="shared" si="113"/>
        <v/>
      </c>
      <c r="DH1075" s="501" t="str">
        <f t="shared" si="114"/>
        <v/>
      </c>
      <c r="DI1075" s="502" t="str">
        <f t="shared" si="115"/>
        <v/>
      </c>
      <c r="DJ1075" s="486" t="str">
        <f t="shared" si="116"/>
        <v/>
      </c>
      <c r="DK1075" s="502" t="str">
        <f t="shared" si="117"/>
        <v/>
      </c>
      <c r="DL1075" s="505" t="str">
        <f t="shared" si="118"/>
        <v/>
      </c>
    </row>
    <row r="1076" spans="1:116" ht="15.75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14" t="str">
        <f t="shared" si="112"/>
        <v/>
      </c>
      <c r="DG1076" s="486" t="str">
        <f t="shared" si="113"/>
        <v/>
      </c>
      <c r="DH1076" s="501" t="str">
        <f t="shared" si="114"/>
        <v/>
      </c>
      <c r="DI1076" s="502" t="str">
        <f t="shared" si="115"/>
        <v/>
      </c>
      <c r="DJ1076" s="486" t="str">
        <f t="shared" si="116"/>
        <v/>
      </c>
      <c r="DK1076" s="502" t="str">
        <f t="shared" si="117"/>
        <v/>
      </c>
      <c r="DL1076" s="505" t="str">
        <f t="shared" si="118"/>
        <v/>
      </c>
    </row>
    <row r="1077" spans="1:116" ht="15.75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14" t="str">
        <f t="shared" si="112"/>
        <v/>
      </c>
      <c r="DG1077" s="486" t="str">
        <f t="shared" si="113"/>
        <v/>
      </c>
      <c r="DH1077" s="501" t="str">
        <f t="shared" si="114"/>
        <v/>
      </c>
      <c r="DI1077" s="502" t="str">
        <f t="shared" si="115"/>
        <v/>
      </c>
      <c r="DJ1077" s="486" t="str">
        <f t="shared" si="116"/>
        <v/>
      </c>
      <c r="DK1077" s="502" t="str">
        <f t="shared" si="117"/>
        <v/>
      </c>
      <c r="DL1077" s="505" t="str">
        <f t="shared" si="118"/>
        <v/>
      </c>
    </row>
    <row r="1078" spans="1:116" ht="15.75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14" t="str">
        <f t="shared" si="112"/>
        <v/>
      </c>
      <c r="DG1078" s="486" t="str">
        <f t="shared" si="113"/>
        <v/>
      </c>
      <c r="DH1078" s="501" t="str">
        <f t="shared" si="114"/>
        <v/>
      </c>
      <c r="DI1078" s="502" t="str">
        <f t="shared" si="115"/>
        <v/>
      </c>
      <c r="DJ1078" s="486" t="str">
        <f t="shared" si="116"/>
        <v/>
      </c>
      <c r="DK1078" s="502" t="str">
        <f t="shared" si="117"/>
        <v/>
      </c>
      <c r="DL1078" s="505" t="str">
        <f t="shared" si="118"/>
        <v/>
      </c>
    </row>
    <row r="1079" spans="1:116" ht="15.75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14" t="str">
        <f t="shared" si="112"/>
        <v/>
      </c>
      <c r="DG1079" s="486" t="str">
        <f t="shared" si="113"/>
        <v/>
      </c>
      <c r="DH1079" s="501" t="str">
        <f t="shared" si="114"/>
        <v/>
      </c>
      <c r="DI1079" s="502" t="str">
        <f t="shared" si="115"/>
        <v/>
      </c>
      <c r="DJ1079" s="486" t="str">
        <f t="shared" si="116"/>
        <v/>
      </c>
      <c r="DK1079" s="502" t="str">
        <f t="shared" si="117"/>
        <v/>
      </c>
      <c r="DL1079" s="505" t="str">
        <f t="shared" si="118"/>
        <v/>
      </c>
    </row>
    <row r="1080" spans="1:116" ht="15.75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14" t="str">
        <f t="shared" si="112"/>
        <v/>
      </c>
      <c r="DG1080" s="486" t="str">
        <f t="shared" si="113"/>
        <v/>
      </c>
      <c r="DH1080" s="501" t="str">
        <f t="shared" si="114"/>
        <v/>
      </c>
      <c r="DI1080" s="502" t="str">
        <f t="shared" si="115"/>
        <v/>
      </c>
      <c r="DJ1080" s="486" t="str">
        <f t="shared" si="116"/>
        <v/>
      </c>
      <c r="DK1080" s="502" t="str">
        <f t="shared" si="117"/>
        <v/>
      </c>
      <c r="DL1080" s="505" t="str">
        <f t="shared" si="118"/>
        <v/>
      </c>
    </row>
    <row r="1081" spans="1:116" ht="15.75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14" t="str">
        <f t="shared" si="112"/>
        <v/>
      </c>
      <c r="DG1081" s="486" t="str">
        <f t="shared" si="113"/>
        <v/>
      </c>
      <c r="DH1081" s="501" t="str">
        <f t="shared" si="114"/>
        <v/>
      </c>
      <c r="DI1081" s="502" t="str">
        <f t="shared" si="115"/>
        <v/>
      </c>
      <c r="DJ1081" s="486" t="str">
        <f t="shared" si="116"/>
        <v/>
      </c>
      <c r="DK1081" s="502" t="str">
        <f t="shared" si="117"/>
        <v/>
      </c>
      <c r="DL1081" s="505" t="str">
        <f t="shared" si="118"/>
        <v/>
      </c>
    </row>
    <row r="1082" spans="1:116" ht="15.75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14" t="str">
        <f t="shared" si="112"/>
        <v/>
      </c>
      <c r="DG1082" s="486" t="str">
        <f t="shared" si="113"/>
        <v/>
      </c>
      <c r="DH1082" s="501" t="str">
        <f t="shared" si="114"/>
        <v/>
      </c>
      <c r="DI1082" s="502" t="str">
        <f t="shared" si="115"/>
        <v/>
      </c>
      <c r="DJ1082" s="486" t="str">
        <f t="shared" si="116"/>
        <v/>
      </c>
      <c r="DK1082" s="502" t="str">
        <f t="shared" si="117"/>
        <v/>
      </c>
      <c r="DL1082" s="505" t="str">
        <f t="shared" si="118"/>
        <v/>
      </c>
    </row>
    <row r="1083" spans="1:116" ht="15.75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14" t="str">
        <f t="shared" si="112"/>
        <v/>
      </c>
      <c r="DG1083" s="486" t="str">
        <f t="shared" si="113"/>
        <v/>
      </c>
      <c r="DH1083" s="501" t="str">
        <f t="shared" si="114"/>
        <v/>
      </c>
      <c r="DI1083" s="502" t="str">
        <f t="shared" si="115"/>
        <v/>
      </c>
      <c r="DJ1083" s="486" t="str">
        <f t="shared" si="116"/>
        <v/>
      </c>
      <c r="DK1083" s="502" t="str">
        <f t="shared" si="117"/>
        <v/>
      </c>
      <c r="DL1083" s="505" t="str">
        <f t="shared" si="118"/>
        <v/>
      </c>
    </row>
    <row r="1084" spans="1:116" ht="15.75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14" t="str">
        <f t="shared" si="112"/>
        <v/>
      </c>
      <c r="DG1084" s="486" t="str">
        <f t="shared" si="113"/>
        <v/>
      </c>
      <c r="DH1084" s="501" t="str">
        <f t="shared" si="114"/>
        <v/>
      </c>
      <c r="DI1084" s="502" t="str">
        <f t="shared" si="115"/>
        <v/>
      </c>
      <c r="DJ1084" s="486" t="str">
        <f t="shared" si="116"/>
        <v/>
      </c>
      <c r="DK1084" s="502" t="str">
        <f t="shared" si="117"/>
        <v/>
      </c>
      <c r="DL1084" s="505" t="str">
        <f t="shared" si="118"/>
        <v/>
      </c>
    </row>
    <row r="1085" spans="1:116" ht="15.75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14" t="str">
        <f t="shared" si="112"/>
        <v/>
      </c>
      <c r="DG1085" s="486" t="str">
        <f t="shared" si="113"/>
        <v/>
      </c>
      <c r="DH1085" s="501" t="str">
        <f t="shared" si="114"/>
        <v/>
      </c>
      <c r="DI1085" s="502" t="str">
        <f t="shared" si="115"/>
        <v/>
      </c>
      <c r="DJ1085" s="486" t="str">
        <f t="shared" si="116"/>
        <v/>
      </c>
      <c r="DK1085" s="502" t="str">
        <f t="shared" si="117"/>
        <v/>
      </c>
      <c r="DL1085" s="505" t="str">
        <f t="shared" si="118"/>
        <v/>
      </c>
    </row>
    <row r="1086" spans="1:116" ht="15.75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14" t="str">
        <f t="shared" si="112"/>
        <v/>
      </c>
      <c r="DG1086" s="486" t="str">
        <f t="shared" si="113"/>
        <v/>
      </c>
      <c r="DH1086" s="501" t="str">
        <f t="shared" si="114"/>
        <v/>
      </c>
      <c r="DI1086" s="502" t="str">
        <f t="shared" si="115"/>
        <v/>
      </c>
      <c r="DJ1086" s="486" t="str">
        <f t="shared" si="116"/>
        <v/>
      </c>
      <c r="DK1086" s="502" t="str">
        <f t="shared" si="117"/>
        <v/>
      </c>
      <c r="DL1086" s="505" t="str">
        <f t="shared" si="118"/>
        <v/>
      </c>
    </row>
    <row r="1087" spans="1:116" ht="15.75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14" t="str">
        <f t="shared" si="112"/>
        <v/>
      </c>
      <c r="DG1087" s="486" t="str">
        <f t="shared" si="113"/>
        <v/>
      </c>
      <c r="DH1087" s="501" t="str">
        <f t="shared" si="114"/>
        <v/>
      </c>
      <c r="DI1087" s="502" t="str">
        <f t="shared" si="115"/>
        <v/>
      </c>
      <c r="DJ1087" s="486" t="str">
        <f t="shared" si="116"/>
        <v/>
      </c>
      <c r="DK1087" s="502" t="str">
        <f t="shared" si="117"/>
        <v/>
      </c>
      <c r="DL1087" s="505" t="str">
        <f t="shared" si="118"/>
        <v/>
      </c>
    </row>
    <row r="1088" spans="1:116" ht="15.75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14" t="str">
        <f t="shared" si="112"/>
        <v/>
      </c>
      <c r="DG1088" s="486" t="str">
        <f t="shared" si="113"/>
        <v/>
      </c>
      <c r="DH1088" s="501" t="str">
        <f t="shared" si="114"/>
        <v/>
      </c>
      <c r="DI1088" s="502" t="str">
        <f t="shared" si="115"/>
        <v/>
      </c>
      <c r="DJ1088" s="486" t="str">
        <f t="shared" si="116"/>
        <v/>
      </c>
      <c r="DK1088" s="502" t="str">
        <f t="shared" si="117"/>
        <v/>
      </c>
      <c r="DL1088" s="505" t="str">
        <f t="shared" si="118"/>
        <v/>
      </c>
    </row>
    <row r="1089" spans="1:116" ht="15.75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14" t="str">
        <f t="shared" si="112"/>
        <v/>
      </c>
      <c r="DG1089" s="486" t="str">
        <f t="shared" si="113"/>
        <v/>
      </c>
      <c r="DH1089" s="501" t="str">
        <f t="shared" si="114"/>
        <v/>
      </c>
      <c r="DI1089" s="502" t="str">
        <f t="shared" si="115"/>
        <v/>
      </c>
      <c r="DJ1089" s="486" t="str">
        <f t="shared" si="116"/>
        <v/>
      </c>
      <c r="DK1089" s="502" t="str">
        <f t="shared" si="117"/>
        <v/>
      </c>
      <c r="DL1089" s="505" t="str">
        <f t="shared" si="118"/>
        <v/>
      </c>
    </row>
    <row r="1090" spans="1:116" ht="15.75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14" t="str">
        <f t="shared" si="112"/>
        <v/>
      </c>
      <c r="DG1090" s="486" t="str">
        <f t="shared" si="113"/>
        <v/>
      </c>
      <c r="DH1090" s="501" t="str">
        <f t="shared" si="114"/>
        <v/>
      </c>
      <c r="DI1090" s="502" t="str">
        <f t="shared" si="115"/>
        <v/>
      </c>
      <c r="DJ1090" s="486" t="str">
        <f t="shared" si="116"/>
        <v/>
      </c>
      <c r="DK1090" s="502" t="str">
        <f t="shared" si="117"/>
        <v/>
      </c>
      <c r="DL1090" s="505" t="str">
        <f t="shared" si="118"/>
        <v/>
      </c>
    </row>
    <row r="1091" spans="1:116" ht="15.75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14" t="str">
        <f t="shared" ref="DF1091:DF1154" si="119">IFERROR(CH1091/CA1091,"")</f>
        <v/>
      </c>
      <c r="DG1091" s="486" t="str">
        <f t="shared" ref="DG1091:DG1154" si="120">IFERROR(1-(G1091+H1091)/F1091,"")</f>
        <v/>
      </c>
      <c r="DH1091" s="501" t="str">
        <f t="shared" ref="DH1091:DH1154" si="121">IFERROR(1-(BM1091+BN1091)/BL1091,"")</f>
        <v/>
      </c>
      <c r="DI1091" s="502" t="str">
        <f t="shared" ref="DI1091:DI1154" si="122">IFERROR(1-(V1091+W1091)/U1091,"")</f>
        <v/>
      </c>
      <c r="DJ1091" s="486" t="str">
        <f t="shared" ref="DJ1091:DJ1154" si="123">IFERROR(1-(AH1091+AI1091)/AG1091,"")</f>
        <v/>
      </c>
      <c r="DK1091" s="502" t="str">
        <f t="shared" ref="DK1091:DK1154" si="124">IFERROR(1-(AU1091+AV1091)/AT1091,"")</f>
        <v/>
      </c>
      <c r="DL1091" s="505" t="str">
        <f t="shared" ref="DL1091:DL1154" si="125">IFERROR(BY1091/CH1091,"")</f>
        <v/>
      </c>
    </row>
    <row r="1092" spans="1:116" ht="15.75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14" t="str">
        <f t="shared" si="119"/>
        <v/>
      </c>
      <c r="DG1092" s="486" t="str">
        <f t="shared" si="120"/>
        <v/>
      </c>
      <c r="DH1092" s="501" t="str">
        <f t="shared" si="121"/>
        <v/>
      </c>
      <c r="DI1092" s="502" t="str">
        <f t="shared" si="122"/>
        <v/>
      </c>
      <c r="DJ1092" s="486" t="str">
        <f t="shared" si="123"/>
        <v/>
      </c>
      <c r="DK1092" s="502" t="str">
        <f t="shared" si="124"/>
        <v/>
      </c>
      <c r="DL1092" s="505" t="str">
        <f t="shared" si="125"/>
        <v/>
      </c>
    </row>
    <row r="1093" spans="1:116" ht="15.75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14" t="str">
        <f t="shared" si="119"/>
        <v/>
      </c>
      <c r="DG1093" s="486" t="str">
        <f t="shared" si="120"/>
        <v/>
      </c>
      <c r="DH1093" s="501" t="str">
        <f t="shared" si="121"/>
        <v/>
      </c>
      <c r="DI1093" s="502" t="str">
        <f t="shared" si="122"/>
        <v/>
      </c>
      <c r="DJ1093" s="486" t="str">
        <f t="shared" si="123"/>
        <v/>
      </c>
      <c r="DK1093" s="502" t="str">
        <f t="shared" si="124"/>
        <v/>
      </c>
      <c r="DL1093" s="505" t="str">
        <f t="shared" si="125"/>
        <v/>
      </c>
    </row>
    <row r="1094" spans="1:116" ht="15.75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14" t="str">
        <f t="shared" si="119"/>
        <v/>
      </c>
      <c r="DG1094" s="486" t="str">
        <f t="shared" si="120"/>
        <v/>
      </c>
      <c r="DH1094" s="501" t="str">
        <f t="shared" si="121"/>
        <v/>
      </c>
      <c r="DI1094" s="502" t="str">
        <f t="shared" si="122"/>
        <v/>
      </c>
      <c r="DJ1094" s="486" t="str">
        <f t="shared" si="123"/>
        <v/>
      </c>
      <c r="DK1094" s="502" t="str">
        <f t="shared" si="124"/>
        <v/>
      </c>
      <c r="DL1094" s="505" t="str">
        <f t="shared" si="125"/>
        <v/>
      </c>
    </row>
    <row r="1095" spans="1:116" ht="15.75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14" t="str">
        <f t="shared" si="119"/>
        <v/>
      </c>
      <c r="DG1095" s="486" t="str">
        <f t="shared" si="120"/>
        <v/>
      </c>
      <c r="DH1095" s="501" t="str">
        <f t="shared" si="121"/>
        <v/>
      </c>
      <c r="DI1095" s="502" t="str">
        <f t="shared" si="122"/>
        <v/>
      </c>
      <c r="DJ1095" s="486" t="str">
        <f t="shared" si="123"/>
        <v/>
      </c>
      <c r="DK1095" s="502" t="str">
        <f t="shared" si="124"/>
        <v/>
      </c>
      <c r="DL1095" s="505" t="str">
        <f t="shared" si="125"/>
        <v/>
      </c>
    </row>
    <row r="1096" spans="1:116" ht="15.75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14" t="str">
        <f t="shared" si="119"/>
        <v/>
      </c>
      <c r="DG1096" s="486" t="str">
        <f t="shared" si="120"/>
        <v/>
      </c>
      <c r="DH1096" s="501" t="str">
        <f t="shared" si="121"/>
        <v/>
      </c>
      <c r="DI1096" s="502" t="str">
        <f t="shared" si="122"/>
        <v/>
      </c>
      <c r="DJ1096" s="486" t="str">
        <f t="shared" si="123"/>
        <v/>
      </c>
      <c r="DK1096" s="502" t="str">
        <f t="shared" si="124"/>
        <v/>
      </c>
      <c r="DL1096" s="505" t="str">
        <f t="shared" si="125"/>
        <v/>
      </c>
    </row>
    <row r="1097" spans="1:116" ht="15.75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14" t="str">
        <f t="shared" si="119"/>
        <v/>
      </c>
      <c r="DG1097" s="486" t="str">
        <f t="shared" si="120"/>
        <v/>
      </c>
      <c r="DH1097" s="501" t="str">
        <f t="shared" si="121"/>
        <v/>
      </c>
      <c r="DI1097" s="502" t="str">
        <f t="shared" si="122"/>
        <v/>
      </c>
      <c r="DJ1097" s="486" t="str">
        <f t="shared" si="123"/>
        <v/>
      </c>
      <c r="DK1097" s="502" t="str">
        <f t="shared" si="124"/>
        <v/>
      </c>
      <c r="DL1097" s="505" t="str">
        <f t="shared" si="125"/>
        <v/>
      </c>
    </row>
    <row r="1098" spans="1:116" ht="15.75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14" t="str">
        <f t="shared" si="119"/>
        <v/>
      </c>
      <c r="DG1098" s="486" t="str">
        <f t="shared" si="120"/>
        <v/>
      </c>
      <c r="DH1098" s="501" t="str">
        <f t="shared" si="121"/>
        <v/>
      </c>
      <c r="DI1098" s="502" t="str">
        <f t="shared" si="122"/>
        <v/>
      </c>
      <c r="DJ1098" s="486" t="str">
        <f t="shared" si="123"/>
        <v/>
      </c>
      <c r="DK1098" s="502" t="str">
        <f t="shared" si="124"/>
        <v/>
      </c>
      <c r="DL1098" s="505" t="str">
        <f t="shared" si="125"/>
        <v/>
      </c>
    </row>
    <row r="1099" spans="1:116" ht="15.75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14" t="str">
        <f t="shared" si="119"/>
        <v/>
      </c>
      <c r="DG1099" s="486" t="str">
        <f t="shared" si="120"/>
        <v/>
      </c>
      <c r="DH1099" s="501" t="str">
        <f t="shared" si="121"/>
        <v/>
      </c>
      <c r="DI1099" s="502" t="str">
        <f t="shared" si="122"/>
        <v/>
      </c>
      <c r="DJ1099" s="486" t="str">
        <f t="shared" si="123"/>
        <v/>
      </c>
      <c r="DK1099" s="502" t="str">
        <f t="shared" si="124"/>
        <v/>
      </c>
      <c r="DL1099" s="505" t="str">
        <f t="shared" si="125"/>
        <v/>
      </c>
    </row>
    <row r="1100" spans="1:116" ht="15.75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14" t="str">
        <f t="shared" si="119"/>
        <v/>
      </c>
      <c r="DG1100" s="486" t="str">
        <f t="shared" si="120"/>
        <v/>
      </c>
      <c r="DH1100" s="501" t="str">
        <f t="shared" si="121"/>
        <v/>
      </c>
      <c r="DI1100" s="502" t="str">
        <f t="shared" si="122"/>
        <v/>
      </c>
      <c r="DJ1100" s="486" t="str">
        <f t="shared" si="123"/>
        <v/>
      </c>
      <c r="DK1100" s="502" t="str">
        <f t="shared" si="124"/>
        <v/>
      </c>
      <c r="DL1100" s="505" t="str">
        <f t="shared" si="125"/>
        <v/>
      </c>
    </row>
    <row r="1101" spans="1:116" ht="15.75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14" t="str">
        <f t="shared" si="119"/>
        <v/>
      </c>
      <c r="DG1101" s="486" t="str">
        <f t="shared" si="120"/>
        <v/>
      </c>
      <c r="DH1101" s="501" t="str">
        <f t="shared" si="121"/>
        <v/>
      </c>
      <c r="DI1101" s="502" t="str">
        <f t="shared" si="122"/>
        <v/>
      </c>
      <c r="DJ1101" s="486" t="str">
        <f t="shared" si="123"/>
        <v/>
      </c>
      <c r="DK1101" s="502" t="str">
        <f t="shared" si="124"/>
        <v/>
      </c>
      <c r="DL1101" s="505" t="str">
        <f t="shared" si="125"/>
        <v/>
      </c>
    </row>
    <row r="1102" spans="1:116" ht="15.75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14" t="str">
        <f t="shared" si="119"/>
        <v/>
      </c>
      <c r="DG1102" s="486" t="str">
        <f t="shared" si="120"/>
        <v/>
      </c>
      <c r="DH1102" s="501" t="str">
        <f t="shared" si="121"/>
        <v/>
      </c>
      <c r="DI1102" s="502" t="str">
        <f t="shared" si="122"/>
        <v/>
      </c>
      <c r="DJ1102" s="486" t="str">
        <f t="shared" si="123"/>
        <v/>
      </c>
      <c r="DK1102" s="502" t="str">
        <f t="shared" si="124"/>
        <v/>
      </c>
      <c r="DL1102" s="505" t="str">
        <f t="shared" si="125"/>
        <v/>
      </c>
    </row>
    <row r="1103" spans="1:116" ht="15.75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14" t="str">
        <f t="shared" si="119"/>
        <v/>
      </c>
      <c r="DG1103" s="486" t="str">
        <f t="shared" si="120"/>
        <v/>
      </c>
      <c r="DH1103" s="501" t="str">
        <f t="shared" si="121"/>
        <v/>
      </c>
      <c r="DI1103" s="502" t="str">
        <f t="shared" si="122"/>
        <v/>
      </c>
      <c r="DJ1103" s="486" t="str">
        <f t="shared" si="123"/>
        <v/>
      </c>
      <c r="DK1103" s="502" t="str">
        <f t="shared" si="124"/>
        <v/>
      </c>
      <c r="DL1103" s="505" t="str">
        <f t="shared" si="125"/>
        <v/>
      </c>
    </row>
    <row r="1104" spans="1:116" ht="15.75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14" t="str">
        <f t="shared" si="119"/>
        <v/>
      </c>
      <c r="DG1104" s="486" t="str">
        <f t="shared" si="120"/>
        <v/>
      </c>
      <c r="DH1104" s="501" t="str">
        <f t="shared" si="121"/>
        <v/>
      </c>
      <c r="DI1104" s="502" t="str">
        <f t="shared" si="122"/>
        <v/>
      </c>
      <c r="DJ1104" s="486" t="str">
        <f t="shared" si="123"/>
        <v/>
      </c>
      <c r="DK1104" s="502" t="str">
        <f t="shared" si="124"/>
        <v/>
      </c>
      <c r="DL1104" s="505" t="str">
        <f t="shared" si="125"/>
        <v/>
      </c>
    </row>
    <row r="1105" spans="1:116" ht="15.75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14" t="str">
        <f t="shared" si="119"/>
        <v/>
      </c>
      <c r="DG1105" s="486" t="str">
        <f t="shared" si="120"/>
        <v/>
      </c>
      <c r="DH1105" s="501" t="str">
        <f t="shared" si="121"/>
        <v/>
      </c>
      <c r="DI1105" s="502" t="str">
        <f t="shared" si="122"/>
        <v/>
      </c>
      <c r="DJ1105" s="486" t="str">
        <f t="shared" si="123"/>
        <v/>
      </c>
      <c r="DK1105" s="502" t="str">
        <f t="shared" si="124"/>
        <v/>
      </c>
      <c r="DL1105" s="505" t="str">
        <f t="shared" si="125"/>
        <v/>
      </c>
    </row>
    <row r="1106" spans="1:116" ht="15.75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14" t="str">
        <f t="shared" si="119"/>
        <v/>
      </c>
      <c r="DG1106" s="486" t="str">
        <f t="shared" si="120"/>
        <v/>
      </c>
      <c r="DH1106" s="501" t="str">
        <f t="shared" si="121"/>
        <v/>
      </c>
      <c r="DI1106" s="502" t="str">
        <f t="shared" si="122"/>
        <v/>
      </c>
      <c r="DJ1106" s="486" t="str">
        <f t="shared" si="123"/>
        <v/>
      </c>
      <c r="DK1106" s="502" t="str">
        <f t="shared" si="124"/>
        <v/>
      </c>
      <c r="DL1106" s="505" t="str">
        <f t="shared" si="125"/>
        <v/>
      </c>
    </row>
    <row r="1107" spans="1:116" ht="15.75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14" t="str">
        <f t="shared" si="119"/>
        <v/>
      </c>
      <c r="DG1107" s="486" t="str">
        <f t="shared" si="120"/>
        <v/>
      </c>
      <c r="DH1107" s="501" t="str">
        <f t="shared" si="121"/>
        <v/>
      </c>
      <c r="DI1107" s="502" t="str">
        <f t="shared" si="122"/>
        <v/>
      </c>
      <c r="DJ1107" s="486" t="str">
        <f t="shared" si="123"/>
        <v/>
      </c>
      <c r="DK1107" s="502" t="str">
        <f t="shared" si="124"/>
        <v/>
      </c>
      <c r="DL1107" s="505" t="str">
        <f t="shared" si="125"/>
        <v/>
      </c>
    </row>
    <row r="1108" spans="1:116" ht="15.75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14" t="str">
        <f t="shared" si="119"/>
        <v/>
      </c>
      <c r="DG1108" s="486" t="str">
        <f t="shared" si="120"/>
        <v/>
      </c>
      <c r="DH1108" s="501" t="str">
        <f t="shared" si="121"/>
        <v/>
      </c>
      <c r="DI1108" s="502" t="str">
        <f t="shared" si="122"/>
        <v/>
      </c>
      <c r="DJ1108" s="486" t="str">
        <f t="shared" si="123"/>
        <v/>
      </c>
      <c r="DK1108" s="502" t="str">
        <f t="shared" si="124"/>
        <v/>
      </c>
      <c r="DL1108" s="505" t="str">
        <f t="shared" si="125"/>
        <v/>
      </c>
    </row>
    <row r="1109" spans="1:116" ht="15.75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14" t="str">
        <f t="shared" si="119"/>
        <v/>
      </c>
      <c r="DG1109" s="486" t="str">
        <f t="shared" si="120"/>
        <v/>
      </c>
      <c r="DH1109" s="501" t="str">
        <f t="shared" si="121"/>
        <v/>
      </c>
      <c r="DI1109" s="502" t="str">
        <f t="shared" si="122"/>
        <v/>
      </c>
      <c r="DJ1109" s="486" t="str">
        <f t="shared" si="123"/>
        <v/>
      </c>
      <c r="DK1109" s="502" t="str">
        <f t="shared" si="124"/>
        <v/>
      </c>
      <c r="DL1109" s="505" t="str">
        <f t="shared" si="125"/>
        <v/>
      </c>
    </row>
    <row r="1110" spans="1:116" ht="15.75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14" t="str">
        <f t="shared" si="119"/>
        <v/>
      </c>
      <c r="DG1110" s="486" t="str">
        <f t="shared" si="120"/>
        <v/>
      </c>
      <c r="DH1110" s="501" t="str">
        <f t="shared" si="121"/>
        <v/>
      </c>
      <c r="DI1110" s="502" t="str">
        <f t="shared" si="122"/>
        <v/>
      </c>
      <c r="DJ1110" s="486" t="str">
        <f t="shared" si="123"/>
        <v/>
      </c>
      <c r="DK1110" s="502" t="str">
        <f t="shared" si="124"/>
        <v/>
      </c>
      <c r="DL1110" s="505" t="str">
        <f t="shared" si="125"/>
        <v/>
      </c>
    </row>
    <row r="1111" spans="1:116" ht="15.75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14" t="str">
        <f t="shared" si="119"/>
        <v/>
      </c>
      <c r="DG1111" s="486" t="str">
        <f t="shared" si="120"/>
        <v/>
      </c>
      <c r="DH1111" s="501" t="str">
        <f t="shared" si="121"/>
        <v/>
      </c>
      <c r="DI1111" s="502" t="str">
        <f t="shared" si="122"/>
        <v/>
      </c>
      <c r="DJ1111" s="486" t="str">
        <f t="shared" si="123"/>
        <v/>
      </c>
      <c r="DK1111" s="502" t="str">
        <f t="shared" si="124"/>
        <v/>
      </c>
      <c r="DL1111" s="505" t="str">
        <f t="shared" si="125"/>
        <v/>
      </c>
    </row>
    <row r="1112" spans="1:116" ht="15.75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14" t="str">
        <f t="shared" si="119"/>
        <v/>
      </c>
      <c r="DG1112" s="486" t="str">
        <f t="shared" si="120"/>
        <v/>
      </c>
      <c r="DH1112" s="501" t="str">
        <f t="shared" si="121"/>
        <v/>
      </c>
      <c r="DI1112" s="502" t="str">
        <f t="shared" si="122"/>
        <v/>
      </c>
      <c r="DJ1112" s="486" t="str">
        <f t="shared" si="123"/>
        <v/>
      </c>
      <c r="DK1112" s="502" t="str">
        <f t="shared" si="124"/>
        <v/>
      </c>
      <c r="DL1112" s="505" t="str">
        <f t="shared" si="125"/>
        <v/>
      </c>
    </row>
    <row r="1113" spans="1:116" ht="15.75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14" t="str">
        <f t="shared" si="119"/>
        <v/>
      </c>
      <c r="DG1113" s="486" t="str">
        <f t="shared" si="120"/>
        <v/>
      </c>
      <c r="DH1113" s="501" t="str">
        <f t="shared" si="121"/>
        <v/>
      </c>
      <c r="DI1113" s="502" t="str">
        <f t="shared" si="122"/>
        <v/>
      </c>
      <c r="DJ1113" s="486" t="str">
        <f t="shared" si="123"/>
        <v/>
      </c>
      <c r="DK1113" s="502" t="str">
        <f t="shared" si="124"/>
        <v/>
      </c>
      <c r="DL1113" s="505" t="str">
        <f t="shared" si="125"/>
        <v/>
      </c>
    </row>
    <row r="1114" spans="1:116" ht="15.75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14" t="str">
        <f t="shared" si="119"/>
        <v/>
      </c>
      <c r="DG1114" s="486" t="str">
        <f t="shared" si="120"/>
        <v/>
      </c>
      <c r="DH1114" s="501" t="str">
        <f t="shared" si="121"/>
        <v/>
      </c>
      <c r="DI1114" s="502" t="str">
        <f t="shared" si="122"/>
        <v/>
      </c>
      <c r="DJ1114" s="486" t="str">
        <f t="shared" si="123"/>
        <v/>
      </c>
      <c r="DK1114" s="502" t="str">
        <f t="shared" si="124"/>
        <v/>
      </c>
      <c r="DL1114" s="505" t="str">
        <f t="shared" si="125"/>
        <v/>
      </c>
    </row>
    <row r="1115" spans="1:116" ht="15.75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14" t="str">
        <f t="shared" si="119"/>
        <v/>
      </c>
      <c r="DG1115" s="486" t="str">
        <f t="shared" si="120"/>
        <v/>
      </c>
      <c r="DH1115" s="501" t="str">
        <f t="shared" si="121"/>
        <v/>
      </c>
      <c r="DI1115" s="502" t="str">
        <f t="shared" si="122"/>
        <v/>
      </c>
      <c r="DJ1115" s="486" t="str">
        <f t="shared" si="123"/>
        <v/>
      </c>
      <c r="DK1115" s="502" t="str">
        <f t="shared" si="124"/>
        <v/>
      </c>
      <c r="DL1115" s="505" t="str">
        <f t="shared" si="125"/>
        <v/>
      </c>
    </row>
    <row r="1116" spans="1:116" ht="15.75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14" t="str">
        <f t="shared" si="119"/>
        <v/>
      </c>
      <c r="DG1116" s="486" t="str">
        <f t="shared" si="120"/>
        <v/>
      </c>
      <c r="DH1116" s="501" t="str">
        <f t="shared" si="121"/>
        <v/>
      </c>
      <c r="DI1116" s="502" t="str">
        <f t="shared" si="122"/>
        <v/>
      </c>
      <c r="DJ1116" s="486" t="str">
        <f t="shared" si="123"/>
        <v/>
      </c>
      <c r="DK1116" s="502" t="str">
        <f t="shared" si="124"/>
        <v/>
      </c>
      <c r="DL1116" s="505" t="str">
        <f t="shared" si="125"/>
        <v/>
      </c>
    </row>
    <row r="1117" spans="1:116" ht="15.75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14" t="str">
        <f t="shared" si="119"/>
        <v/>
      </c>
      <c r="DG1117" s="486" t="str">
        <f t="shared" si="120"/>
        <v/>
      </c>
      <c r="DH1117" s="501" t="str">
        <f t="shared" si="121"/>
        <v/>
      </c>
      <c r="DI1117" s="502" t="str">
        <f t="shared" si="122"/>
        <v/>
      </c>
      <c r="DJ1117" s="486" t="str">
        <f t="shared" si="123"/>
        <v/>
      </c>
      <c r="DK1117" s="502" t="str">
        <f t="shared" si="124"/>
        <v/>
      </c>
      <c r="DL1117" s="505" t="str">
        <f t="shared" si="125"/>
        <v/>
      </c>
    </row>
    <row r="1118" spans="1:116" ht="15.75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14" t="str">
        <f t="shared" si="119"/>
        <v/>
      </c>
      <c r="DG1118" s="486" t="str">
        <f t="shared" si="120"/>
        <v/>
      </c>
      <c r="DH1118" s="501" t="str">
        <f t="shared" si="121"/>
        <v/>
      </c>
      <c r="DI1118" s="502" t="str">
        <f t="shared" si="122"/>
        <v/>
      </c>
      <c r="DJ1118" s="486" t="str">
        <f t="shared" si="123"/>
        <v/>
      </c>
      <c r="DK1118" s="502" t="str">
        <f t="shared" si="124"/>
        <v/>
      </c>
      <c r="DL1118" s="505" t="str">
        <f t="shared" si="125"/>
        <v/>
      </c>
    </row>
    <row r="1119" spans="1:116" ht="15.75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14" t="str">
        <f t="shared" si="119"/>
        <v/>
      </c>
      <c r="DG1119" s="486" t="str">
        <f t="shared" si="120"/>
        <v/>
      </c>
      <c r="DH1119" s="501" t="str">
        <f t="shared" si="121"/>
        <v/>
      </c>
      <c r="DI1119" s="502" t="str">
        <f t="shared" si="122"/>
        <v/>
      </c>
      <c r="DJ1119" s="486" t="str">
        <f t="shared" si="123"/>
        <v/>
      </c>
      <c r="DK1119" s="502" t="str">
        <f t="shared" si="124"/>
        <v/>
      </c>
      <c r="DL1119" s="505" t="str">
        <f t="shared" si="125"/>
        <v/>
      </c>
    </row>
    <row r="1120" spans="1:116" ht="15.75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14" t="str">
        <f t="shared" si="119"/>
        <v/>
      </c>
      <c r="DG1120" s="486" t="str">
        <f t="shared" si="120"/>
        <v/>
      </c>
      <c r="DH1120" s="501" t="str">
        <f t="shared" si="121"/>
        <v/>
      </c>
      <c r="DI1120" s="502" t="str">
        <f t="shared" si="122"/>
        <v/>
      </c>
      <c r="DJ1120" s="486" t="str">
        <f t="shared" si="123"/>
        <v/>
      </c>
      <c r="DK1120" s="502" t="str">
        <f t="shared" si="124"/>
        <v/>
      </c>
      <c r="DL1120" s="505" t="str">
        <f t="shared" si="125"/>
        <v/>
      </c>
    </row>
    <row r="1121" spans="1:116" ht="15.75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14" t="str">
        <f t="shared" si="119"/>
        <v/>
      </c>
      <c r="DG1121" s="486" t="str">
        <f t="shared" si="120"/>
        <v/>
      </c>
      <c r="DH1121" s="501" t="str">
        <f t="shared" si="121"/>
        <v/>
      </c>
      <c r="DI1121" s="502" t="str">
        <f t="shared" si="122"/>
        <v/>
      </c>
      <c r="DJ1121" s="486" t="str">
        <f t="shared" si="123"/>
        <v/>
      </c>
      <c r="DK1121" s="502" t="str">
        <f t="shared" si="124"/>
        <v/>
      </c>
      <c r="DL1121" s="505" t="str">
        <f t="shared" si="125"/>
        <v/>
      </c>
    </row>
    <row r="1122" spans="1:116" ht="15.75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14" t="str">
        <f t="shared" si="119"/>
        <v/>
      </c>
      <c r="DG1122" s="486" t="str">
        <f t="shared" si="120"/>
        <v/>
      </c>
      <c r="DH1122" s="501" t="str">
        <f t="shared" si="121"/>
        <v/>
      </c>
      <c r="DI1122" s="502" t="str">
        <f t="shared" si="122"/>
        <v/>
      </c>
      <c r="DJ1122" s="486" t="str">
        <f t="shared" si="123"/>
        <v/>
      </c>
      <c r="DK1122" s="502" t="str">
        <f t="shared" si="124"/>
        <v/>
      </c>
      <c r="DL1122" s="505" t="str">
        <f t="shared" si="125"/>
        <v/>
      </c>
    </row>
    <row r="1123" spans="1:116" ht="15.75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14" t="str">
        <f t="shared" si="119"/>
        <v/>
      </c>
      <c r="DG1123" s="486" t="str">
        <f t="shared" si="120"/>
        <v/>
      </c>
      <c r="DH1123" s="501" t="str">
        <f t="shared" si="121"/>
        <v/>
      </c>
      <c r="DI1123" s="502" t="str">
        <f t="shared" si="122"/>
        <v/>
      </c>
      <c r="DJ1123" s="486" t="str">
        <f t="shared" si="123"/>
        <v/>
      </c>
      <c r="DK1123" s="502" t="str">
        <f t="shared" si="124"/>
        <v/>
      </c>
      <c r="DL1123" s="505" t="str">
        <f t="shared" si="125"/>
        <v/>
      </c>
    </row>
    <row r="1124" spans="1:116" ht="15.75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14" t="str">
        <f t="shared" si="119"/>
        <v/>
      </c>
      <c r="DG1124" s="486" t="str">
        <f t="shared" si="120"/>
        <v/>
      </c>
      <c r="DH1124" s="501" t="str">
        <f t="shared" si="121"/>
        <v/>
      </c>
      <c r="DI1124" s="502" t="str">
        <f t="shared" si="122"/>
        <v/>
      </c>
      <c r="DJ1124" s="486" t="str">
        <f t="shared" si="123"/>
        <v/>
      </c>
      <c r="DK1124" s="502" t="str">
        <f t="shared" si="124"/>
        <v/>
      </c>
      <c r="DL1124" s="505" t="str">
        <f t="shared" si="125"/>
        <v/>
      </c>
    </row>
    <row r="1125" spans="1:116" ht="15.75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14" t="str">
        <f t="shared" si="119"/>
        <v/>
      </c>
      <c r="DG1125" s="486" t="str">
        <f t="shared" si="120"/>
        <v/>
      </c>
      <c r="DH1125" s="501" t="str">
        <f t="shared" si="121"/>
        <v/>
      </c>
      <c r="DI1125" s="502" t="str">
        <f t="shared" si="122"/>
        <v/>
      </c>
      <c r="DJ1125" s="486" t="str">
        <f t="shared" si="123"/>
        <v/>
      </c>
      <c r="DK1125" s="502" t="str">
        <f t="shared" si="124"/>
        <v/>
      </c>
      <c r="DL1125" s="505" t="str">
        <f t="shared" si="125"/>
        <v/>
      </c>
    </row>
    <row r="1126" spans="1:116" ht="15.75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14" t="str">
        <f t="shared" si="119"/>
        <v/>
      </c>
      <c r="DG1126" s="486" t="str">
        <f t="shared" si="120"/>
        <v/>
      </c>
      <c r="DH1126" s="501" t="str">
        <f t="shared" si="121"/>
        <v/>
      </c>
      <c r="DI1126" s="502" t="str">
        <f t="shared" si="122"/>
        <v/>
      </c>
      <c r="DJ1126" s="486" t="str">
        <f t="shared" si="123"/>
        <v/>
      </c>
      <c r="DK1126" s="502" t="str">
        <f t="shared" si="124"/>
        <v/>
      </c>
      <c r="DL1126" s="505" t="str">
        <f t="shared" si="125"/>
        <v/>
      </c>
    </row>
    <row r="1127" spans="1:116" ht="15.75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14" t="str">
        <f t="shared" si="119"/>
        <v/>
      </c>
      <c r="DG1127" s="486" t="str">
        <f t="shared" si="120"/>
        <v/>
      </c>
      <c r="DH1127" s="501" t="str">
        <f t="shared" si="121"/>
        <v/>
      </c>
      <c r="DI1127" s="502" t="str">
        <f t="shared" si="122"/>
        <v/>
      </c>
      <c r="DJ1127" s="486" t="str">
        <f t="shared" si="123"/>
        <v/>
      </c>
      <c r="DK1127" s="502" t="str">
        <f t="shared" si="124"/>
        <v/>
      </c>
      <c r="DL1127" s="505" t="str">
        <f t="shared" si="125"/>
        <v/>
      </c>
    </row>
    <row r="1128" spans="1:116" ht="15.75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14" t="str">
        <f t="shared" si="119"/>
        <v/>
      </c>
      <c r="DG1128" s="486" t="str">
        <f t="shared" si="120"/>
        <v/>
      </c>
      <c r="DH1128" s="501" t="str">
        <f t="shared" si="121"/>
        <v/>
      </c>
      <c r="DI1128" s="502" t="str">
        <f t="shared" si="122"/>
        <v/>
      </c>
      <c r="DJ1128" s="486" t="str">
        <f t="shared" si="123"/>
        <v/>
      </c>
      <c r="DK1128" s="502" t="str">
        <f t="shared" si="124"/>
        <v/>
      </c>
      <c r="DL1128" s="505" t="str">
        <f t="shared" si="125"/>
        <v/>
      </c>
    </row>
    <row r="1129" spans="1:116" ht="15.75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14" t="str">
        <f t="shared" si="119"/>
        <v/>
      </c>
      <c r="DG1129" s="486" t="str">
        <f t="shared" si="120"/>
        <v/>
      </c>
      <c r="DH1129" s="501" t="str">
        <f t="shared" si="121"/>
        <v/>
      </c>
      <c r="DI1129" s="502" t="str">
        <f t="shared" si="122"/>
        <v/>
      </c>
      <c r="DJ1129" s="486" t="str">
        <f t="shared" si="123"/>
        <v/>
      </c>
      <c r="DK1129" s="502" t="str">
        <f t="shared" si="124"/>
        <v/>
      </c>
      <c r="DL1129" s="505" t="str">
        <f t="shared" si="125"/>
        <v/>
      </c>
    </row>
    <row r="1130" spans="1:116" ht="15.75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14" t="str">
        <f t="shared" si="119"/>
        <v/>
      </c>
      <c r="DG1130" s="486" t="str">
        <f t="shared" si="120"/>
        <v/>
      </c>
      <c r="DH1130" s="501" t="str">
        <f t="shared" si="121"/>
        <v/>
      </c>
      <c r="DI1130" s="502" t="str">
        <f t="shared" si="122"/>
        <v/>
      </c>
      <c r="DJ1130" s="486" t="str">
        <f t="shared" si="123"/>
        <v/>
      </c>
      <c r="DK1130" s="502" t="str">
        <f t="shared" si="124"/>
        <v/>
      </c>
      <c r="DL1130" s="505" t="str">
        <f t="shared" si="125"/>
        <v/>
      </c>
    </row>
    <row r="1131" spans="1:116" ht="15.75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14" t="str">
        <f t="shared" si="119"/>
        <v/>
      </c>
      <c r="DG1131" s="486" t="str">
        <f t="shared" si="120"/>
        <v/>
      </c>
      <c r="DH1131" s="501" t="str">
        <f t="shared" si="121"/>
        <v/>
      </c>
      <c r="DI1131" s="502" t="str">
        <f t="shared" si="122"/>
        <v/>
      </c>
      <c r="DJ1131" s="486" t="str">
        <f t="shared" si="123"/>
        <v/>
      </c>
      <c r="DK1131" s="502" t="str">
        <f t="shared" si="124"/>
        <v/>
      </c>
      <c r="DL1131" s="505" t="str">
        <f t="shared" si="125"/>
        <v/>
      </c>
    </row>
    <row r="1132" spans="1:116" ht="15.75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14" t="str">
        <f t="shared" si="119"/>
        <v/>
      </c>
      <c r="DG1132" s="486" t="str">
        <f t="shared" si="120"/>
        <v/>
      </c>
      <c r="DH1132" s="501" t="str">
        <f t="shared" si="121"/>
        <v/>
      </c>
      <c r="DI1132" s="502" t="str">
        <f t="shared" si="122"/>
        <v/>
      </c>
      <c r="DJ1132" s="486" t="str">
        <f t="shared" si="123"/>
        <v/>
      </c>
      <c r="DK1132" s="502" t="str">
        <f t="shared" si="124"/>
        <v/>
      </c>
      <c r="DL1132" s="505" t="str">
        <f t="shared" si="125"/>
        <v/>
      </c>
    </row>
    <row r="1133" spans="1:116" ht="15.75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14" t="str">
        <f t="shared" si="119"/>
        <v/>
      </c>
      <c r="DG1133" s="486" t="str">
        <f t="shared" si="120"/>
        <v/>
      </c>
      <c r="DH1133" s="501" t="str">
        <f t="shared" si="121"/>
        <v/>
      </c>
      <c r="DI1133" s="502" t="str">
        <f t="shared" si="122"/>
        <v/>
      </c>
      <c r="DJ1133" s="486" t="str">
        <f t="shared" si="123"/>
        <v/>
      </c>
      <c r="DK1133" s="502" t="str">
        <f t="shared" si="124"/>
        <v/>
      </c>
      <c r="DL1133" s="505" t="str">
        <f t="shared" si="125"/>
        <v/>
      </c>
    </row>
    <row r="1134" spans="1:116" ht="15.75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14" t="str">
        <f t="shared" si="119"/>
        <v/>
      </c>
      <c r="DG1134" s="486" t="str">
        <f t="shared" si="120"/>
        <v/>
      </c>
      <c r="DH1134" s="501" t="str">
        <f t="shared" si="121"/>
        <v/>
      </c>
      <c r="DI1134" s="502" t="str">
        <f t="shared" si="122"/>
        <v/>
      </c>
      <c r="DJ1134" s="486" t="str">
        <f t="shared" si="123"/>
        <v/>
      </c>
      <c r="DK1134" s="502" t="str">
        <f t="shared" si="124"/>
        <v/>
      </c>
      <c r="DL1134" s="505" t="str">
        <f t="shared" si="125"/>
        <v/>
      </c>
    </row>
    <row r="1135" spans="1:116" ht="15.75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14" t="str">
        <f t="shared" si="119"/>
        <v/>
      </c>
      <c r="DG1135" s="486" t="str">
        <f t="shared" si="120"/>
        <v/>
      </c>
      <c r="DH1135" s="501" t="str">
        <f t="shared" si="121"/>
        <v/>
      </c>
      <c r="DI1135" s="502" t="str">
        <f t="shared" si="122"/>
        <v/>
      </c>
      <c r="DJ1135" s="486" t="str">
        <f t="shared" si="123"/>
        <v/>
      </c>
      <c r="DK1135" s="502" t="str">
        <f t="shared" si="124"/>
        <v/>
      </c>
      <c r="DL1135" s="505" t="str">
        <f t="shared" si="125"/>
        <v/>
      </c>
    </row>
    <row r="1136" spans="1:116" ht="15.75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14" t="str">
        <f t="shared" si="119"/>
        <v/>
      </c>
      <c r="DG1136" s="486" t="str">
        <f t="shared" si="120"/>
        <v/>
      </c>
      <c r="DH1136" s="501" t="str">
        <f t="shared" si="121"/>
        <v/>
      </c>
      <c r="DI1136" s="502" t="str">
        <f t="shared" si="122"/>
        <v/>
      </c>
      <c r="DJ1136" s="486" t="str">
        <f t="shared" si="123"/>
        <v/>
      </c>
      <c r="DK1136" s="502" t="str">
        <f t="shared" si="124"/>
        <v/>
      </c>
      <c r="DL1136" s="505" t="str">
        <f t="shared" si="125"/>
        <v/>
      </c>
    </row>
    <row r="1137" spans="1:116" ht="15.75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14" t="str">
        <f t="shared" si="119"/>
        <v/>
      </c>
      <c r="DG1137" s="486" t="str">
        <f t="shared" si="120"/>
        <v/>
      </c>
      <c r="DH1137" s="501" t="str">
        <f t="shared" si="121"/>
        <v/>
      </c>
      <c r="DI1137" s="502" t="str">
        <f t="shared" si="122"/>
        <v/>
      </c>
      <c r="DJ1137" s="486" t="str">
        <f t="shared" si="123"/>
        <v/>
      </c>
      <c r="DK1137" s="502" t="str">
        <f t="shared" si="124"/>
        <v/>
      </c>
      <c r="DL1137" s="505" t="str">
        <f t="shared" si="125"/>
        <v/>
      </c>
    </row>
    <row r="1138" spans="1:116" ht="15.75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14" t="str">
        <f t="shared" si="119"/>
        <v/>
      </c>
      <c r="DG1138" s="486" t="str">
        <f t="shared" si="120"/>
        <v/>
      </c>
      <c r="DH1138" s="501" t="str">
        <f t="shared" si="121"/>
        <v/>
      </c>
      <c r="DI1138" s="502" t="str">
        <f t="shared" si="122"/>
        <v/>
      </c>
      <c r="DJ1138" s="486" t="str">
        <f t="shared" si="123"/>
        <v/>
      </c>
      <c r="DK1138" s="502" t="str">
        <f t="shared" si="124"/>
        <v/>
      </c>
      <c r="DL1138" s="505" t="str">
        <f t="shared" si="125"/>
        <v/>
      </c>
    </row>
    <row r="1139" spans="1:116" ht="15.75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14" t="str">
        <f t="shared" si="119"/>
        <v/>
      </c>
      <c r="DG1139" s="486" t="str">
        <f t="shared" si="120"/>
        <v/>
      </c>
      <c r="DH1139" s="501" t="str">
        <f t="shared" si="121"/>
        <v/>
      </c>
      <c r="DI1139" s="502" t="str">
        <f t="shared" si="122"/>
        <v/>
      </c>
      <c r="DJ1139" s="486" t="str">
        <f t="shared" si="123"/>
        <v/>
      </c>
      <c r="DK1139" s="502" t="str">
        <f t="shared" si="124"/>
        <v/>
      </c>
      <c r="DL1139" s="505" t="str">
        <f t="shared" si="125"/>
        <v/>
      </c>
    </row>
    <row r="1140" spans="1:116" ht="15.75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14" t="str">
        <f t="shared" si="119"/>
        <v/>
      </c>
      <c r="DG1140" s="486" t="str">
        <f t="shared" si="120"/>
        <v/>
      </c>
      <c r="DH1140" s="501" t="str">
        <f t="shared" si="121"/>
        <v/>
      </c>
      <c r="DI1140" s="502" t="str">
        <f t="shared" si="122"/>
        <v/>
      </c>
      <c r="DJ1140" s="486" t="str">
        <f t="shared" si="123"/>
        <v/>
      </c>
      <c r="DK1140" s="502" t="str">
        <f t="shared" si="124"/>
        <v/>
      </c>
      <c r="DL1140" s="505" t="str">
        <f t="shared" si="125"/>
        <v/>
      </c>
    </row>
    <row r="1141" spans="1:116" ht="15.75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14" t="str">
        <f t="shared" si="119"/>
        <v/>
      </c>
      <c r="DG1141" s="486" t="str">
        <f t="shared" si="120"/>
        <v/>
      </c>
      <c r="DH1141" s="501" t="str">
        <f t="shared" si="121"/>
        <v/>
      </c>
      <c r="DI1141" s="502" t="str">
        <f t="shared" si="122"/>
        <v/>
      </c>
      <c r="DJ1141" s="486" t="str">
        <f t="shared" si="123"/>
        <v/>
      </c>
      <c r="DK1141" s="502" t="str">
        <f t="shared" si="124"/>
        <v/>
      </c>
      <c r="DL1141" s="505" t="str">
        <f t="shared" si="125"/>
        <v/>
      </c>
    </row>
    <row r="1142" spans="1:116" ht="15.75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14" t="str">
        <f t="shared" si="119"/>
        <v/>
      </c>
      <c r="DG1142" s="486" t="str">
        <f t="shared" si="120"/>
        <v/>
      </c>
      <c r="DH1142" s="501" t="str">
        <f t="shared" si="121"/>
        <v/>
      </c>
      <c r="DI1142" s="502" t="str">
        <f t="shared" si="122"/>
        <v/>
      </c>
      <c r="DJ1142" s="486" t="str">
        <f t="shared" si="123"/>
        <v/>
      </c>
      <c r="DK1142" s="502" t="str">
        <f t="shared" si="124"/>
        <v/>
      </c>
      <c r="DL1142" s="505" t="str">
        <f t="shared" si="125"/>
        <v/>
      </c>
    </row>
    <row r="1143" spans="1:116" ht="15.75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14" t="str">
        <f t="shared" si="119"/>
        <v/>
      </c>
      <c r="DG1143" s="486" t="str">
        <f t="shared" si="120"/>
        <v/>
      </c>
      <c r="DH1143" s="501" t="str">
        <f t="shared" si="121"/>
        <v/>
      </c>
      <c r="DI1143" s="502" t="str">
        <f t="shared" si="122"/>
        <v/>
      </c>
      <c r="DJ1143" s="486" t="str">
        <f t="shared" si="123"/>
        <v/>
      </c>
      <c r="DK1143" s="502" t="str">
        <f t="shared" si="124"/>
        <v/>
      </c>
      <c r="DL1143" s="505" t="str">
        <f t="shared" si="125"/>
        <v/>
      </c>
    </row>
    <row r="1144" spans="1:116" ht="15.75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14" t="str">
        <f t="shared" si="119"/>
        <v/>
      </c>
      <c r="DG1144" s="486" t="str">
        <f t="shared" si="120"/>
        <v/>
      </c>
      <c r="DH1144" s="501" t="str">
        <f t="shared" si="121"/>
        <v/>
      </c>
      <c r="DI1144" s="502" t="str">
        <f t="shared" si="122"/>
        <v/>
      </c>
      <c r="DJ1144" s="486" t="str">
        <f t="shared" si="123"/>
        <v/>
      </c>
      <c r="DK1144" s="502" t="str">
        <f t="shared" si="124"/>
        <v/>
      </c>
      <c r="DL1144" s="505" t="str">
        <f t="shared" si="125"/>
        <v/>
      </c>
    </row>
    <row r="1145" spans="1:116" ht="15.75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14" t="str">
        <f t="shared" si="119"/>
        <v/>
      </c>
      <c r="DG1145" s="486" t="str">
        <f t="shared" si="120"/>
        <v/>
      </c>
      <c r="DH1145" s="501" t="str">
        <f t="shared" si="121"/>
        <v/>
      </c>
      <c r="DI1145" s="502" t="str">
        <f t="shared" si="122"/>
        <v/>
      </c>
      <c r="DJ1145" s="486" t="str">
        <f t="shared" si="123"/>
        <v/>
      </c>
      <c r="DK1145" s="502" t="str">
        <f t="shared" si="124"/>
        <v/>
      </c>
      <c r="DL1145" s="505" t="str">
        <f t="shared" si="125"/>
        <v/>
      </c>
    </row>
    <row r="1146" spans="1:116" ht="15.75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14" t="str">
        <f t="shared" si="119"/>
        <v/>
      </c>
      <c r="DG1146" s="486" t="str">
        <f t="shared" si="120"/>
        <v/>
      </c>
      <c r="DH1146" s="501" t="str">
        <f t="shared" si="121"/>
        <v/>
      </c>
      <c r="DI1146" s="502" t="str">
        <f t="shared" si="122"/>
        <v/>
      </c>
      <c r="DJ1146" s="486" t="str">
        <f t="shared" si="123"/>
        <v/>
      </c>
      <c r="DK1146" s="502" t="str">
        <f t="shared" si="124"/>
        <v/>
      </c>
      <c r="DL1146" s="505" t="str">
        <f t="shared" si="125"/>
        <v/>
      </c>
    </row>
    <row r="1147" spans="1:116" ht="15.75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14" t="str">
        <f t="shared" si="119"/>
        <v/>
      </c>
      <c r="DG1147" s="486" t="str">
        <f t="shared" si="120"/>
        <v/>
      </c>
      <c r="DH1147" s="501" t="str">
        <f t="shared" si="121"/>
        <v/>
      </c>
      <c r="DI1147" s="502" t="str">
        <f t="shared" si="122"/>
        <v/>
      </c>
      <c r="DJ1147" s="486" t="str">
        <f t="shared" si="123"/>
        <v/>
      </c>
      <c r="DK1147" s="502" t="str">
        <f t="shared" si="124"/>
        <v/>
      </c>
      <c r="DL1147" s="505" t="str">
        <f t="shared" si="125"/>
        <v/>
      </c>
    </row>
    <row r="1148" spans="1:116" ht="15.75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14" t="str">
        <f t="shared" si="119"/>
        <v/>
      </c>
      <c r="DG1148" s="486" t="str">
        <f t="shared" si="120"/>
        <v/>
      </c>
      <c r="DH1148" s="501" t="str">
        <f t="shared" si="121"/>
        <v/>
      </c>
      <c r="DI1148" s="502" t="str">
        <f t="shared" si="122"/>
        <v/>
      </c>
      <c r="DJ1148" s="486" t="str">
        <f t="shared" si="123"/>
        <v/>
      </c>
      <c r="DK1148" s="502" t="str">
        <f t="shared" si="124"/>
        <v/>
      </c>
      <c r="DL1148" s="505" t="str">
        <f t="shared" si="125"/>
        <v/>
      </c>
    </row>
    <row r="1149" spans="1:116" ht="15.75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14" t="str">
        <f t="shared" si="119"/>
        <v/>
      </c>
      <c r="DG1149" s="486" t="str">
        <f t="shared" si="120"/>
        <v/>
      </c>
      <c r="DH1149" s="501" t="str">
        <f t="shared" si="121"/>
        <v/>
      </c>
      <c r="DI1149" s="502" t="str">
        <f t="shared" si="122"/>
        <v/>
      </c>
      <c r="DJ1149" s="486" t="str">
        <f t="shared" si="123"/>
        <v/>
      </c>
      <c r="DK1149" s="502" t="str">
        <f t="shared" si="124"/>
        <v/>
      </c>
      <c r="DL1149" s="505" t="str">
        <f t="shared" si="125"/>
        <v/>
      </c>
    </row>
    <row r="1150" spans="1:116" ht="15.75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14" t="str">
        <f t="shared" si="119"/>
        <v/>
      </c>
      <c r="DG1150" s="486" t="str">
        <f t="shared" si="120"/>
        <v/>
      </c>
      <c r="DH1150" s="501" t="str">
        <f t="shared" si="121"/>
        <v/>
      </c>
      <c r="DI1150" s="502" t="str">
        <f t="shared" si="122"/>
        <v/>
      </c>
      <c r="DJ1150" s="486" t="str">
        <f t="shared" si="123"/>
        <v/>
      </c>
      <c r="DK1150" s="502" t="str">
        <f t="shared" si="124"/>
        <v/>
      </c>
      <c r="DL1150" s="505" t="str">
        <f t="shared" si="125"/>
        <v/>
      </c>
    </row>
    <row r="1151" spans="1:116" ht="15.75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14" t="str">
        <f t="shared" si="119"/>
        <v/>
      </c>
      <c r="DG1151" s="486" t="str">
        <f t="shared" si="120"/>
        <v/>
      </c>
      <c r="DH1151" s="501" t="str">
        <f t="shared" si="121"/>
        <v/>
      </c>
      <c r="DI1151" s="502" t="str">
        <f t="shared" si="122"/>
        <v/>
      </c>
      <c r="DJ1151" s="486" t="str">
        <f t="shared" si="123"/>
        <v/>
      </c>
      <c r="DK1151" s="502" t="str">
        <f t="shared" si="124"/>
        <v/>
      </c>
      <c r="DL1151" s="505" t="str">
        <f t="shared" si="125"/>
        <v/>
      </c>
    </row>
    <row r="1152" spans="1:116" ht="15.75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14" t="str">
        <f t="shared" si="119"/>
        <v/>
      </c>
      <c r="DG1152" s="486" t="str">
        <f t="shared" si="120"/>
        <v/>
      </c>
      <c r="DH1152" s="501" t="str">
        <f t="shared" si="121"/>
        <v/>
      </c>
      <c r="DI1152" s="502" t="str">
        <f t="shared" si="122"/>
        <v/>
      </c>
      <c r="DJ1152" s="486" t="str">
        <f t="shared" si="123"/>
        <v/>
      </c>
      <c r="DK1152" s="502" t="str">
        <f t="shared" si="124"/>
        <v/>
      </c>
      <c r="DL1152" s="505" t="str">
        <f t="shared" si="125"/>
        <v/>
      </c>
    </row>
    <row r="1153" spans="1:116" ht="15.75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14" t="str">
        <f t="shared" si="119"/>
        <v/>
      </c>
      <c r="DG1153" s="486" t="str">
        <f t="shared" si="120"/>
        <v/>
      </c>
      <c r="DH1153" s="501" t="str">
        <f t="shared" si="121"/>
        <v/>
      </c>
      <c r="DI1153" s="502" t="str">
        <f t="shared" si="122"/>
        <v/>
      </c>
      <c r="DJ1153" s="486" t="str">
        <f t="shared" si="123"/>
        <v/>
      </c>
      <c r="DK1153" s="502" t="str">
        <f t="shared" si="124"/>
        <v/>
      </c>
      <c r="DL1153" s="505" t="str">
        <f t="shared" si="125"/>
        <v/>
      </c>
    </row>
    <row r="1154" spans="1:116" ht="15.75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14" t="str">
        <f t="shared" si="119"/>
        <v/>
      </c>
      <c r="DG1154" s="486" t="str">
        <f t="shared" si="120"/>
        <v/>
      </c>
      <c r="DH1154" s="501" t="str">
        <f t="shared" si="121"/>
        <v/>
      </c>
      <c r="DI1154" s="502" t="str">
        <f t="shared" si="122"/>
        <v/>
      </c>
      <c r="DJ1154" s="486" t="str">
        <f t="shared" si="123"/>
        <v/>
      </c>
      <c r="DK1154" s="502" t="str">
        <f t="shared" si="124"/>
        <v/>
      </c>
      <c r="DL1154" s="505" t="str">
        <f t="shared" si="125"/>
        <v/>
      </c>
    </row>
    <row r="1155" spans="1:116" ht="15.75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14" t="str">
        <f t="shared" ref="DF1155:DF1218" si="126">IFERROR(CH1155/CA1155,"")</f>
        <v/>
      </c>
      <c r="DG1155" s="486" t="str">
        <f t="shared" ref="DG1155:DG1218" si="127">IFERROR(1-(G1155+H1155)/F1155,"")</f>
        <v/>
      </c>
      <c r="DH1155" s="501" t="str">
        <f t="shared" ref="DH1155:DH1218" si="128">IFERROR(1-(BM1155+BN1155)/BL1155,"")</f>
        <v/>
      </c>
      <c r="DI1155" s="502" t="str">
        <f t="shared" ref="DI1155:DI1218" si="129">IFERROR(1-(V1155+W1155)/U1155,"")</f>
        <v/>
      </c>
      <c r="DJ1155" s="486" t="str">
        <f t="shared" ref="DJ1155:DJ1218" si="130">IFERROR(1-(AH1155+AI1155)/AG1155,"")</f>
        <v/>
      </c>
      <c r="DK1155" s="502" t="str">
        <f t="shared" ref="DK1155:DK1218" si="131">IFERROR(1-(AU1155+AV1155)/AT1155,"")</f>
        <v/>
      </c>
      <c r="DL1155" s="505" t="str">
        <f t="shared" ref="DL1155:DL1218" si="132">IFERROR(BY1155/CH1155,"")</f>
        <v/>
      </c>
    </row>
    <row r="1156" spans="1:116" ht="15.75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14" t="str">
        <f t="shared" si="126"/>
        <v/>
      </c>
      <c r="DG1156" s="486" t="str">
        <f t="shared" si="127"/>
        <v/>
      </c>
      <c r="DH1156" s="501" t="str">
        <f t="shared" si="128"/>
        <v/>
      </c>
      <c r="DI1156" s="502" t="str">
        <f t="shared" si="129"/>
        <v/>
      </c>
      <c r="DJ1156" s="486" t="str">
        <f t="shared" si="130"/>
        <v/>
      </c>
      <c r="DK1156" s="502" t="str">
        <f t="shared" si="131"/>
        <v/>
      </c>
      <c r="DL1156" s="505" t="str">
        <f t="shared" si="132"/>
        <v/>
      </c>
    </row>
    <row r="1157" spans="1:116" ht="15.75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14" t="str">
        <f t="shared" si="126"/>
        <v/>
      </c>
      <c r="DG1157" s="486" t="str">
        <f t="shared" si="127"/>
        <v/>
      </c>
      <c r="DH1157" s="501" t="str">
        <f t="shared" si="128"/>
        <v/>
      </c>
      <c r="DI1157" s="502" t="str">
        <f t="shared" si="129"/>
        <v/>
      </c>
      <c r="DJ1157" s="486" t="str">
        <f t="shared" si="130"/>
        <v/>
      </c>
      <c r="DK1157" s="502" t="str">
        <f t="shared" si="131"/>
        <v/>
      </c>
      <c r="DL1157" s="505" t="str">
        <f t="shared" si="132"/>
        <v/>
      </c>
    </row>
    <row r="1158" spans="1:116" ht="15.75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14" t="str">
        <f t="shared" si="126"/>
        <v/>
      </c>
      <c r="DG1158" s="486" t="str">
        <f t="shared" si="127"/>
        <v/>
      </c>
      <c r="DH1158" s="501" t="str">
        <f t="shared" si="128"/>
        <v/>
      </c>
      <c r="DI1158" s="502" t="str">
        <f t="shared" si="129"/>
        <v/>
      </c>
      <c r="DJ1158" s="486" t="str">
        <f t="shared" si="130"/>
        <v/>
      </c>
      <c r="DK1158" s="502" t="str">
        <f t="shared" si="131"/>
        <v/>
      </c>
      <c r="DL1158" s="505" t="str">
        <f t="shared" si="132"/>
        <v/>
      </c>
    </row>
    <row r="1159" spans="1:116" ht="15.75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14" t="str">
        <f t="shared" si="126"/>
        <v/>
      </c>
      <c r="DG1159" s="486" t="str">
        <f t="shared" si="127"/>
        <v/>
      </c>
      <c r="DH1159" s="501" t="str">
        <f t="shared" si="128"/>
        <v/>
      </c>
      <c r="DI1159" s="502" t="str">
        <f t="shared" si="129"/>
        <v/>
      </c>
      <c r="DJ1159" s="486" t="str">
        <f t="shared" si="130"/>
        <v/>
      </c>
      <c r="DK1159" s="502" t="str">
        <f t="shared" si="131"/>
        <v/>
      </c>
      <c r="DL1159" s="505" t="str">
        <f t="shared" si="132"/>
        <v/>
      </c>
    </row>
    <row r="1160" spans="1:116" ht="15.75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14" t="str">
        <f t="shared" si="126"/>
        <v/>
      </c>
      <c r="DG1160" s="486" t="str">
        <f t="shared" si="127"/>
        <v/>
      </c>
      <c r="DH1160" s="501" t="str">
        <f t="shared" si="128"/>
        <v/>
      </c>
      <c r="DI1160" s="502" t="str">
        <f t="shared" si="129"/>
        <v/>
      </c>
      <c r="DJ1160" s="486" t="str">
        <f t="shared" si="130"/>
        <v/>
      </c>
      <c r="DK1160" s="502" t="str">
        <f t="shared" si="131"/>
        <v/>
      </c>
      <c r="DL1160" s="505" t="str">
        <f t="shared" si="132"/>
        <v/>
      </c>
    </row>
    <row r="1161" spans="1:116" ht="15.75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14" t="str">
        <f t="shared" si="126"/>
        <v/>
      </c>
      <c r="DG1161" s="486" t="str">
        <f t="shared" si="127"/>
        <v/>
      </c>
      <c r="DH1161" s="501" t="str">
        <f t="shared" si="128"/>
        <v/>
      </c>
      <c r="DI1161" s="502" t="str">
        <f t="shared" si="129"/>
        <v/>
      </c>
      <c r="DJ1161" s="486" t="str">
        <f t="shared" si="130"/>
        <v/>
      </c>
      <c r="DK1161" s="502" t="str">
        <f t="shared" si="131"/>
        <v/>
      </c>
      <c r="DL1161" s="505" t="str">
        <f t="shared" si="132"/>
        <v/>
      </c>
    </row>
    <row r="1162" spans="1:116" ht="15.75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14" t="str">
        <f t="shared" si="126"/>
        <v/>
      </c>
      <c r="DG1162" s="486" t="str">
        <f t="shared" si="127"/>
        <v/>
      </c>
      <c r="DH1162" s="501" t="str">
        <f t="shared" si="128"/>
        <v/>
      </c>
      <c r="DI1162" s="502" t="str">
        <f t="shared" si="129"/>
        <v/>
      </c>
      <c r="DJ1162" s="486" t="str">
        <f t="shared" si="130"/>
        <v/>
      </c>
      <c r="DK1162" s="502" t="str">
        <f t="shared" si="131"/>
        <v/>
      </c>
      <c r="DL1162" s="505" t="str">
        <f t="shared" si="132"/>
        <v/>
      </c>
    </row>
    <row r="1163" spans="1:116" ht="15.75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14" t="str">
        <f t="shared" si="126"/>
        <v/>
      </c>
      <c r="DG1163" s="486" t="str">
        <f t="shared" si="127"/>
        <v/>
      </c>
      <c r="DH1163" s="501" t="str">
        <f t="shared" si="128"/>
        <v/>
      </c>
      <c r="DI1163" s="502" t="str">
        <f t="shared" si="129"/>
        <v/>
      </c>
      <c r="DJ1163" s="486" t="str">
        <f t="shared" si="130"/>
        <v/>
      </c>
      <c r="DK1163" s="502" t="str">
        <f t="shared" si="131"/>
        <v/>
      </c>
      <c r="DL1163" s="505" t="str">
        <f t="shared" si="132"/>
        <v/>
      </c>
    </row>
    <row r="1164" spans="1:116" ht="15.75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14" t="str">
        <f t="shared" si="126"/>
        <v/>
      </c>
      <c r="DG1164" s="486" t="str">
        <f t="shared" si="127"/>
        <v/>
      </c>
      <c r="DH1164" s="501" t="str">
        <f t="shared" si="128"/>
        <v/>
      </c>
      <c r="DI1164" s="502" t="str">
        <f t="shared" si="129"/>
        <v/>
      </c>
      <c r="DJ1164" s="486" t="str">
        <f t="shared" si="130"/>
        <v/>
      </c>
      <c r="DK1164" s="502" t="str">
        <f t="shared" si="131"/>
        <v/>
      </c>
      <c r="DL1164" s="505" t="str">
        <f t="shared" si="132"/>
        <v/>
      </c>
    </row>
    <row r="1165" spans="1:116" ht="15.75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14" t="str">
        <f t="shared" si="126"/>
        <v/>
      </c>
      <c r="DG1165" s="486" t="str">
        <f t="shared" si="127"/>
        <v/>
      </c>
      <c r="DH1165" s="501" t="str">
        <f t="shared" si="128"/>
        <v/>
      </c>
      <c r="DI1165" s="502" t="str">
        <f t="shared" si="129"/>
        <v/>
      </c>
      <c r="DJ1165" s="486" t="str">
        <f t="shared" si="130"/>
        <v/>
      </c>
      <c r="DK1165" s="502" t="str">
        <f t="shared" si="131"/>
        <v/>
      </c>
      <c r="DL1165" s="505" t="str">
        <f t="shared" si="132"/>
        <v/>
      </c>
    </row>
    <row r="1166" spans="1:116" ht="15.75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14" t="str">
        <f t="shared" si="126"/>
        <v/>
      </c>
      <c r="DG1166" s="486" t="str">
        <f t="shared" si="127"/>
        <v/>
      </c>
      <c r="DH1166" s="501" t="str">
        <f t="shared" si="128"/>
        <v/>
      </c>
      <c r="DI1166" s="502" t="str">
        <f t="shared" si="129"/>
        <v/>
      </c>
      <c r="DJ1166" s="486" t="str">
        <f t="shared" si="130"/>
        <v/>
      </c>
      <c r="DK1166" s="502" t="str">
        <f t="shared" si="131"/>
        <v/>
      </c>
      <c r="DL1166" s="505" t="str">
        <f t="shared" si="132"/>
        <v/>
      </c>
    </row>
    <row r="1167" spans="1:116" ht="15.75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14" t="str">
        <f t="shared" si="126"/>
        <v/>
      </c>
      <c r="DG1167" s="486" t="str">
        <f t="shared" si="127"/>
        <v/>
      </c>
      <c r="DH1167" s="501" t="str">
        <f t="shared" si="128"/>
        <v/>
      </c>
      <c r="DI1167" s="502" t="str">
        <f t="shared" si="129"/>
        <v/>
      </c>
      <c r="DJ1167" s="486" t="str">
        <f t="shared" si="130"/>
        <v/>
      </c>
      <c r="DK1167" s="502" t="str">
        <f t="shared" si="131"/>
        <v/>
      </c>
      <c r="DL1167" s="505" t="str">
        <f t="shared" si="132"/>
        <v/>
      </c>
    </row>
    <row r="1168" spans="1:116" ht="15.75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14" t="str">
        <f t="shared" si="126"/>
        <v/>
      </c>
      <c r="DG1168" s="486" t="str">
        <f t="shared" si="127"/>
        <v/>
      </c>
      <c r="DH1168" s="501" t="str">
        <f t="shared" si="128"/>
        <v/>
      </c>
      <c r="DI1168" s="502" t="str">
        <f t="shared" si="129"/>
        <v/>
      </c>
      <c r="DJ1168" s="486" t="str">
        <f t="shared" si="130"/>
        <v/>
      </c>
      <c r="DK1168" s="502" t="str">
        <f t="shared" si="131"/>
        <v/>
      </c>
      <c r="DL1168" s="505" t="str">
        <f t="shared" si="132"/>
        <v/>
      </c>
    </row>
    <row r="1169" spans="1:116" ht="15.75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14" t="str">
        <f t="shared" si="126"/>
        <v/>
      </c>
      <c r="DG1169" s="486" t="str">
        <f t="shared" si="127"/>
        <v/>
      </c>
      <c r="DH1169" s="501" t="str">
        <f t="shared" si="128"/>
        <v/>
      </c>
      <c r="DI1169" s="502" t="str">
        <f t="shared" si="129"/>
        <v/>
      </c>
      <c r="DJ1169" s="486" t="str">
        <f t="shared" si="130"/>
        <v/>
      </c>
      <c r="DK1169" s="502" t="str">
        <f t="shared" si="131"/>
        <v/>
      </c>
      <c r="DL1169" s="505" t="str">
        <f t="shared" si="132"/>
        <v/>
      </c>
    </row>
    <row r="1170" spans="1:116" ht="15.75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14" t="str">
        <f t="shared" si="126"/>
        <v/>
      </c>
      <c r="DG1170" s="486" t="str">
        <f t="shared" si="127"/>
        <v/>
      </c>
      <c r="DH1170" s="501" t="str">
        <f t="shared" si="128"/>
        <v/>
      </c>
      <c r="DI1170" s="502" t="str">
        <f t="shared" si="129"/>
        <v/>
      </c>
      <c r="DJ1170" s="486" t="str">
        <f t="shared" si="130"/>
        <v/>
      </c>
      <c r="DK1170" s="502" t="str">
        <f t="shared" si="131"/>
        <v/>
      </c>
      <c r="DL1170" s="505" t="str">
        <f t="shared" si="132"/>
        <v/>
      </c>
    </row>
    <row r="1171" spans="1:116" ht="15.75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14" t="str">
        <f t="shared" si="126"/>
        <v/>
      </c>
      <c r="DG1171" s="486" t="str">
        <f t="shared" si="127"/>
        <v/>
      </c>
      <c r="DH1171" s="501" t="str">
        <f t="shared" si="128"/>
        <v/>
      </c>
      <c r="DI1171" s="502" t="str">
        <f t="shared" si="129"/>
        <v/>
      </c>
      <c r="DJ1171" s="486" t="str">
        <f t="shared" si="130"/>
        <v/>
      </c>
      <c r="DK1171" s="502" t="str">
        <f t="shared" si="131"/>
        <v/>
      </c>
      <c r="DL1171" s="505" t="str">
        <f t="shared" si="132"/>
        <v/>
      </c>
    </row>
    <row r="1172" spans="1:116" ht="15.75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14" t="str">
        <f t="shared" si="126"/>
        <v/>
      </c>
      <c r="DG1172" s="486" t="str">
        <f t="shared" si="127"/>
        <v/>
      </c>
      <c r="DH1172" s="501" t="str">
        <f t="shared" si="128"/>
        <v/>
      </c>
      <c r="DI1172" s="502" t="str">
        <f t="shared" si="129"/>
        <v/>
      </c>
      <c r="DJ1172" s="486" t="str">
        <f t="shared" si="130"/>
        <v/>
      </c>
      <c r="DK1172" s="502" t="str">
        <f t="shared" si="131"/>
        <v/>
      </c>
      <c r="DL1172" s="505" t="str">
        <f t="shared" si="132"/>
        <v/>
      </c>
    </row>
    <row r="1173" spans="1:116" ht="15.75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14" t="str">
        <f t="shared" si="126"/>
        <v/>
      </c>
      <c r="DG1173" s="486" t="str">
        <f t="shared" si="127"/>
        <v/>
      </c>
      <c r="DH1173" s="501" t="str">
        <f t="shared" si="128"/>
        <v/>
      </c>
      <c r="DI1173" s="502" t="str">
        <f t="shared" si="129"/>
        <v/>
      </c>
      <c r="DJ1173" s="486" t="str">
        <f t="shared" si="130"/>
        <v/>
      </c>
      <c r="DK1173" s="502" t="str">
        <f t="shared" si="131"/>
        <v/>
      </c>
      <c r="DL1173" s="505" t="str">
        <f t="shared" si="132"/>
        <v/>
      </c>
    </row>
    <row r="1174" spans="1:116" ht="15.75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14" t="str">
        <f t="shared" si="126"/>
        <v/>
      </c>
      <c r="DG1174" s="486" t="str">
        <f t="shared" si="127"/>
        <v/>
      </c>
      <c r="DH1174" s="501" t="str">
        <f t="shared" si="128"/>
        <v/>
      </c>
      <c r="DI1174" s="502" t="str">
        <f t="shared" si="129"/>
        <v/>
      </c>
      <c r="DJ1174" s="486" t="str">
        <f t="shared" si="130"/>
        <v/>
      </c>
      <c r="DK1174" s="502" t="str">
        <f t="shared" si="131"/>
        <v/>
      </c>
      <c r="DL1174" s="505" t="str">
        <f t="shared" si="132"/>
        <v/>
      </c>
    </row>
    <row r="1175" spans="1:116" ht="15.75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14" t="str">
        <f t="shared" si="126"/>
        <v/>
      </c>
      <c r="DG1175" s="486" t="str">
        <f t="shared" si="127"/>
        <v/>
      </c>
      <c r="DH1175" s="501" t="str">
        <f t="shared" si="128"/>
        <v/>
      </c>
      <c r="DI1175" s="502" t="str">
        <f t="shared" si="129"/>
        <v/>
      </c>
      <c r="DJ1175" s="486" t="str">
        <f t="shared" si="130"/>
        <v/>
      </c>
      <c r="DK1175" s="502" t="str">
        <f t="shared" si="131"/>
        <v/>
      </c>
      <c r="DL1175" s="505" t="str">
        <f t="shared" si="132"/>
        <v/>
      </c>
    </row>
    <row r="1176" spans="1:116" ht="15.75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14" t="str">
        <f t="shared" si="126"/>
        <v/>
      </c>
      <c r="DG1176" s="486" t="str">
        <f t="shared" si="127"/>
        <v/>
      </c>
      <c r="DH1176" s="501" t="str">
        <f t="shared" si="128"/>
        <v/>
      </c>
      <c r="DI1176" s="502" t="str">
        <f t="shared" si="129"/>
        <v/>
      </c>
      <c r="DJ1176" s="486" t="str">
        <f t="shared" si="130"/>
        <v/>
      </c>
      <c r="DK1176" s="502" t="str">
        <f t="shared" si="131"/>
        <v/>
      </c>
      <c r="DL1176" s="505" t="str">
        <f t="shared" si="132"/>
        <v/>
      </c>
    </row>
    <row r="1177" spans="1:116" ht="15.75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14" t="str">
        <f t="shared" si="126"/>
        <v/>
      </c>
      <c r="DG1177" s="486" t="str">
        <f t="shared" si="127"/>
        <v/>
      </c>
      <c r="DH1177" s="501" t="str">
        <f t="shared" si="128"/>
        <v/>
      </c>
      <c r="DI1177" s="502" t="str">
        <f t="shared" si="129"/>
        <v/>
      </c>
      <c r="DJ1177" s="486" t="str">
        <f t="shared" si="130"/>
        <v/>
      </c>
      <c r="DK1177" s="502" t="str">
        <f t="shared" si="131"/>
        <v/>
      </c>
      <c r="DL1177" s="505" t="str">
        <f t="shared" si="132"/>
        <v/>
      </c>
    </row>
    <row r="1178" spans="1:116" ht="15.75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14" t="str">
        <f t="shared" si="126"/>
        <v/>
      </c>
      <c r="DG1178" s="486" t="str">
        <f t="shared" si="127"/>
        <v/>
      </c>
      <c r="DH1178" s="501" t="str">
        <f t="shared" si="128"/>
        <v/>
      </c>
      <c r="DI1178" s="502" t="str">
        <f t="shared" si="129"/>
        <v/>
      </c>
      <c r="DJ1178" s="486" t="str">
        <f t="shared" si="130"/>
        <v/>
      </c>
      <c r="DK1178" s="502" t="str">
        <f t="shared" si="131"/>
        <v/>
      </c>
      <c r="DL1178" s="505" t="str">
        <f t="shared" si="132"/>
        <v/>
      </c>
    </row>
    <row r="1179" spans="1:116" ht="15.75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14" t="str">
        <f t="shared" si="126"/>
        <v/>
      </c>
      <c r="DG1179" s="486" t="str">
        <f t="shared" si="127"/>
        <v/>
      </c>
      <c r="DH1179" s="501" t="str">
        <f t="shared" si="128"/>
        <v/>
      </c>
      <c r="DI1179" s="502" t="str">
        <f t="shared" si="129"/>
        <v/>
      </c>
      <c r="DJ1179" s="486" t="str">
        <f t="shared" si="130"/>
        <v/>
      </c>
      <c r="DK1179" s="502" t="str">
        <f t="shared" si="131"/>
        <v/>
      </c>
      <c r="DL1179" s="505" t="str">
        <f t="shared" si="132"/>
        <v/>
      </c>
    </row>
    <row r="1180" spans="1:116" ht="15.75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14" t="str">
        <f t="shared" si="126"/>
        <v/>
      </c>
      <c r="DG1180" s="486" t="str">
        <f t="shared" si="127"/>
        <v/>
      </c>
      <c r="DH1180" s="501" t="str">
        <f t="shared" si="128"/>
        <v/>
      </c>
      <c r="DI1180" s="502" t="str">
        <f t="shared" si="129"/>
        <v/>
      </c>
      <c r="DJ1180" s="486" t="str">
        <f t="shared" si="130"/>
        <v/>
      </c>
      <c r="DK1180" s="502" t="str">
        <f t="shared" si="131"/>
        <v/>
      </c>
      <c r="DL1180" s="505" t="str">
        <f t="shared" si="132"/>
        <v/>
      </c>
    </row>
    <row r="1181" spans="1:116" ht="15.75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14" t="str">
        <f t="shared" si="126"/>
        <v/>
      </c>
      <c r="DG1181" s="486" t="str">
        <f t="shared" si="127"/>
        <v/>
      </c>
      <c r="DH1181" s="501" t="str">
        <f t="shared" si="128"/>
        <v/>
      </c>
      <c r="DI1181" s="502" t="str">
        <f t="shared" si="129"/>
        <v/>
      </c>
      <c r="DJ1181" s="486" t="str">
        <f t="shared" si="130"/>
        <v/>
      </c>
      <c r="DK1181" s="502" t="str">
        <f t="shared" si="131"/>
        <v/>
      </c>
      <c r="DL1181" s="505" t="str">
        <f t="shared" si="132"/>
        <v/>
      </c>
    </row>
    <row r="1182" spans="1:116" ht="15.75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14" t="str">
        <f t="shared" si="126"/>
        <v/>
      </c>
      <c r="DG1182" s="486" t="str">
        <f t="shared" si="127"/>
        <v/>
      </c>
      <c r="DH1182" s="501" t="str">
        <f t="shared" si="128"/>
        <v/>
      </c>
      <c r="DI1182" s="502" t="str">
        <f t="shared" si="129"/>
        <v/>
      </c>
      <c r="DJ1182" s="486" t="str">
        <f t="shared" si="130"/>
        <v/>
      </c>
      <c r="DK1182" s="502" t="str">
        <f t="shared" si="131"/>
        <v/>
      </c>
      <c r="DL1182" s="505" t="str">
        <f t="shared" si="132"/>
        <v/>
      </c>
    </row>
    <row r="1183" spans="1:116" ht="15.75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14" t="str">
        <f t="shared" si="126"/>
        <v/>
      </c>
      <c r="DG1183" s="486" t="str">
        <f t="shared" si="127"/>
        <v/>
      </c>
      <c r="DH1183" s="501" t="str">
        <f t="shared" si="128"/>
        <v/>
      </c>
      <c r="DI1183" s="502" t="str">
        <f t="shared" si="129"/>
        <v/>
      </c>
      <c r="DJ1183" s="486" t="str">
        <f t="shared" si="130"/>
        <v/>
      </c>
      <c r="DK1183" s="502" t="str">
        <f t="shared" si="131"/>
        <v/>
      </c>
      <c r="DL1183" s="505" t="str">
        <f t="shared" si="132"/>
        <v/>
      </c>
    </row>
    <row r="1184" spans="1:116" ht="15.75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14" t="str">
        <f t="shared" si="126"/>
        <v/>
      </c>
      <c r="DG1184" s="486" t="str">
        <f t="shared" si="127"/>
        <v/>
      </c>
      <c r="DH1184" s="501" t="str">
        <f t="shared" si="128"/>
        <v/>
      </c>
      <c r="DI1184" s="502" t="str">
        <f t="shared" si="129"/>
        <v/>
      </c>
      <c r="DJ1184" s="486" t="str">
        <f t="shared" si="130"/>
        <v/>
      </c>
      <c r="DK1184" s="502" t="str">
        <f t="shared" si="131"/>
        <v/>
      </c>
      <c r="DL1184" s="505" t="str">
        <f t="shared" si="132"/>
        <v/>
      </c>
    </row>
    <row r="1185" spans="1:116" ht="15.75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14" t="str">
        <f t="shared" si="126"/>
        <v/>
      </c>
      <c r="DG1185" s="486" t="str">
        <f t="shared" si="127"/>
        <v/>
      </c>
      <c r="DH1185" s="501" t="str">
        <f t="shared" si="128"/>
        <v/>
      </c>
      <c r="DI1185" s="502" t="str">
        <f t="shared" si="129"/>
        <v/>
      </c>
      <c r="DJ1185" s="486" t="str">
        <f t="shared" si="130"/>
        <v/>
      </c>
      <c r="DK1185" s="502" t="str">
        <f t="shared" si="131"/>
        <v/>
      </c>
      <c r="DL1185" s="505" t="str">
        <f t="shared" si="132"/>
        <v/>
      </c>
    </row>
    <row r="1186" spans="1:116" ht="15.75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14" t="str">
        <f t="shared" si="126"/>
        <v/>
      </c>
      <c r="DG1186" s="486" t="str">
        <f t="shared" si="127"/>
        <v/>
      </c>
      <c r="DH1186" s="501" t="str">
        <f t="shared" si="128"/>
        <v/>
      </c>
      <c r="DI1186" s="502" t="str">
        <f t="shared" si="129"/>
        <v/>
      </c>
      <c r="DJ1186" s="486" t="str">
        <f t="shared" si="130"/>
        <v/>
      </c>
      <c r="DK1186" s="502" t="str">
        <f t="shared" si="131"/>
        <v/>
      </c>
      <c r="DL1186" s="505" t="str">
        <f t="shared" si="132"/>
        <v/>
      </c>
    </row>
    <row r="1187" spans="1:116" ht="15.75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14" t="str">
        <f t="shared" si="126"/>
        <v/>
      </c>
      <c r="DG1187" s="486" t="str">
        <f t="shared" si="127"/>
        <v/>
      </c>
      <c r="DH1187" s="501" t="str">
        <f t="shared" si="128"/>
        <v/>
      </c>
      <c r="DI1187" s="502" t="str">
        <f t="shared" si="129"/>
        <v/>
      </c>
      <c r="DJ1187" s="486" t="str">
        <f t="shared" si="130"/>
        <v/>
      </c>
      <c r="DK1187" s="502" t="str">
        <f t="shared" si="131"/>
        <v/>
      </c>
      <c r="DL1187" s="505" t="str">
        <f t="shared" si="132"/>
        <v/>
      </c>
    </row>
    <row r="1188" spans="1:116" ht="15.75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14" t="str">
        <f t="shared" si="126"/>
        <v/>
      </c>
      <c r="DG1188" s="486" t="str">
        <f t="shared" si="127"/>
        <v/>
      </c>
      <c r="DH1188" s="501" t="str">
        <f t="shared" si="128"/>
        <v/>
      </c>
      <c r="DI1188" s="502" t="str">
        <f t="shared" si="129"/>
        <v/>
      </c>
      <c r="DJ1188" s="486" t="str">
        <f t="shared" si="130"/>
        <v/>
      </c>
      <c r="DK1188" s="502" t="str">
        <f t="shared" si="131"/>
        <v/>
      </c>
      <c r="DL1188" s="505" t="str">
        <f t="shared" si="132"/>
        <v/>
      </c>
    </row>
    <row r="1189" spans="1:116" ht="15.75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14" t="str">
        <f t="shared" si="126"/>
        <v/>
      </c>
      <c r="DG1189" s="486" t="str">
        <f t="shared" si="127"/>
        <v/>
      </c>
      <c r="DH1189" s="501" t="str">
        <f t="shared" si="128"/>
        <v/>
      </c>
      <c r="DI1189" s="502" t="str">
        <f t="shared" si="129"/>
        <v/>
      </c>
      <c r="DJ1189" s="486" t="str">
        <f t="shared" si="130"/>
        <v/>
      </c>
      <c r="DK1189" s="502" t="str">
        <f t="shared" si="131"/>
        <v/>
      </c>
      <c r="DL1189" s="505" t="str">
        <f t="shared" si="132"/>
        <v/>
      </c>
    </row>
    <row r="1190" spans="1:116" ht="15.75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14" t="str">
        <f t="shared" si="126"/>
        <v/>
      </c>
      <c r="DG1190" s="486" t="str">
        <f t="shared" si="127"/>
        <v/>
      </c>
      <c r="DH1190" s="501" t="str">
        <f t="shared" si="128"/>
        <v/>
      </c>
      <c r="DI1190" s="502" t="str">
        <f t="shared" si="129"/>
        <v/>
      </c>
      <c r="DJ1190" s="486" t="str">
        <f t="shared" si="130"/>
        <v/>
      </c>
      <c r="DK1190" s="502" t="str">
        <f t="shared" si="131"/>
        <v/>
      </c>
      <c r="DL1190" s="505" t="str">
        <f t="shared" si="132"/>
        <v/>
      </c>
    </row>
    <row r="1191" spans="1:116" ht="15.75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14" t="str">
        <f t="shared" si="126"/>
        <v/>
      </c>
      <c r="DG1191" s="486" t="str">
        <f t="shared" si="127"/>
        <v/>
      </c>
      <c r="DH1191" s="501" t="str">
        <f t="shared" si="128"/>
        <v/>
      </c>
      <c r="DI1191" s="502" t="str">
        <f t="shared" si="129"/>
        <v/>
      </c>
      <c r="DJ1191" s="486" t="str">
        <f t="shared" si="130"/>
        <v/>
      </c>
      <c r="DK1191" s="502" t="str">
        <f t="shared" si="131"/>
        <v/>
      </c>
      <c r="DL1191" s="505" t="str">
        <f t="shared" si="132"/>
        <v/>
      </c>
    </row>
    <row r="1192" spans="1:116" ht="15.75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14" t="str">
        <f t="shared" si="126"/>
        <v/>
      </c>
      <c r="DG1192" s="486" t="str">
        <f t="shared" si="127"/>
        <v/>
      </c>
      <c r="DH1192" s="501" t="str">
        <f t="shared" si="128"/>
        <v/>
      </c>
      <c r="DI1192" s="502" t="str">
        <f t="shared" si="129"/>
        <v/>
      </c>
      <c r="DJ1192" s="486" t="str">
        <f t="shared" si="130"/>
        <v/>
      </c>
      <c r="DK1192" s="502" t="str">
        <f t="shared" si="131"/>
        <v/>
      </c>
      <c r="DL1192" s="505" t="str">
        <f t="shared" si="132"/>
        <v/>
      </c>
    </row>
    <row r="1193" spans="1:116" ht="15.75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14" t="str">
        <f t="shared" si="126"/>
        <v/>
      </c>
      <c r="DG1193" s="486" t="str">
        <f t="shared" si="127"/>
        <v/>
      </c>
      <c r="DH1193" s="501" t="str">
        <f t="shared" si="128"/>
        <v/>
      </c>
      <c r="DI1193" s="502" t="str">
        <f t="shared" si="129"/>
        <v/>
      </c>
      <c r="DJ1193" s="486" t="str">
        <f t="shared" si="130"/>
        <v/>
      </c>
      <c r="DK1193" s="502" t="str">
        <f t="shared" si="131"/>
        <v/>
      </c>
      <c r="DL1193" s="505" t="str">
        <f t="shared" si="132"/>
        <v/>
      </c>
    </row>
    <row r="1194" spans="1:116" ht="15.75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14" t="str">
        <f t="shared" si="126"/>
        <v/>
      </c>
      <c r="DG1194" s="486" t="str">
        <f t="shared" si="127"/>
        <v/>
      </c>
      <c r="DH1194" s="501" t="str">
        <f t="shared" si="128"/>
        <v/>
      </c>
      <c r="DI1194" s="502" t="str">
        <f t="shared" si="129"/>
        <v/>
      </c>
      <c r="DJ1194" s="486" t="str">
        <f t="shared" si="130"/>
        <v/>
      </c>
      <c r="DK1194" s="502" t="str">
        <f t="shared" si="131"/>
        <v/>
      </c>
      <c r="DL1194" s="505" t="str">
        <f t="shared" si="132"/>
        <v/>
      </c>
    </row>
    <row r="1195" spans="1:116" ht="15.75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14" t="str">
        <f t="shared" si="126"/>
        <v/>
      </c>
      <c r="DG1195" s="486" t="str">
        <f t="shared" si="127"/>
        <v/>
      </c>
      <c r="DH1195" s="501" t="str">
        <f t="shared" si="128"/>
        <v/>
      </c>
      <c r="DI1195" s="502" t="str">
        <f t="shared" si="129"/>
        <v/>
      </c>
      <c r="DJ1195" s="486" t="str">
        <f t="shared" si="130"/>
        <v/>
      </c>
      <c r="DK1195" s="502" t="str">
        <f t="shared" si="131"/>
        <v/>
      </c>
      <c r="DL1195" s="505" t="str">
        <f t="shared" si="132"/>
        <v/>
      </c>
    </row>
    <row r="1196" spans="1:116" ht="15.75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14" t="str">
        <f t="shared" si="126"/>
        <v/>
      </c>
      <c r="DG1196" s="486" t="str">
        <f t="shared" si="127"/>
        <v/>
      </c>
      <c r="DH1196" s="501" t="str">
        <f t="shared" si="128"/>
        <v/>
      </c>
      <c r="DI1196" s="502" t="str">
        <f t="shared" si="129"/>
        <v/>
      </c>
      <c r="DJ1196" s="486" t="str">
        <f t="shared" si="130"/>
        <v/>
      </c>
      <c r="DK1196" s="502" t="str">
        <f t="shared" si="131"/>
        <v/>
      </c>
      <c r="DL1196" s="505" t="str">
        <f t="shared" si="132"/>
        <v/>
      </c>
    </row>
    <row r="1197" spans="1:116" ht="15.75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14" t="str">
        <f t="shared" si="126"/>
        <v/>
      </c>
      <c r="DG1197" s="486" t="str">
        <f t="shared" si="127"/>
        <v/>
      </c>
      <c r="DH1197" s="501" t="str">
        <f t="shared" si="128"/>
        <v/>
      </c>
      <c r="DI1197" s="502" t="str">
        <f t="shared" si="129"/>
        <v/>
      </c>
      <c r="DJ1197" s="486" t="str">
        <f t="shared" si="130"/>
        <v/>
      </c>
      <c r="DK1197" s="502" t="str">
        <f t="shared" si="131"/>
        <v/>
      </c>
      <c r="DL1197" s="505" t="str">
        <f t="shared" si="132"/>
        <v/>
      </c>
    </row>
    <row r="1198" spans="1:116" ht="15.75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14" t="str">
        <f t="shared" si="126"/>
        <v/>
      </c>
      <c r="DG1198" s="486" t="str">
        <f t="shared" si="127"/>
        <v/>
      </c>
      <c r="DH1198" s="501" t="str">
        <f t="shared" si="128"/>
        <v/>
      </c>
      <c r="DI1198" s="502" t="str">
        <f t="shared" si="129"/>
        <v/>
      </c>
      <c r="DJ1198" s="486" t="str">
        <f t="shared" si="130"/>
        <v/>
      </c>
      <c r="DK1198" s="502" t="str">
        <f t="shared" si="131"/>
        <v/>
      </c>
      <c r="DL1198" s="505" t="str">
        <f t="shared" si="132"/>
        <v/>
      </c>
    </row>
    <row r="1199" spans="1:116" ht="15.75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14" t="str">
        <f t="shared" si="126"/>
        <v/>
      </c>
      <c r="DG1199" s="486" t="str">
        <f t="shared" si="127"/>
        <v/>
      </c>
      <c r="DH1199" s="501" t="str">
        <f t="shared" si="128"/>
        <v/>
      </c>
      <c r="DI1199" s="502" t="str">
        <f t="shared" si="129"/>
        <v/>
      </c>
      <c r="DJ1199" s="486" t="str">
        <f t="shared" si="130"/>
        <v/>
      </c>
      <c r="DK1199" s="502" t="str">
        <f t="shared" si="131"/>
        <v/>
      </c>
      <c r="DL1199" s="505" t="str">
        <f t="shared" si="132"/>
        <v/>
      </c>
    </row>
    <row r="1200" spans="1:116" ht="15.75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14" t="str">
        <f t="shared" si="126"/>
        <v/>
      </c>
      <c r="DG1200" s="486" t="str">
        <f t="shared" si="127"/>
        <v/>
      </c>
      <c r="DH1200" s="501" t="str">
        <f t="shared" si="128"/>
        <v/>
      </c>
      <c r="DI1200" s="502" t="str">
        <f t="shared" si="129"/>
        <v/>
      </c>
      <c r="DJ1200" s="486" t="str">
        <f t="shared" si="130"/>
        <v/>
      </c>
      <c r="DK1200" s="502" t="str">
        <f t="shared" si="131"/>
        <v/>
      </c>
      <c r="DL1200" s="505" t="str">
        <f t="shared" si="132"/>
        <v/>
      </c>
    </row>
    <row r="1201" spans="1:116" ht="15.75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14" t="str">
        <f t="shared" si="126"/>
        <v/>
      </c>
      <c r="DG1201" s="486" t="str">
        <f t="shared" si="127"/>
        <v/>
      </c>
      <c r="DH1201" s="501" t="str">
        <f t="shared" si="128"/>
        <v/>
      </c>
      <c r="DI1201" s="502" t="str">
        <f t="shared" si="129"/>
        <v/>
      </c>
      <c r="DJ1201" s="486" t="str">
        <f t="shared" si="130"/>
        <v/>
      </c>
      <c r="DK1201" s="502" t="str">
        <f t="shared" si="131"/>
        <v/>
      </c>
      <c r="DL1201" s="505" t="str">
        <f t="shared" si="132"/>
        <v/>
      </c>
    </row>
    <row r="1202" spans="1:116" ht="15.75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14" t="str">
        <f t="shared" si="126"/>
        <v/>
      </c>
      <c r="DG1202" s="486" t="str">
        <f t="shared" si="127"/>
        <v/>
      </c>
      <c r="DH1202" s="501" t="str">
        <f t="shared" si="128"/>
        <v/>
      </c>
      <c r="DI1202" s="502" t="str">
        <f t="shared" si="129"/>
        <v/>
      </c>
      <c r="DJ1202" s="486" t="str">
        <f t="shared" si="130"/>
        <v/>
      </c>
      <c r="DK1202" s="502" t="str">
        <f t="shared" si="131"/>
        <v/>
      </c>
      <c r="DL1202" s="505" t="str">
        <f t="shared" si="132"/>
        <v/>
      </c>
    </row>
    <row r="1203" spans="1:116" ht="15.75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14" t="str">
        <f t="shared" si="126"/>
        <v/>
      </c>
      <c r="DG1203" s="486" t="str">
        <f t="shared" si="127"/>
        <v/>
      </c>
      <c r="DH1203" s="501" t="str">
        <f t="shared" si="128"/>
        <v/>
      </c>
      <c r="DI1203" s="502" t="str">
        <f t="shared" si="129"/>
        <v/>
      </c>
      <c r="DJ1203" s="486" t="str">
        <f t="shared" si="130"/>
        <v/>
      </c>
      <c r="DK1203" s="502" t="str">
        <f t="shared" si="131"/>
        <v/>
      </c>
      <c r="DL1203" s="505" t="str">
        <f t="shared" si="132"/>
        <v/>
      </c>
    </row>
    <row r="1204" spans="1:116" ht="15.75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14" t="str">
        <f t="shared" si="126"/>
        <v/>
      </c>
      <c r="DG1204" s="486" t="str">
        <f t="shared" si="127"/>
        <v/>
      </c>
      <c r="DH1204" s="501" t="str">
        <f t="shared" si="128"/>
        <v/>
      </c>
      <c r="DI1204" s="502" t="str">
        <f t="shared" si="129"/>
        <v/>
      </c>
      <c r="DJ1204" s="486" t="str">
        <f t="shared" si="130"/>
        <v/>
      </c>
      <c r="DK1204" s="502" t="str">
        <f t="shared" si="131"/>
        <v/>
      </c>
      <c r="DL1204" s="505" t="str">
        <f t="shared" si="132"/>
        <v/>
      </c>
    </row>
    <row r="1205" spans="1:116" ht="15.75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14" t="str">
        <f t="shared" si="126"/>
        <v/>
      </c>
      <c r="DG1205" s="486" t="str">
        <f t="shared" si="127"/>
        <v/>
      </c>
      <c r="DH1205" s="501" t="str">
        <f t="shared" si="128"/>
        <v/>
      </c>
      <c r="DI1205" s="502" t="str">
        <f t="shared" si="129"/>
        <v/>
      </c>
      <c r="DJ1205" s="486" t="str">
        <f t="shared" si="130"/>
        <v/>
      </c>
      <c r="DK1205" s="502" t="str">
        <f t="shared" si="131"/>
        <v/>
      </c>
      <c r="DL1205" s="505" t="str">
        <f t="shared" si="132"/>
        <v/>
      </c>
    </row>
    <row r="1206" spans="1:116" ht="15.75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14" t="str">
        <f t="shared" si="126"/>
        <v/>
      </c>
      <c r="DG1206" s="486" t="str">
        <f t="shared" si="127"/>
        <v/>
      </c>
      <c r="DH1206" s="501" t="str">
        <f t="shared" si="128"/>
        <v/>
      </c>
      <c r="DI1206" s="502" t="str">
        <f t="shared" si="129"/>
        <v/>
      </c>
      <c r="DJ1206" s="486" t="str">
        <f t="shared" si="130"/>
        <v/>
      </c>
      <c r="DK1206" s="502" t="str">
        <f t="shared" si="131"/>
        <v/>
      </c>
      <c r="DL1206" s="505" t="str">
        <f t="shared" si="132"/>
        <v/>
      </c>
    </row>
    <row r="1207" spans="1:116" ht="15.75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14" t="str">
        <f t="shared" si="126"/>
        <v/>
      </c>
      <c r="DG1207" s="486" t="str">
        <f t="shared" si="127"/>
        <v/>
      </c>
      <c r="DH1207" s="501" t="str">
        <f t="shared" si="128"/>
        <v/>
      </c>
      <c r="DI1207" s="502" t="str">
        <f t="shared" si="129"/>
        <v/>
      </c>
      <c r="DJ1207" s="486" t="str">
        <f t="shared" si="130"/>
        <v/>
      </c>
      <c r="DK1207" s="502" t="str">
        <f t="shared" si="131"/>
        <v/>
      </c>
      <c r="DL1207" s="505" t="str">
        <f t="shared" si="132"/>
        <v/>
      </c>
    </row>
    <row r="1208" spans="1:116" ht="15.75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14" t="str">
        <f t="shared" si="126"/>
        <v/>
      </c>
      <c r="DG1208" s="486" t="str">
        <f t="shared" si="127"/>
        <v/>
      </c>
      <c r="DH1208" s="501" t="str">
        <f t="shared" si="128"/>
        <v/>
      </c>
      <c r="DI1208" s="502" t="str">
        <f t="shared" si="129"/>
        <v/>
      </c>
      <c r="DJ1208" s="486" t="str">
        <f t="shared" si="130"/>
        <v/>
      </c>
      <c r="DK1208" s="502" t="str">
        <f t="shared" si="131"/>
        <v/>
      </c>
      <c r="DL1208" s="505" t="str">
        <f t="shared" si="132"/>
        <v/>
      </c>
    </row>
    <row r="1209" spans="1:116" ht="15.75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14" t="str">
        <f t="shared" si="126"/>
        <v/>
      </c>
      <c r="DG1209" s="486" t="str">
        <f t="shared" si="127"/>
        <v/>
      </c>
      <c r="DH1209" s="501" t="str">
        <f t="shared" si="128"/>
        <v/>
      </c>
      <c r="DI1209" s="502" t="str">
        <f t="shared" si="129"/>
        <v/>
      </c>
      <c r="DJ1209" s="486" t="str">
        <f t="shared" si="130"/>
        <v/>
      </c>
      <c r="DK1209" s="502" t="str">
        <f t="shared" si="131"/>
        <v/>
      </c>
      <c r="DL1209" s="505" t="str">
        <f t="shared" si="132"/>
        <v/>
      </c>
    </row>
    <row r="1210" spans="1:116" ht="15.75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14" t="str">
        <f t="shared" si="126"/>
        <v/>
      </c>
      <c r="DG1210" s="486" t="str">
        <f t="shared" si="127"/>
        <v/>
      </c>
      <c r="DH1210" s="501" t="str">
        <f t="shared" si="128"/>
        <v/>
      </c>
      <c r="DI1210" s="502" t="str">
        <f t="shared" si="129"/>
        <v/>
      </c>
      <c r="DJ1210" s="486" t="str">
        <f t="shared" si="130"/>
        <v/>
      </c>
      <c r="DK1210" s="502" t="str">
        <f t="shared" si="131"/>
        <v/>
      </c>
      <c r="DL1210" s="505" t="str">
        <f t="shared" si="132"/>
        <v/>
      </c>
    </row>
    <row r="1211" spans="1:116" ht="15.75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14" t="str">
        <f t="shared" si="126"/>
        <v/>
      </c>
      <c r="DG1211" s="486" t="str">
        <f t="shared" si="127"/>
        <v/>
      </c>
      <c r="DH1211" s="501" t="str">
        <f t="shared" si="128"/>
        <v/>
      </c>
      <c r="DI1211" s="502" t="str">
        <f t="shared" si="129"/>
        <v/>
      </c>
      <c r="DJ1211" s="486" t="str">
        <f t="shared" si="130"/>
        <v/>
      </c>
      <c r="DK1211" s="502" t="str">
        <f t="shared" si="131"/>
        <v/>
      </c>
      <c r="DL1211" s="505" t="str">
        <f t="shared" si="132"/>
        <v/>
      </c>
    </row>
    <row r="1212" spans="1:116" ht="15.75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14" t="str">
        <f t="shared" si="126"/>
        <v/>
      </c>
      <c r="DG1212" s="486" t="str">
        <f t="shared" si="127"/>
        <v/>
      </c>
      <c r="DH1212" s="501" t="str">
        <f t="shared" si="128"/>
        <v/>
      </c>
      <c r="DI1212" s="502" t="str">
        <f t="shared" si="129"/>
        <v/>
      </c>
      <c r="DJ1212" s="486" t="str">
        <f t="shared" si="130"/>
        <v/>
      </c>
      <c r="DK1212" s="502" t="str">
        <f t="shared" si="131"/>
        <v/>
      </c>
      <c r="DL1212" s="505" t="str">
        <f t="shared" si="132"/>
        <v/>
      </c>
    </row>
    <row r="1213" spans="1:116" ht="15.75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14" t="str">
        <f t="shared" si="126"/>
        <v/>
      </c>
      <c r="DG1213" s="486" t="str">
        <f t="shared" si="127"/>
        <v/>
      </c>
      <c r="DH1213" s="501" t="str">
        <f t="shared" si="128"/>
        <v/>
      </c>
      <c r="DI1213" s="502" t="str">
        <f t="shared" si="129"/>
        <v/>
      </c>
      <c r="DJ1213" s="486" t="str">
        <f t="shared" si="130"/>
        <v/>
      </c>
      <c r="DK1213" s="502" t="str">
        <f t="shared" si="131"/>
        <v/>
      </c>
      <c r="DL1213" s="505" t="str">
        <f t="shared" si="132"/>
        <v/>
      </c>
    </row>
    <row r="1214" spans="1:116" ht="15.75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14" t="str">
        <f t="shared" si="126"/>
        <v/>
      </c>
      <c r="DG1214" s="486" t="str">
        <f t="shared" si="127"/>
        <v/>
      </c>
      <c r="DH1214" s="501" t="str">
        <f t="shared" si="128"/>
        <v/>
      </c>
      <c r="DI1214" s="502" t="str">
        <f t="shared" si="129"/>
        <v/>
      </c>
      <c r="DJ1214" s="486" t="str">
        <f t="shared" si="130"/>
        <v/>
      </c>
      <c r="DK1214" s="502" t="str">
        <f t="shared" si="131"/>
        <v/>
      </c>
      <c r="DL1214" s="505" t="str">
        <f t="shared" si="132"/>
        <v/>
      </c>
    </row>
    <row r="1215" spans="1:116" ht="15.75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14" t="str">
        <f t="shared" si="126"/>
        <v/>
      </c>
      <c r="DG1215" s="486" t="str">
        <f t="shared" si="127"/>
        <v/>
      </c>
      <c r="DH1215" s="501" t="str">
        <f t="shared" si="128"/>
        <v/>
      </c>
      <c r="DI1215" s="502" t="str">
        <f t="shared" si="129"/>
        <v/>
      </c>
      <c r="DJ1215" s="486" t="str">
        <f t="shared" si="130"/>
        <v/>
      </c>
      <c r="DK1215" s="502" t="str">
        <f t="shared" si="131"/>
        <v/>
      </c>
      <c r="DL1215" s="505" t="str">
        <f t="shared" si="132"/>
        <v/>
      </c>
    </row>
    <row r="1216" spans="1:116" ht="15.75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14" t="str">
        <f t="shared" si="126"/>
        <v/>
      </c>
      <c r="DG1216" s="486" t="str">
        <f t="shared" si="127"/>
        <v/>
      </c>
      <c r="DH1216" s="501" t="str">
        <f t="shared" si="128"/>
        <v/>
      </c>
      <c r="DI1216" s="502" t="str">
        <f t="shared" si="129"/>
        <v/>
      </c>
      <c r="DJ1216" s="486" t="str">
        <f t="shared" si="130"/>
        <v/>
      </c>
      <c r="DK1216" s="502" t="str">
        <f t="shared" si="131"/>
        <v/>
      </c>
      <c r="DL1216" s="505" t="str">
        <f t="shared" si="132"/>
        <v/>
      </c>
    </row>
    <row r="1217" spans="1:116" ht="15.75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14" t="str">
        <f t="shared" si="126"/>
        <v/>
      </c>
      <c r="DG1217" s="486" t="str">
        <f t="shared" si="127"/>
        <v/>
      </c>
      <c r="DH1217" s="501" t="str">
        <f t="shared" si="128"/>
        <v/>
      </c>
      <c r="DI1217" s="502" t="str">
        <f t="shared" si="129"/>
        <v/>
      </c>
      <c r="DJ1217" s="486" t="str">
        <f t="shared" si="130"/>
        <v/>
      </c>
      <c r="DK1217" s="502" t="str">
        <f t="shared" si="131"/>
        <v/>
      </c>
      <c r="DL1217" s="505" t="str">
        <f t="shared" si="132"/>
        <v/>
      </c>
    </row>
    <row r="1218" spans="1:116" ht="15.75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14" t="str">
        <f t="shared" si="126"/>
        <v/>
      </c>
      <c r="DG1218" s="486" t="str">
        <f t="shared" si="127"/>
        <v/>
      </c>
      <c r="DH1218" s="501" t="str">
        <f t="shared" si="128"/>
        <v/>
      </c>
      <c r="DI1218" s="502" t="str">
        <f t="shared" si="129"/>
        <v/>
      </c>
      <c r="DJ1218" s="486" t="str">
        <f t="shared" si="130"/>
        <v/>
      </c>
      <c r="DK1218" s="502" t="str">
        <f t="shared" si="131"/>
        <v/>
      </c>
      <c r="DL1218" s="505" t="str">
        <f t="shared" si="132"/>
        <v/>
      </c>
    </row>
    <row r="1219" spans="1:116" ht="15.75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14" t="str">
        <f t="shared" ref="DF1219:DF1282" si="133">IFERROR(CH1219/CA1219,"")</f>
        <v/>
      </c>
      <c r="DG1219" s="486" t="str">
        <f t="shared" ref="DG1219:DG1282" si="134">IFERROR(1-(G1219+H1219)/F1219,"")</f>
        <v/>
      </c>
      <c r="DH1219" s="501" t="str">
        <f t="shared" ref="DH1219:DH1282" si="135">IFERROR(1-(BM1219+BN1219)/BL1219,"")</f>
        <v/>
      </c>
      <c r="DI1219" s="502" t="str">
        <f t="shared" ref="DI1219:DI1282" si="136">IFERROR(1-(V1219+W1219)/U1219,"")</f>
        <v/>
      </c>
      <c r="DJ1219" s="486" t="str">
        <f t="shared" ref="DJ1219:DJ1282" si="137">IFERROR(1-(AH1219+AI1219)/AG1219,"")</f>
        <v/>
      </c>
      <c r="DK1219" s="502" t="str">
        <f t="shared" ref="DK1219:DK1282" si="138">IFERROR(1-(AU1219+AV1219)/AT1219,"")</f>
        <v/>
      </c>
      <c r="DL1219" s="505" t="str">
        <f t="shared" ref="DL1219:DL1282" si="139">IFERROR(BY1219/CH1219,"")</f>
        <v/>
      </c>
    </row>
    <row r="1220" spans="1:116" ht="15.75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14" t="str">
        <f t="shared" si="133"/>
        <v/>
      </c>
      <c r="DG1220" s="486" t="str">
        <f t="shared" si="134"/>
        <v/>
      </c>
      <c r="DH1220" s="501" t="str">
        <f t="shared" si="135"/>
        <v/>
      </c>
      <c r="DI1220" s="502" t="str">
        <f t="shared" si="136"/>
        <v/>
      </c>
      <c r="DJ1220" s="486" t="str">
        <f t="shared" si="137"/>
        <v/>
      </c>
      <c r="DK1220" s="502" t="str">
        <f t="shared" si="138"/>
        <v/>
      </c>
      <c r="DL1220" s="505" t="str">
        <f t="shared" si="139"/>
        <v/>
      </c>
    </row>
    <row r="1221" spans="1:116" ht="15.75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14" t="str">
        <f t="shared" si="133"/>
        <v/>
      </c>
      <c r="DG1221" s="486" t="str">
        <f t="shared" si="134"/>
        <v/>
      </c>
      <c r="DH1221" s="501" t="str">
        <f t="shared" si="135"/>
        <v/>
      </c>
      <c r="DI1221" s="502" t="str">
        <f t="shared" si="136"/>
        <v/>
      </c>
      <c r="DJ1221" s="486" t="str">
        <f t="shared" si="137"/>
        <v/>
      </c>
      <c r="DK1221" s="502" t="str">
        <f t="shared" si="138"/>
        <v/>
      </c>
      <c r="DL1221" s="505" t="str">
        <f t="shared" si="139"/>
        <v/>
      </c>
    </row>
    <row r="1222" spans="1:116" ht="15.75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14" t="str">
        <f t="shared" si="133"/>
        <v/>
      </c>
      <c r="DG1222" s="486" t="str">
        <f t="shared" si="134"/>
        <v/>
      </c>
      <c r="DH1222" s="501" t="str">
        <f t="shared" si="135"/>
        <v/>
      </c>
      <c r="DI1222" s="502" t="str">
        <f t="shared" si="136"/>
        <v/>
      </c>
      <c r="DJ1222" s="486" t="str">
        <f t="shared" si="137"/>
        <v/>
      </c>
      <c r="DK1222" s="502" t="str">
        <f t="shared" si="138"/>
        <v/>
      </c>
      <c r="DL1222" s="505" t="str">
        <f t="shared" si="139"/>
        <v/>
      </c>
    </row>
    <row r="1223" spans="1:116" ht="15.75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14" t="str">
        <f t="shared" si="133"/>
        <v/>
      </c>
      <c r="DG1223" s="486" t="str">
        <f t="shared" si="134"/>
        <v/>
      </c>
      <c r="DH1223" s="501" t="str">
        <f t="shared" si="135"/>
        <v/>
      </c>
      <c r="DI1223" s="502" t="str">
        <f t="shared" si="136"/>
        <v/>
      </c>
      <c r="DJ1223" s="486" t="str">
        <f t="shared" si="137"/>
        <v/>
      </c>
      <c r="DK1223" s="502" t="str">
        <f t="shared" si="138"/>
        <v/>
      </c>
      <c r="DL1223" s="505" t="str">
        <f t="shared" si="139"/>
        <v/>
      </c>
    </row>
    <row r="1224" spans="1:116" ht="15.75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14" t="str">
        <f t="shared" si="133"/>
        <v/>
      </c>
      <c r="DG1224" s="486" t="str">
        <f t="shared" si="134"/>
        <v/>
      </c>
      <c r="DH1224" s="501" t="str">
        <f t="shared" si="135"/>
        <v/>
      </c>
      <c r="DI1224" s="502" t="str">
        <f t="shared" si="136"/>
        <v/>
      </c>
      <c r="DJ1224" s="486" t="str">
        <f t="shared" si="137"/>
        <v/>
      </c>
      <c r="DK1224" s="502" t="str">
        <f t="shared" si="138"/>
        <v/>
      </c>
      <c r="DL1224" s="505" t="str">
        <f t="shared" si="139"/>
        <v/>
      </c>
    </row>
    <row r="1225" spans="1:116" ht="15.75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14" t="str">
        <f t="shared" si="133"/>
        <v/>
      </c>
      <c r="DG1225" s="486" t="str">
        <f t="shared" si="134"/>
        <v/>
      </c>
      <c r="DH1225" s="501" t="str">
        <f t="shared" si="135"/>
        <v/>
      </c>
      <c r="DI1225" s="502" t="str">
        <f t="shared" si="136"/>
        <v/>
      </c>
      <c r="DJ1225" s="486" t="str">
        <f t="shared" si="137"/>
        <v/>
      </c>
      <c r="DK1225" s="502" t="str">
        <f t="shared" si="138"/>
        <v/>
      </c>
      <c r="DL1225" s="505" t="str">
        <f t="shared" si="139"/>
        <v/>
      </c>
    </row>
    <row r="1226" spans="1:116" ht="15.75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14" t="str">
        <f t="shared" si="133"/>
        <v/>
      </c>
      <c r="DG1226" s="486" t="str">
        <f t="shared" si="134"/>
        <v/>
      </c>
      <c r="DH1226" s="501" t="str">
        <f t="shared" si="135"/>
        <v/>
      </c>
      <c r="DI1226" s="502" t="str">
        <f t="shared" si="136"/>
        <v/>
      </c>
      <c r="DJ1226" s="486" t="str">
        <f t="shared" si="137"/>
        <v/>
      </c>
      <c r="DK1226" s="502" t="str">
        <f t="shared" si="138"/>
        <v/>
      </c>
      <c r="DL1226" s="505" t="str">
        <f t="shared" si="139"/>
        <v/>
      </c>
    </row>
    <row r="1227" spans="1:116" ht="15.75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14" t="str">
        <f t="shared" si="133"/>
        <v/>
      </c>
      <c r="DG1227" s="486" t="str">
        <f t="shared" si="134"/>
        <v/>
      </c>
      <c r="DH1227" s="501" t="str">
        <f t="shared" si="135"/>
        <v/>
      </c>
      <c r="DI1227" s="502" t="str">
        <f t="shared" si="136"/>
        <v/>
      </c>
      <c r="DJ1227" s="486" t="str">
        <f t="shared" si="137"/>
        <v/>
      </c>
      <c r="DK1227" s="502" t="str">
        <f t="shared" si="138"/>
        <v/>
      </c>
      <c r="DL1227" s="505" t="str">
        <f t="shared" si="139"/>
        <v/>
      </c>
    </row>
    <row r="1228" spans="1:116" ht="15.75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14" t="str">
        <f t="shared" si="133"/>
        <v/>
      </c>
      <c r="DG1228" s="486" t="str">
        <f t="shared" si="134"/>
        <v/>
      </c>
      <c r="DH1228" s="501" t="str">
        <f t="shared" si="135"/>
        <v/>
      </c>
      <c r="DI1228" s="502" t="str">
        <f t="shared" si="136"/>
        <v/>
      </c>
      <c r="DJ1228" s="486" t="str">
        <f t="shared" si="137"/>
        <v/>
      </c>
      <c r="DK1228" s="502" t="str">
        <f t="shared" si="138"/>
        <v/>
      </c>
      <c r="DL1228" s="505" t="str">
        <f t="shared" si="139"/>
        <v/>
      </c>
    </row>
    <row r="1229" spans="1:116" ht="15.75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14" t="str">
        <f t="shared" si="133"/>
        <v/>
      </c>
      <c r="DG1229" s="486" t="str">
        <f t="shared" si="134"/>
        <v/>
      </c>
      <c r="DH1229" s="501" t="str">
        <f t="shared" si="135"/>
        <v/>
      </c>
      <c r="DI1229" s="502" t="str">
        <f t="shared" si="136"/>
        <v/>
      </c>
      <c r="DJ1229" s="486" t="str">
        <f t="shared" si="137"/>
        <v/>
      </c>
      <c r="DK1229" s="502" t="str">
        <f t="shared" si="138"/>
        <v/>
      </c>
      <c r="DL1229" s="505" t="str">
        <f t="shared" si="139"/>
        <v/>
      </c>
    </row>
    <row r="1230" spans="1:116" ht="15.75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14" t="str">
        <f t="shared" si="133"/>
        <v/>
      </c>
      <c r="DG1230" s="486" t="str">
        <f t="shared" si="134"/>
        <v/>
      </c>
      <c r="DH1230" s="501" t="str">
        <f t="shared" si="135"/>
        <v/>
      </c>
      <c r="DI1230" s="502" t="str">
        <f t="shared" si="136"/>
        <v/>
      </c>
      <c r="DJ1230" s="486" t="str">
        <f t="shared" si="137"/>
        <v/>
      </c>
      <c r="DK1230" s="502" t="str">
        <f t="shared" si="138"/>
        <v/>
      </c>
      <c r="DL1230" s="505" t="str">
        <f t="shared" si="139"/>
        <v/>
      </c>
    </row>
    <row r="1231" spans="1:116" ht="15.75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14" t="str">
        <f t="shared" si="133"/>
        <v/>
      </c>
      <c r="DG1231" s="486" t="str">
        <f t="shared" si="134"/>
        <v/>
      </c>
      <c r="DH1231" s="501" t="str">
        <f t="shared" si="135"/>
        <v/>
      </c>
      <c r="DI1231" s="502" t="str">
        <f t="shared" si="136"/>
        <v/>
      </c>
      <c r="DJ1231" s="486" t="str">
        <f t="shared" si="137"/>
        <v/>
      </c>
      <c r="DK1231" s="502" t="str">
        <f t="shared" si="138"/>
        <v/>
      </c>
      <c r="DL1231" s="505" t="str">
        <f t="shared" si="139"/>
        <v/>
      </c>
    </row>
    <row r="1232" spans="1:116" ht="15.75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14" t="str">
        <f t="shared" si="133"/>
        <v/>
      </c>
      <c r="DG1232" s="486" t="str">
        <f t="shared" si="134"/>
        <v/>
      </c>
      <c r="DH1232" s="501" t="str">
        <f t="shared" si="135"/>
        <v/>
      </c>
      <c r="DI1232" s="502" t="str">
        <f t="shared" si="136"/>
        <v/>
      </c>
      <c r="DJ1232" s="486" t="str">
        <f t="shared" si="137"/>
        <v/>
      </c>
      <c r="DK1232" s="502" t="str">
        <f t="shared" si="138"/>
        <v/>
      </c>
      <c r="DL1232" s="505" t="str">
        <f t="shared" si="139"/>
        <v/>
      </c>
    </row>
    <row r="1233" spans="1:116" ht="15.75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14" t="str">
        <f t="shared" si="133"/>
        <v/>
      </c>
      <c r="DG1233" s="486" t="str">
        <f t="shared" si="134"/>
        <v/>
      </c>
      <c r="DH1233" s="501" t="str">
        <f t="shared" si="135"/>
        <v/>
      </c>
      <c r="DI1233" s="502" t="str">
        <f t="shared" si="136"/>
        <v/>
      </c>
      <c r="DJ1233" s="486" t="str">
        <f t="shared" si="137"/>
        <v/>
      </c>
      <c r="DK1233" s="502" t="str">
        <f t="shared" si="138"/>
        <v/>
      </c>
      <c r="DL1233" s="505" t="str">
        <f t="shared" si="139"/>
        <v/>
      </c>
    </row>
    <row r="1234" spans="1:116" ht="15.75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14" t="str">
        <f t="shared" si="133"/>
        <v/>
      </c>
      <c r="DG1234" s="486" t="str">
        <f t="shared" si="134"/>
        <v/>
      </c>
      <c r="DH1234" s="501" t="str">
        <f t="shared" si="135"/>
        <v/>
      </c>
      <c r="DI1234" s="502" t="str">
        <f t="shared" si="136"/>
        <v/>
      </c>
      <c r="DJ1234" s="486" t="str">
        <f t="shared" si="137"/>
        <v/>
      </c>
      <c r="DK1234" s="502" t="str">
        <f t="shared" si="138"/>
        <v/>
      </c>
      <c r="DL1234" s="505" t="str">
        <f t="shared" si="139"/>
        <v/>
      </c>
    </row>
    <row r="1235" spans="1:116" ht="15.75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14" t="str">
        <f t="shared" si="133"/>
        <v/>
      </c>
      <c r="DG1235" s="486" t="str">
        <f t="shared" si="134"/>
        <v/>
      </c>
      <c r="DH1235" s="501" t="str">
        <f t="shared" si="135"/>
        <v/>
      </c>
      <c r="DI1235" s="502" t="str">
        <f t="shared" si="136"/>
        <v/>
      </c>
      <c r="DJ1235" s="486" t="str">
        <f t="shared" si="137"/>
        <v/>
      </c>
      <c r="DK1235" s="502" t="str">
        <f t="shared" si="138"/>
        <v/>
      </c>
      <c r="DL1235" s="505" t="str">
        <f t="shared" si="139"/>
        <v/>
      </c>
    </row>
    <row r="1236" spans="1:116" ht="15.75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14" t="str">
        <f t="shared" si="133"/>
        <v/>
      </c>
      <c r="DG1236" s="486" t="str">
        <f t="shared" si="134"/>
        <v/>
      </c>
      <c r="DH1236" s="501" t="str">
        <f t="shared" si="135"/>
        <v/>
      </c>
      <c r="DI1236" s="502" t="str">
        <f t="shared" si="136"/>
        <v/>
      </c>
      <c r="DJ1236" s="486" t="str">
        <f t="shared" si="137"/>
        <v/>
      </c>
      <c r="DK1236" s="502" t="str">
        <f t="shared" si="138"/>
        <v/>
      </c>
      <c r="DL1236" s="505" t="str">
        <f t="shared" si="139"/>
        <v/>
      </c>
    </row>
    <row r="1237" spans="1:116" ht="15.75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14" t="str">
        <f t="shared" si="133"/>
        <v/>
      </c>
      <c r="DG1237" s="486" t="str">
        <f t="shared" si="134"/>
        <v/>
      </c>
      <c r="DH1237" s="501" t="str">
        <f t="shared" si="135"/>
        <v/>
      </c>
      <c r="DI1237" s="502" t="str">
        <f t="shared" si="136"/>
        <v/>
      </c>
      <c r="DJ1237" s="486" t="str">
        <f t="shared" si="137"/>
        <v/>
      </c>
      <c r="DK1237" s="502" t="str">
        <f t="shared" si="138"/>
        <v/>
      </c>
      <c r="DL1237" s="505" t="str">
        <f t="shared" si="139"/>
        <v/>
      </c>
    </row>
    <row r="1238" spans="1:116" ht="15.75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14" t="str">
        <f t="shared" si="133"/>
        <v/>
      </c>
      <c r="DG1238" s="486" t="str">
        <f t="shared" si="134"/>
        <v/>
      </c>
      <c r="DH1238" s="501" t="str">
        <f t="shared" si="135"/>
        <v/>
      </c>
      <c r="DI1238" s="502" t="str">
        <f t="shared" si="136"/>
        <v/>
      </c>
      <c r="DJ1238" s="486" t="str">
        <f t="shared" si="137"/>
        <v/>
      </c>
      <c r="DK1238" s="502" t="str">
        <f t="shared" si="138"/>
        <v/>
      </c>
      <c r="DL1238" s="505" t="str">
        <f t="shared" si="139"/>
        <v/>
      </c>
    </row>
    <row r="1239" spans="1:116" ht="15.75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14" t="str">
        <f t="shared" si="133"/>
        <v/>
      </c>
      <c r="DG1239" s="486" t="str">
        <f t="shared" si="134"/>
        <v/>
      </c>
      <c r="DH1239" s="501" t="str">
        <f t="shared" si="135"/>
        <v/>
      </c>
      <c r="DI1239" s="502" t="str">
        <f t="shared" si="136"/>
        <v/>
      </c>
      <c r="DJ1239" s="486" t="str">
        <f t="shared" si="137"/>
        <v/>
      </c>
      <c r="DK1239" s="502" t="str">
        <f t="shared" si="138"/>
        <v/>
      </c>
      <c r="DL1239" s="505" t="str">
        <f t="shared" si="139"/>
        <v/>
      </c>
    </row>
    <row r="1240" spans="1:116" ht="15.75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14" t="str">
        <f t="shared" si="133"/>
        <v/>
      </c>
      <c r="DG1240" s="486" t="str">
        <f t="shared" si="134"/>
        <v/>
      </c>
      <c r="DH1240" s="501" t="str">
        <f t="shared" si="135"/>
        <v/>
      </c>
      <c r="DI1240" s="502" t="str">
        <f t="shared" si="136"/>
        <v/>
      </c>
      <c r="DJ1240" s="486" t="str">
        <f t="shared" si="137"/>
        <v/>
      </c>
      <c r="DK1240" s="502" t="str">
        <f t="shared" si="138"/>
        <v/>
      </c>
      <c r="DL1240" s="505" t="str">
        <f t="shared" si="139"/>
        <v/>
      </c>
    </row>
    <row r="1241" spans="1:116" ht="15.75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14" t="str">
        <f t="shared" si="133"/>
        <v/>
      </c>
      <c r="DG1241" s="486" t="str">
        <f t="shared" si="134"/>
        <v/>
      </c>
      <c r="DH1241" s="501" t="str">
        <f t="shared" si="135"/>
        <v/>
      </c>
      <c r="DI1241" s="502" t="str">
        <f t="shared" si="136"/>
        <v/>
      </c>
      <c r="DJ1241" s="486" t="str">
        <f t="shared" si="137"/>
        <v/>
      </c>
      <c r="DK1241" s="502" t="str">
        <f t="shared" si="138"/>
        <v/>
      </c>
      <c r="DL1241" s="505" t="str">
        <f t="shared" si="139"/>
        <v/>
      </c>
    </row>
    <row r="1242" spans="1:116" ht="15.75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14" t="str">
        <f t="shared" si="133"/>
        <v/>
      </c>
      <c r="DG1242" s="486" t="str">
        <f t="shared" si="134"/>
        <v/>
      </c>
      <c r="DH1242" s="501" t="str">
        <f t="shared" si="135"/>
        <v/>
      </c>
      <c r="DI1242" s="502" t="str">
        <f t="shared" si="136"/>
        <v/>
      </c>
      <c r="DJ1242" s="486" t="str">
        <f t="shared" si="137"/>
        <v/>
      </c>
      <c r="DK1242" s="502" t="str">
        <f t="shared" si="138"/>
        <v/>
      </c>
      <c r="DL1242" s="505" t="str">
        <f t="shared" si="139"/>
        <v/>
      </c>
    </row>
    <row r="1243" spans="1:116" ht="15.75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14" t="str">
        <f t="shared" si="133"/>
        <v/>
      </c>
      <c r="DG1243" s="486" t="str">
        <f t="shared" si="134"/>
        <v/>
      </c>
      <c r="DH1243" s="501" t="str">
        <f t="shared" si="135"/>
        <v/>
      </c>
      <c r="DI1243" s="502" t="str">
        <f t="shared" si="136"/>
        <v/>
      </c>
      <c r="DJ1243" s="486" t="str">
        <f t="shared" si="137"/>
        <v/>
      </c>
      <c r="DK1243" s="502" t="str">
        <f t="shared" si="138"/>
        <v/>
      </c>
      <c r="DL1243" s="505" t="str">
        <f t="shared" si="139"/>
        <v/>
      </c>
    </row>
    <row r="1244" spans="1:116" ht="15.75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14" t="str">
        <f t="shared" si="133"/>
        <v/>
      </c>
      <c r="DG1244" s="486" t="str">
        <f t="shared" si="134"/>
        <v/>
      </c>
      <c r="DH1244" s="501" t="str">
        <f t="shared" si="135"/>
        <v/>
      </c>
      <c r="DI1244" s="502" t="str">
        <f t="shared" si="136"/>
        <v/>
      </c>
      <c r="DJ1244" s="486" t="str">
        <f t="shared" si="137"/>
        <v/>
      </c>
      <c r="DK1244" s="502" t="str">
        <f t="shared" si="138"/>
        <v/>
      </c>
      <c r="DL1244" s="505" t="str">
        <f t="shared" si="139"/>
        <v/>
      </c>
    </row>
    <row r="1245" spans="1:116" ht="15.75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14" t="str">
        <f t="shared" si="133"/>
        <v/>
      </c>
      <c r="DG1245" s="486" t="str">
        <f t="shared" si="134"/>
        <v/>
      </c>
      <c r="DH1245" s="501" t="str">
        <f t="shared" si="135"/>
        <v/>
      </c>
      <c r="DI1245" s="502" t="str">
        <f t="shared" si="136"/>
        <v/>
      </c>
      <c r="DJ1245" s="486" t="str">
        <f t="shared" si="137"/>
        <v/>
      </c>
      <c r="DK1245" s="502" t="str">
        <f t="shared" si="138"/>
        <v/>
      </c>
      <c r="DL1245" s="505" t="str">
        <f t="shared" si="139"/>
        <v/>
      </c>
    </row>
    <row r="1246" spans="1:116" ht="15.75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14" t="str">
        <f t="shared" si="133"/>
        <v/>
      </c>
      <c r="DG1246" s="486" t="str">
        <f t="shared" si="134"/>
        <v/>
      </c>
      <c r="DH1246" s="501" t="str">
        <f t="shared" si="135"/>
        <v/>
      </c>
      <c r="DI1246" s="502" t="str">
        <f t="shared" si="136"/>
        <v/>
      </c>
      <c r="DJ1246" s="486" t="str">
        <f t="shared" si="137"/>
        <v/>
      </c>
      <c r="DK1246" s="502" t="str">
        <f t="shared" si="138"/>
        <v/>
      </c>
      <c r="DL1246" s="505" t="str">
        <f t="shared" si="139"/>
        <v/>
      </c>
    </row>
    <row r="1247" spans="1:116" ht="15.75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14" t="str">
        <f t="shared" si="133"/>
        <v/>
      </c>
      <c r="DG1247" s="486" t="str">
        <f t="shared" si="134"/>
        <v/>
      </c>
      <c r="DH1247" s="501" t="str">
        <f t="shared" si="135"/>
        <v/>
      </c>
      <c r="DI1247" s="502" t="str">
        <f t="shared" si="136"/>
        <v/>
      </c>
      <c r="DJ1247" s="486" t="str">
        <f t="shared" si="137"/>
        <v/>
      </c>
      <c r="DK1247" s="502" t="str">
        <f t="shared" si="138"/>
        <v/>
      </c>
      <c r="DL1247" s="505" t="str">
        <f t="shared" si="139"/>
        <v/>
      </c>
    </row>
    <row r="1248" spans="1:116" ht="15.75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14" t="str">
        <f t="shared" si="133"/>
        <v/>
      </c>
      <c r="DG1248" s="486" t="str">
        <f t="shared" si="134"/>
        <v/>
      </c>
      <c r="DH1248" s="501" t="str">
        <f t="shared" si="135"/>
        <v/>
      </c>
      <c r="DI1248" s="502" t="str">
        <f t="shared" si="136"/>
        <v/>
      </c>
      <c r="DJ1248" s="486" t="str">
        <f t="shared" si="137"/>
        <v/>
      </c>
      <c r="DK1248" s="502" t="str">
        <f t="shared" si="138"/>
        <v/>
      </c>
      <c r="DL1248" s="505" t="str">
        <f t="shared" si="139"/>
        <v/>
      </c>
    </row>
    <row r="1249" spans="1:116" ht="15.75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14" t="str">
        <f t="shared" si="133"/>
        <v/>
      </c>
      <c r="DG1249" s="486" t="str">
        <f t="shared" si="134"/>
        <v/>
      </c>
      <c r="DH1249" s="501" t="str">
        <f t="shared" si="135"/>
        <v/>
      </c>
      <c r="DI1249" s="502" t="str">
        <f t="shared" si="136"/>
        <v/>
      </c>
      <c r="DJ1249" s="486" t="str">
        <f t="shared" si="137"/>
        <v/>
      </c>
      <c r="DK1249" s="502" t="str">
        <f t="shared" si="138"/>
        <v/>
      </c>
      <c r="DL1249" s="505" t="str">
        <f t="shared" si="139"/>
        <v/>
      </c>
    </row>
    <row r="1250" spans="1:116" ht="15.75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14" t="str">
        <f t="shared" si="133"/>
        <v/>
      </c>
      <c r="DG1250" s="486" t="str">
        <f t="shared" si="134"/>
        <v/>
      </c>
      <c r="DH1250" s="501" t="str">
        <f t="shared" si="135"/>
        <v/>
      </c>
      <c r="DI1250" s="502" t="str">
        <f t="shared" si="136"/>
        <v/>
      </c>
      <c r="DJ1250" s="486" t="str">
        <f t="shared" si="137"/>
        <v/>
      </c>
      <c r="DK1250" s="502" t="str">
        <f t="shared" si="138"/>
        <v/>
      </c>
      <c r="DL1250" s="505" t="str">
        <f t="shared" si="139"/>
        <v/>
      </c>
    </row>
    <row r="1251" spans="1:116" ht="15.75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14" t="str">
        <f t="shared" si="133"/>
        <v/>
      </c>
      <c r="DG1251" s="486" t="str">
        <f t="shared" si="134"/>
        <v/>
      </c>
      <c r="DH1251" s="501" t="str">
        <f t="shared" si="135"/>
        <v/>
      </c>
      <c r="DI1251" s="502" t="str">
        <f t="shared" si="136"/>
        <v/>
      </c>
      <c r="DJ1251" s="486" t="str">
        <f t="shared" si="137"/>
        <v/>
      </c>
      <c r="DK1251" s="502" t="str">
        <f t="shared" si="138"/>
        <v/>
      </c>
      <c r="DL1251" s="505" t="str">
        <f t="shared" si="139"/>
        <v/>
      </c>
    </row>
    <row r="1252" spans="1:116" ht="15.75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14" t="str">
        <f t="shared" si="133"/>
        <v/>
      </c>
      <c r="DG1252" s="486" t="str">
        <f t="shared" si="134"/>
        <v/>
      </c>
      <c r="DH1252" s="501" t="str">
        <f t="shared" si="135"/>
        <v/>
      </c>
      <c r="DI1252" s="502" t="str">
        <f t="shared" si="136"/>
        <v/>
      </c>
      <c r="DJ1252" s="486" t="str">
        <f t="shared" si="137"/>
        <v/>
      </c>
      <c r="DK1252" s="502" t="str">
        <f t="shared" si="138"/>
        <v/>
      </c>
      <c r="DL1252" s="505" t="str">
        <f t="shared" si="139"/>
        <v/>
      </c>
    </row>
    <row r="1253" spans="1:116" ht="15.75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14" t="str">
        <f t="shared" si="133"/>
        <v/>
      </c>
      <c r="DG1253" s="486" t="str">
        <f t="shared" si="134"/>
        <v/>
      </c>
      <c r="DH1253" s="501" t="str">
        <f t="shared" si="135"/>
        <v/>
      </c>
      <c r="DI1253" s="502" t="str">
        <f t="shared" si="136"/>
        <v/>
      </c>
      <c r="DJ1253" s="486" t="str">
        <f t="shared" si="137"/>
        <v/>
      </c>
      <c r="DK1253" s="502" t="str">
        <f t="shared" si="138"/>
        <v/>
      </c>
      <c r="DL1253" s="505" t="str">
        <f t="shared" si="139"/>
        <v/>
      </c>
    </row>
    <row r="1254" spans="1:116" ht="15.75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14" t="str">
        <f t="shared" si="133"/>
        <v/>
      </c>
      <c r="DG1254" s="486" t="str">
        <f t="shared" si="134"/>
        <v/>
      </c>
      <c r="DH1254" s="501" t="str">
        <f t="shared" si="135"/>
        <v/>
      </c>
      <c r="DI1254" s="502" t="str">
        <f t="shared" si="136"/>
        <v/>
      </c>
      <c r="DJ1254" s="486" t="str">
        <f t="shared" si="137"/>
        <v/>
      </c>
      <c r="DK1254" s="502" t="str">
        <f t="shared" si="138"/>
        <v/>
      </c>
      <c r="DL1254" s="505" t="str">
        <f t="shared" si="139"/>
        <v/>
      </c>
    </row>
    <row r="1255" spans="1:116" ht="15.75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14" t="str">
        <f t="shared" si="133"/>
        <v/>
      </c>
      <c r="DG1255" s="486" t="str">
        <f t="shared" si="134"/>
        <v/>
      </c>
      <c r="DH1255" s="501" t="str">
        <f t="shared" si="135"/>
        <v/>
      </c>
      <c r="DI1255" s="502" t="str">
        <f t="shared" si="136"/>
        <v/>
      </c>
      <c r="DJ1255" s="486" t="str">
        <f t="shared" si="137"/>
        <v/>
      </c>
      <c r="DK1255" s="502" t="str">
        <f t="shared" si="138"/>
        <v/>
      </c>
      <c r="DL1255" s="505" t="str">
        <f t="shared" si="139"/>
        <v/>
      </c>
    </row>
    <row r="1256" spans="1:116" ht="15.75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14" t="str">
        <f t="shared" si="133"/>
        <v/>
      </c>
      <c r="DG1256" s="486" t="str">
        <f t="shared" si="134"/>
        <v/>
      </c>
      <c r="DH1256" s="501" t="str">
        <f t="shared" si="135"/>
        <v/>
      </c>
      <c r="DI1256" s="502" t="str">
        <f t="shared" si="136"/>
        <v/>
      </c>
      <c r="DJ1256" s="486" t="str">
        <f t="shared" si="137"/>
        <v/>
      </c>
      <c r="DK1256" s="502" t="str">
        <f t="shared" si="138"/>
        <v/>
      </c>
      <c r="DL1256" s="505" t="str">
        <f t="shared" si="139"/>
        <v/>
      </c>
    </row>
    <row r="1257" spans="1:116" ht="15.75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14" t="str">
        <f t="shared" si="133"/>
        <v/>
      </c>
      <c r="DG1257" s="486" t="str">
        <f t="shared" si="134"/>
        <v/>
      </c>
      <c r="DH1257" s="501" t="str">
        <f t="shared" si="135"/>
        <v/>
      </c>
      <c r="DI1257" s="502" t="str">
        <f t="shared" si="136"/>
        <v/>
      </c>
      <c r="DJ1257" s="486" t="str">
        <f t="shared" si="137"/>
        <v/>
      </c>
      <c r="DK1257" s="502" t="str">
        <f t="shared" si="138"/>
        <v/>
      </c>
      <c r="DL1257" s="505" t="str">
        <f t="shared" si="139"/>
        <v/>
      </c>
    </row>
    <row r="1258" spans="1:116" ht="15.75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14" t="str">
        <f t="shared" si="133"/>
        <v/>
      </c>
      <c r="DG1258" s="486" t="str">
        <f t="shared" si="134"/>
        <v/>
      </c>
      <c r="DH1258" s="501" t="str">
        <f t="shared" si="135"/>
        <v/>
      </c>
      <c r="DI1258" s="502" t="str">
        <f t="shared" si="136"/>
        <v/>
      </c>
      <c r="DJ1258" s="486" t="str">
        <f t="shared" si="137"/>
        <v/>
      </c>
      <c r="DK1258" s="502" t="str">
        <f t="shared" si="138"/>
        <v/>
      </c>
      <c r="DL1258" s="505" t="str">
        <f t="shared" si="139"/>
        <v/>
      </c>
    </row>
    <row r="1259" spans="1:116" ht="15.75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14" t="str">
        <f t="shared" si="133"/>
        <v/>
      </c>
      <c r="DG1259" s="486" t="str">
        <f t="shared" si="134"/>
        <v/>
      </c>
      <c r="DH1259" s="501" t="str">
        <f t="shared" si="135"/>
        <v/>
      </c>
      <c r="DI1259" s="502" t="str">
        <f t="shared" si="136"/>
        <v/>
      </c>
      <c r="DJ1259" s="486" t="str">
        <f t="shared" si="137"/>
        <v/>
      </c>
      <c r="DK1259" s="502" t="str">
        <f t="shared" si="138"/>
        <v/>
      </c>
      <c r="DL1259" s="505" t="str">
        <f t="shared" si="139"/>
        <v/>
      </c>
    </row>
    <row r="1260" spans="1:116" ht="15.75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14" t="str">
        <f t="shared" si="133"/>
        <v/>
      </c>
      <c r="DG1260" s="486" t="str">
        <f t="shared" si="134"/>
        <v/>
      </c>
      <c r="DH1260" s="501" t="str">
        <f t="shared" si="135"/>
        <v/>
      </c>
      <c r="DI1260" s="502" t="str">
        <f t="shared" si="136"/>
        <v/>
      </c>
      <c r="DJ1260" s="486" t="str">
        <f t="shared" si="137"/>
        <v/>
      </c>
      <c r="DK1260" s="502" t="str">
        <f t="shared" si="138"/>
        <v/>
      </c>
      <c r="DL1260" s="505" t="str">
        <f t="shared" si="139"/>
        <v/>
      </c>
    </row>
    <row r="1261" spans="1:116" ht="15.75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14" t="str">
        <f t="shared" si="133"/>
        <v/>
      </c>
      <c r="DG1261" s="486" t="str">
        <f t="shared" si="134"/>
        <v/>
      </c>
      <c r="DH1261" s="501" t="str">
        <f t="shared" si="135"/>
        <v/>
      </c>
      <c r="DI1261" s="502" t="str">
        <f t="shared" si="136"/>
        <v/>
      </c>
      <c r="DJ1261" s="486" t="str">
        <f t="shared" si="137"/>
        <v/>
      </c>
      <c r="DK1261" s="502" t="str">
        <f t="shared" si="138"/>
        <v/>
      </c>
      <c r="DL1261" s="505" t="str">
        <f t="shared" si="139"/>
        <v/>
      </c>
    </row>
    <row r="1262" spans="1:116" ht="15.75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14" t="str">
        <f t="shared" si="133"/>
        <v/>
      </c>
      <c r="DG1262" s="486" t="str">
        <f t="shared" si="134"/>
        <v/>
      </c>
      <c r="DH1262" s="501" t="str">
        <f t="shared" si="135"/>
        <v/>
      </c>
      <c r="DI1262" s="502" t="str">
        <f t="shared" si="136"/>
        <v/>
      </c>
      <c r="DJ1262" s="486" t="str">
        <f t="shared" si="137"/>
        <v/>
      </c>
      <c r="DK1262" s="502" t="str">
        <f t="shared" si="138"/>
        <v/>
      </c>
      <c r="DL1262" s="505" t="str">
        <f t="shared" si="139"/>
        <v/>
      </c>
    </row>
    <row r="1263" spans="1:116" ht="15.75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14" t="str">
        <f t="shared" si="133"/>
        <v/>
      </c>
      <c r="DG1263" s="486" t="str">
        <f t="shared" si="134"/>
        <v/>
      </c>
      <c r="DH1263" s="501" t="str">
        <f t="shared" si="135"/>
        <v/>
      </c>
      <c r="DI1263" s="502" t="str">
        <f t="shared" si="136"/>
        <v/>
      </c>
      <c r="DJ1263" s="486" t="str">
        <f t="shared" si="137"/>
        <v/>
      </c>
      <c r="DK1263" s="502" t="str">
        <f t="shared" si="138"/>
        <v/>
      </c>
      <c r="DL1263" s="505" t="str">
        <f t="shared" si="139"/>
        <v/>
      </c>
    </row>
    <row r="1264" spans="1:116" ht="15.75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14" t="str">
        <f t="shared" si="133"/>
        <v/>
      </c>
      <c r="DG1264" s="486" t="str">
        <f t="shared" si="134"/>
        <v/>
      </c>
      <c r="DH1264" s="501" t="str">
        <f t="shared" si="135"/>
        <v/>
      </c>
      <c r="DI1264" s="502" t="str">
        <f t="shared" si="136"/>
        <v/>
      </c>
      <c r="DJ1264" s="486" t="str">
        <f t="shared" si="137"/>
        <v/>
      </c>
      <c r="DK1264" s="502" t="str">
        <f t="shared" si="138"/>
        <v/>
      </c>
      <c r="DL1264" s="505" t="str">
        <f t="shared" si="139"/>
        <v/>
      </c>
    </row>
    <row r="1265" spans="1:116" ht="15.75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14" t="str">
        <f t="shared" si="133"/>
        <v/>
      </c>
      <c r="DG1265" s="486" t="str">
        <f t="shared" si="134"/>
        <v/>
      </c>
      <c r="DH1265" s="501" t="str">
        <f t="shared" si="135"/>
        <v/>
      </c>
      <c r="DI1265" s="502" t="str">
        <f t="shared" si="136"/>
        <v/>
      </c>
      <c r="DJ1265" s="486" t="str">
        <f t="shared" si="137"/>
        <v/>
      </c>
      <c r="DK1265" s="502" t="str">
        <f t="shared" si="138"/>
        <v/>
      </c>
      <c r="DL1265" s="505" t="str">
        <f t="shared" si="139"/>
        <v/>
      </c>
    </row>
    <row r="1266" spans="1:116" ht="15.75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14" t="str">
        <f t="shared" si="133"/>
        <v/>
      </c>
      <c r="DG1266" s="486" t="str">
        <f t="shared" si="134"/>
        <v/>
      </c>
      <c r="DH1266" s="501" t="str">
        <f t="shared" si="135"/>
        <v/>
      </c>
      <c r="DI1266" s="502" t="str">
        <f t="shared" si="136"/>
        <v/>
      </c>
      <c r="DJ1266" s="486" t="str">
        <f t="shared" si="137"/>
        <v/>
      </c>
      <c r="DK1266" s="502" t="str">
        <f t="shared" si="138"/>
        <v/>
      </c>
      <c r="DL1266" s="505" t="str">
        <f t="shared" si="139"/>
        <v/>
      </c>
    </row>
    <row r="1267" spans="1:116" ht="15.75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14" t="str">
        <f t="shared" si="133"/>
        <v/>
      </c>
      <c r="DG1267" s="486" t="str">
        <f t="shared" si="134"/>
        <v/>
      </c>
      <c r="DH1267" s="501" t="str">
        <f t="shared" si="135"/>
        <v/>
      </c>
      <c r="DI1267" s="502" t="str">
        <f t="shared" si="136"/>
        <v/>
      </c>
      <c r="DJ1267" s="486" t="str">
        <f t="shared" si="137"/>
        <v/>
      </c>
      <c r="DK1267" s="502" t="str">
        <f t="shared" si="138"/>
        <v/>
      </c>
      <c r="DL1267" s="505" t="str">
        <f t="shared" si="139"/>
        <v/>
      </c>
    </row>
    <row r="1268" spans="1:116" ht="15.75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14" t="str">
        <f t="shared" si="133"/>
        <v/>
      </c>
      <c r="DG1268" s="486" t="str">
        <f t="shared" si="134"/>
        <v/>
      </c>
      <c r="DH1268" s="501" t="str">
        <f t="shared" si="135"/>
        <v/>
      </c>
      <c r="DI1268" s="502" t="str">
        <f t="shared" si="136"/>
        <v/>
      </c>
      <c r="DJ1268" s="486" t="str">
        <f t="shared" si="137"/>
        <v/>
      </c>
      <c r="DK1268" s="502" t="str">
        <f t="shared" si="138"/>
        <v/>
      </c>
      <c r="DL1268" s="505" t="str">
        <f t="shared" si="139"/>
        <v/>
      </c>
    </row>
    <row r="1269" spans="1:116" ht="15.75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14" t="str">
        <f t="shared" si="133"/>
        <v/>
      </c>
      <c r="DG1269" s="486" t="str">
        <f t="shared" si="134"/>
        <v/>
      </c>
      <c r="DH1269" s="501" t="str">
        <f t="shared" si="135"/>
        <v/>
      </c>
      <c r="DI1269" s="502" t="str">
        <f t="shared" si="136"/>
        <v/>
      </c>
      <c r="DJ1269" s="486" t="str">
        <f t="shared" si="137"/>
        <v/>
      </c>
      <c r="DK1269" s="502" t="str">
        <f t="shared" si="138"/>
        <v/>
      </c>
      <c r="DL1269" s="505" t="str">
        <f t="shared" si="139"/>
        <v/>
      </c>
    </row>
    <row r="1270" spans="1:116" ht="15.75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14" t="str">
        <f t="shared" si="133"/>
        <v/>
      </c>
      <c r="DG1270" s="486" t="str">
        <f t="shared" si="134"/>
        <v/>
      </c>
      <c r="DH1270" s="501" t="str">
        <f t="shared" si="135"/>
        <v/>
      </c>
      <c r="DI1270" s="502" t="str">
        <f t="shared" si="136"/>
        <v/>
      </c>
      <c r="DJ1270" s="486" t="str">
        <f t="shared" si="137"/>
        <v/>
      </c>
      <c r="DK1270" s="502" t="str">
        <f t="shared" si="138"/>
        <v/>
      </c>
      <c r="DL1270" s="505" t="str">
        <f t="shared" si="139"/>
        <v/>
      </c>
    </row>
    <row r="1271" spans="1:116" ht="15.75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14" t="str">
        <f t="shared" si="133"/>
        <v/>
      </c>
      <c r="DG1271" s="486" t="str">
        <f t="shared" si="134"/>
        <v/>
      </c>
      <c r="DH1271" s="501" t="str">
        <f t="shared" si="135"/>
        <v/>
      </c>
      <c r="DI1271" s="502" t="str">
        <f t="shared" si="136"/>
        <v/>
      </c>
      <c r="DJ1271" s="486" t="str">
        <f t="shared" si="137"/>
        <v/>
      </c>
      <c r="DK1271" s="502" t="str">
        <f t="shared" si="138"/>
        <v/>
      </c>
      <c r="DL1271" s="505" t="str">
        <f t="shared" si="139"/>
        <v/>
      </c>
    </row>
    <row r="1272" spans="1:116" ht="15.75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14" t="str">
        <f t="shared" si="133"/>
        <v/>
      </c>
      <c r="DG1272" s="486" t="str">
        <f t="shared" si="134"/>
        <v/>
      </c>
      <c r="DH1272" s="501" t="str">
        <f t="shared" si="135"/>
        <v/>
      </c>
      <c r="DI1272" s="502" t="str">
        <f t="shared" si="136"/>
        <v/>
      </c>
      <c r="DJ1272" s="486" t="str">
        <f t="shared" si="137"/>
        <v/>
      </c>
      <c r="DK1272" s="502" t="str">
        <f t="shared" si="138"/>
        <v/>
      </c>
      <c r="DL1272" s="505" t="str">
        <f t="shared" si="139"/>
        <v/>
      </c>
    </row>
    <row r="1273" spans="1:116" ht="15.75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14" t="str">
        <f t="shared" si="133"/>
        <v/>
      </c>
      <c r="DG1273" s="486" t="str">
        <f t="shared" si="134"/>
        <v/>
      </c>
      <c r="DH1273" s="501" t="str">
        <f t="shared" si="135"/>
        <v/>
      </c>
      <c r="DI1273" s="502" t="str">
        <f t="shared" si="136"/>
        <v/>
      </c>
      <c r="DJ1273" s="486" t="str">
        <f t="shared" si="137"/>
        <v/>
      </c>
      <c r="DK1273" s="502" t="str">
        <f t="shared" si="138"/>
        <v/>
      </c>
      <c r="DL1273" s="505" t="str">
        <f t="shared" si="139"/>
        <v/>
      </c>
    </row>
    <row r="1274" spans="1:116" ht="15.75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14" t="str">
        <f t="shared" si="133"/>
        <v/>
      </c>
      <c r="DG1274" s="486" t="str">
        <f t="shared" si="134"/>
        <v/>
      </c>
      <c r="DH1274" s="501" t="str">
        <f t="shared" si="135"/>
        <v/>
      </c>
      <c r="DI1274" s="502" t="str">
        <f t="shared" si="136"/>
        <v/>
      </c>
      <c r="DJ1274" s="486" t="str">
        <f t="shared" si="137"/>
        <v/>
      </c>
      <c r="DK1274" s="502" t="str">
        <f t="shared" si="138"/>
        <v/>
      </c>
      <c r="DL1274" s="505" t="str">
        <f t="shared" si="139"/>
        <v/>
      </c>
    </row>
    <row r="1275" spans="1:116" ht="15.75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14" t="str">
        <f t="shared" si="133"/>
        <v/>
      </c>
      <c r="DG1275" s="486" t="str">
        <f t="shared" si="134"/>
        <v/>
      </c>
      <c r="DH1275" s="501" t="str">
        <f t="shared" si="135"/>
        <v/>
      </c>
      <c r="DI1275" s="502" t="str">
        <f t="shared" si="136"/>
        <v/>
      </c>
      <c r="DJ1275" s="486" t="str">
        <f t="shared" si="137"/>
        <v/>
      </c>
      <c r="DK1275" s="502" t="str">
        <f t="shared" si="138"/>
        <v/>
      </c>
      <c r="DL1275" s="505" t="str">
        <f t="shared" si="139"/>
        <v/>
      </c>
    </row>
    <row r="1276" spans="1:116" ht="15.75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14" t="str">
        <f t="shared" si="133"/>
        <v/>
      </c>
      <c r="DG1276" s="486" t="str">
        <f t="shared" si="134"/>
        <v/>
      </c>
      <c r="DH1276" s="501" t="str">
        <f t="shared" si="135"/>
        <v/>
      </c>
      <c r="DI1276" s="502" t="str">
        <f t="shared" si="136"/>
        <v/>
      </c>
      <c r="DJ1276" s="486" t="str">
        <f t="shared" si="137"/>
        <v/>
      </c>
      <c r="DK1276" s="502" t="str">
        <f t="shared" si="138"/>
        <v/>
      </c>
      <c r="DL1276" s="505" t="str">
        <f t="shared" si="139"/>
        <v/>
      </c>
    </row>
    <row r="1277" spans="1:116" ht="15.75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14" t="str">
        <f t="shared" si="133"/>
        <v/>
      </c>
      <c r="DG1277" s="486" t="str">
        <f t="shared" si="134"/>
        <v/>
      </c>
      <c r="DH1277" s="501" t="str">
        <f t="shared" si="135"/>
        <v/>
      </c>
      <c r="DI1277" s="502" t="str">
        <f t="shared" si="136"/>
        <v/>
      </c>
      <c r="DJ1277" s="486" t="str">
        <f t="shared" si="137"/>
        <v/>
      </c>
      <c r="DK1277" s="502" t="str">
        <f t="shared" si="138"/>
        <v/>
      </c>
      <c r="DL1277" s="505" t="str">
        <f t="shared" si="139"/>
        <v/>
      </c>
    </row>
    <row r="1278" spans="1:116" ht="15.75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14" t="str">
        <f t="shared" si="133"/>
        <v/>
      </c>
      <c r="DG1278" s="486" t="str">
        <f t="shared" si="134"/>
        <v/>
      </c>
      <c r="DH1278" s="501" t="str">
        <f t="shared" si="135"/>
        <v/>
      </c>
      <c r="DI1278" s="502" t="str">
        <f t="shared" si="136"/>
        <v/>
      </c>
      <c r="DJ1278" s="486" t="str">
        <f t="shared" si="137"/>
        <v/>
      </c>
      <c r="DK1278" s="502" t="str">
        <f t="shared" si="138"/>
        <v/>
      </c>
      <c r="DL1278" s="505" t="str">
        <f t="shared" si="139"/>
        <v/>
      </c>
    </row>
    <row r="1279" spans="1:116" ht="15.75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14" t="str">
        <f t="shared" si="133"/>
        <v/>
      </c>
      <c r="DG1279" s="486" t="str">
        <f t="shared" si="134"/>
        <v/>
      </c>
      <c r="DH1279" s="501" t="str">
        <f t="shared" si="135"/>
        <v/>
      </c>
      <c r="DI1279" s="502" t="str">
        <f t="shared" si="136"/>
        <v/>
      </c>
      <c r="DJ1279" s="486" t="str">
        <f t="shared" si="137"/>
        <v/>
      </c>
      <c r="DK1279" s="502" t="str">
        <f t="shared" si="138"/>
        <v/>
      </c>
      <c r="DL1279" s="505" t="str">
        <f t="shared" si="139"/>
        <v/>
      </c>
    </row>
    <row r="1280" spans="1:116" ht="15.75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14" t="str">
        <f t="shared" si="133"/>
        <v/>
      </c>
      <c r="DG1280" s="486" t="str">
        <f t="shared" si="134"/>
        <v/>
      </c>
      <c r="DH1280" s="501" t="str">
        <f t="shared" si="135"/>
        <v/>
      </c>
      <c r="DI1280" s="502" t="str">
        <f t="shared" si="136"/>
        <v/>
      </c>
      <c r="DJ1280" s="486" t="str">
        <f t="shared" si="137"/>
        <v/>
      </c>
      <c r="DK1280" s="502" t="str">
        <f t="shared" si="138"/>
        <v/>
      </c>
      <c r="DL1280" s="505" t="str">
        <f t="shared" si="139"/>
        <v/>
      </c>
    </row>
    <row r="1281" spans="1:116" ht="15.75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14" t="str">
        <f t="shared" si="133"/>
        <v/>
      </c>
      <c r="DG1281" s="486" t="str">
        <f t="shared" si="134"/>
        <v/>
      </c>
      <c r="DH1281" s="501" t="str">
        <f t="shared" si="135"/>
        <v/>
      </c>
      <c r="DI1281" s="502" t="str">
        <f t="shared" si="136"/>
        <v/>
      </c>
      <c r="DJ1281" s="486" t="str">
        <f t="shared" si="137"/>
        <v/>
      </c>
      <c r="DK1281" s="502" t="str">
        <f t="shared" si="138"/>
        <v/>
      </c>
      <c r="DL1281" s="505" t="str">
        <f t="shared" si="139"/>
        <v/>
      </c>
    </row>
    <row r="1282" spans="1:116" ht="15.75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14" t="str">
        <f t="shared" si="133"/>
        <v/>
      </c>
      <c r="DG1282" s="486" t="str">
        <f t="shared" si="134"/>
        <v/>
      </c>
      <c r="DH1282" s="501" t="str">
        <f t="shared" si="135"/>
        <v/>
      </c>
      <c r="DI1282" s="502" t="str">
        <f t="shared" si="136"/>
        <v/>
      </c>
      <c r="DJ1282" s="486" t="str">
        <f t="shared" si="137"/>
        <v/>
      </c>
      <c r="DK1282" s="502" t="str">
        <f t="shared" si="138"/>
        <v/>
      </c>
      <c r="DL1282" s="505" t="str">
        <f t="shared" si="139"/>
        <v/>
      </c>
    </row>
    <row r="1283" spans="1:116" ht="15.75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14" t="str">
        <f t="shared" ref="DF1283:DF1346" si="140">IFERROR(CH1283/CA1283,"")</f>
        <v/>
      </c>
      <c r="DG1283" s="486" t="str">
        <f t="shared" ref="DG1283:DG1346" si="141">IFERROR(1-(G1283+H1283)/F1283,"")</f>
        <v/>
      </c>
      <c r="DH1283" s="501" t="str">
        <f t="shared" ref="DH1283:DH1346" si="142">IFERROR(1-(BM1283+BN1283)/BL1283,"")</f>
        <v/>
      </c>
      <c r="DI1283" s="502" t="str">
        <f t="shared" ref="DI1283:DI1346" si="143">IFERROR(1-(V1283+W1283)/U1283,"")</f>
        <v/>
      </c>
      <c r="DJ1283" s="486" t="str">
        <f t="shared" ref="DJ1283:DJ1346" si="144">IFERROR(1-(AH1283+AI1283)/AG1283,"")</f>
        <v/>
      </c>
      <c r="DK1283" s="502" t="str">
        <f t="shared" ref="DK1283:DK1346" si="145">IFERROR(1-(AU1283+AV1283)/AT1283,"")</f>
        <v/>
      </c>
      <c r="DL1283" s="505" t="str">
        <f t="shared" ref="DL1283:DL1346" si="146">IFERROR(BY1283/CH1283,"")</f>
        <v/>
      </c>
    </row>
    <row r="1284" spans="1:116" ht="15.75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14" t="str">
        <f t="shared" si="140"/>
        <v/>
      </c>
      <c r="DG1284" s="486" t="str">
        <f t="shared" si="141"/>
        <v/>
      </c>
      <c r="DH1284" s="501" t="str">
        <f t="shared" si="142"/>
        <v/>
      </c>
      <c r="DI1284" s="502" t="str">
        <f t="shared" si="143"/>
        <v/>
      </c>
      <c r="DJ1284" s="486" t="str">
        <f t="shared" si="144"/>
        <v/>
      </c>
      <c r="DK1284" s="502" t="str">
        <f t="shared" si="145"/>
        <v/>
      </c>
      <c r="DL1284" s="505" t="str">
        <f t="shared" si="146"/>
        <v/>
      </c>
    </row>
    <row r="1285" spans="1:116" ht="15.75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14" t="str">
        <f t="shared" si="140"/>
        <v/>
      </c>
      <c r="DG1285" s="486" t="str">
        <f t="shared" si="141"/>
        <v/>
      </c>
      <c r="DH1285" s="501" t="str">
        <f t="shared" si="142"/>
        <v/>
      </c>
      <c r="DI1285" s="502" t="str">
        <f t="shared" si="143"/>
        <v/>
      </c>
      <c r="DJ1285" s="486" t="str">
        <f t="shared" si="144"/>
        <v/>
      </c>
      <c r="DK1285" s="502" t="str">
        <f t="shared" si="145"/>
        <v/>
      </c>
      <c r="DL1285" s="505" t="str">
        <f t="shared" si="146"/>
        <v/>
      </c>
    </row>
    <row r="1286" spans="1:116" ht="15.75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14" t="str">
        <f t="shared" si="140"/>
        <v/>
      </c>
      <c r="DG1286" s="486" t="str">
        <f t="shared" si="141"/>
        <v/>
      </c>
      <c r="DH1286" s="501" t="str">
        <f t="shared" si="142"/>
        <v/>
      </c>
      <c r="DI1286" s="502" t="str">
        <f t="shared" si="143"/>
        <v/>
      </c>
      <c r="DJ1286" s="486" t="str">
        <f t="shared" si="144"/>
        <v/>
      </c>
      <c r="DK1286" s="502" t="str">
        <f t="shared" si="145"/>
        <v/>
      </c>
      <c r="DL1286" s="505" t="str">
        <f t="shared" si="146"/>
        <v/>
      </c>
    </row>
    <row r="1287" spans="1:116" ht="15.75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14" t="str">
        <f t="shared" si="140"/>
        <v/>
      </c>
      <c r="DG1287" s="486" t="str">
        <f t="shared" si="141"/>
        <v/>
      </c>
      <c r="DH1287" s="501" t="str">
        <f t="shared" si="142"/>
        <v/>
      </c>
      <c r="DI1287" s="502" t="str">
        <f t="shared" si="143"/>
        <v/>
      </c>
      <c r="DJ1287" s="486" t="str">
        <f t="shared" si="144"/>
        <v/>
      </c>
      <c r="DK1287" s="502" t="str">
        <f t="shared" si="145"/>
        <v/>
      </c>
      <c r="DL1287" s="505" t="str">
        <f t="shared" si="146"/>
        <v/>
      </c>
    </row>
    <row r="1288" spans="1:116" ht="15.75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14" t="str">
        <f t="shared" si="140"/>
        <v/>
      </c>
      <c r="DG1288" s="486" t="str">
        <f t="shared" si="141"/>
        <v/>
      </c>
      <c r="DH1288" s="501" t="str">
        <f t="shared" si="142"/>
        <v/>
      </c>
      <c r="DI1288" s="502" t="str">
        <f t="shared" si="143"/>
        <v/>
      </c>
      <c r="DJ1288" s="486" t="str">
        <f t="shared" si="144"/>
        <v/>
      </c>
      <c r="DK1288" s="502" t="str">
        <f t="shared" si="145"/>
        <v/>
      </c>
      <c r="DL1288" s="505" t="str">
        <f t="shared" si="146"/>
        <v/>
      </c>
    </row>
    <row r="1289" spans="1:116" ht="15.75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14" t="str">
        <f t="shared" si="140"/>
        <v/>
      </c>
      <c r="DG1289" s="486" t="str">
        <f t="shared" si="141"/>
        <v/>
      </c>
      <c r="DH1289" s="501" t="str">
        <f t="shared" si="142"/>
        <v/>
      </c>
      <c r="DI1289" s="502" t="str">
        <f t="shared" si="143"/>
        <v/>
      </c>
      <c r="DJ1289" s="486" t="str">
        <f t="shared" si="144"/>
        <v/>
      </c>
      <c r="DK1289" s="502" t="str">
        <f t="shared" si="145"/>
        <v/>
      </c>
      <c r="DL1289" s="505" t="str">
        <f t="shared" si="146"/>
        <v/>
      </c>
    </row>
    <row r="1290" spans="1:116" ht="15.75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14" t="str">
        <f t="shared" si="140"/>
        <v/>
      </c>
      <c r="DG1290" s="486" t="str">
        <f t="shared" si="141"/>
        <v/>
      </c>
      <c r="DH1290" s="501" t="str">
        <f t="shared" si="142"/>
        <v/>
      </c>
      <c r="DI1290" s="502" t="str">
        <f t="shared" si="143"/>
        <v/>
      </c>
      <c r="DJ1290" s="486" t="str">
        <f t="shared" si="144"/>
        <v/>
      </c>
      <c r="DK1290" s="502" t="str">
        <f t="shared" si="145"/>
        <v/>
      </c>
      <c r="DL1290" s="505" t="str">
        <f t="shared" si="146"/>
        <v/>
      </c>
    </row>
    <row r="1291" spans="1:116" ht="15.75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14" t="str">
        <f t="shared" si="140"/>
        <v/>
      </c>
      <c r="DG1291" s="486" t="str">
        <f t="shared" si="141"/>
        <v/>
      </c>
      <c r="DH1291" s="501" t="str">
        <f t="shared" si="142"/>
        <v/>
      </c>
      <c r="DI1291" s="502" t="str">
        <f t="shared" si="143"/>
        <v/>
      </c>
      <c r="DJ1291" s="486" t="str">
        <f t="shared" si="144"/>
        <v/>
      </c>
      <c r="DK1291" s="502" t="str">
        <f t="shared" si="145"/>
        <v/>
      </c>
      <c r="DL1291" s="505" t="str">
        <f t="shared" si="146"/>
        <v/>
      </c>
    </row>
    <row r="1292" spans="1:116" ht="15.75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14" t="str">
        <f t="shared" si="140"/>
        <v/>
      </c>
      <c r="DG1292" s="486" t="str">
        <f t="shared" si="141"/>
        <v/>
      </c>
      <c r="DH1292" s="501" t="str">
        <f t="shared" si="142"/>
        <v/>
      </c>
      <c r="DI1292" s="502" t="str">
        <f t="shared" si="143"/>
        <v/>
      </c>
      <c r="DJ1292" s="486" t="str">
        <f t="shared" si="144"/>
        <v/>
      </c>
      <c r="DK1292" s="502" t="str">
        <f t="shared" si="145"/>
        <v/>
      </c>
      <c r="DL1292" s="505" t="str">
        <f t="shared" si="146"/>
        <v/>
      </c>
    </row>
    <row r="1293" spans="1:116" ht="15.75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14" t="str">
        <f t="shared" si="140"/>
        <v/>
      </c>
      <c r="DG1293" s="486" t="str">
        <f t="shared" si="141"/>
        <v/>
      </c>
      <c r="DH1293" s="501" t="str">
        <f t="shared" si="142"/>
        <v/>
      </c>
      <c r="DI1293" s="502" t="str">
        <f t="shared" si="143"/>
        <v/>
      </c>
      <c r="DJ1293" s="486" t="str">
        <f t="shared" si="144"/>
        <v/>
      </c>
      <c r="DK1293" s="502" t="str">
        <f t="shared" si="145"/>
        <v/>
      </c>
      <c r="DL1293" s="505" t="str">
        <f t="shared" si="146"/>
        <v/>
      </c>
    </row>
    <row r="1294" spans="1:116" ht="15.75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14" t="str">
        <f t="shared" si="140"/>
        <v/>
      </c>
      <c r="DG1294" s="486" t="str">
        <f t="shared" si="141"/>
        <v/>
      </c>
      <c r="DH1294" s="501" t="str">
        <f t="shared" si="142"/>
        <v/>
      </c>
      <c r="DI1294" s="502" t="str">
        <f t="shared" si="143"/>
        <v/>
      </c>
      <c r="DJ1294" s="486" t="str">
        <f t="shared" si="144"/>
        <v/>
      </c>
      <c r="DK1294" s="502" t="str">
        <f t="shared" si="145"/>
        <v/>
      </c>
      <c r="DL1294" s="505" t="str">
        <f t="shared" si="146"/>
        <v/>
      </c>
    </row>
    <row r="1295" spans="1:116" ht="15.75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14" t="str">
        <f t="shared" si="140"/>
        <v/>
      </c>
      <c r="DG1295" s="486" t="str">
        <f t="shared" si="141"/>
        <v/>
      </c>
      <c r="DH1295" s="501" t="str">
        <f t="shared" si="142"/>
        <v/>
      </c>
      <c r="DI1295" s="502" t="str">
        <f t="shared" si="143"/>
        <v/>
      </c>
      <c r="DJ1295" s="486" t="str">
        <f t="shared" si="144"/>
        <v/>
      </c>
      <c r="DK1295" s="502" t="str">
        <f t="shared" si="145"/>
        <v/>
      </c>
      <c r="DL1295" s="505" t="str">
        <f t="shared" si="146"/>
        <v/>
      </c>
    </row>
    <row r="1296" spans="1:116" ht="15.75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14" t="str">
        <f t="shared" si="140"/>
        <v/>
      </c>
      <c r="DG1296" s="486" t="str">
        <f t="shared" si="141"/>
        <v/>
      </c>
      <c r="DH1296" s="501" t="str">
        <f t="shared" si="142"/>
        <v/>
      </c>
      <c r="DI1296" s="502" t="str">
        <f t="shared" si="143"/>
        <v/>
      </c>
      <c r="DJ1296" s="486" t="str">
        <f t="shared" si="144"/>
        <v/>
      </c>
      <c r="DK1296" s="502" t="str">
        <f t="shared" si="145"/>
        <v/>
      </c>
      <c r="DL1296" s="505" t="str">
        <f t="shared" si="146"/>
        <v/>
      </c>
    </row>
    <row r="1297" spans="1:116" ht="15.75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14" t="str">
        <f t="shared" si="140"/>
        <v/>
      </c>
      <c r="DG1297" s="486" t="str">
        <f t="shared" si="141"/>
        <v/>
      </c>
      <c r="DH1297" s="501" t="str">
        <f t="shared" si="142"/>
        <v/>
      </c>
      <c r="DI1297" s="502" t="str">
        <f t="shared" si="143"/>
        <v/>
      </c>
      <c r="DJ1297" s="486" t="str">
        <f t="shared" si="144"/>
        <v/>
      </c>
      <c r="DK1297" s="502" t="str">
        <f t="shared" si="145"/>
        <v/>
      </c>
      <c r="DL1297" s="505" t="str">
        <f t="shared" si="146"/>
        <v/>
      </c>
    </row>
    <row r="1298" spans="1:116" ht="15.75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14" t="str">
        <f t="shared" si="140"/>
        <v/>
      </c>
      <c r="DG1298" s="486" t="str">
        <f t="shared" si="141"/>
        <v/>
      </c>
      <c r="DH1298" s="501" t="str">
        <f t="shared" si="142"/>
        <v/>
      </c>
      <c r="DI1298" s="502" t="str">
        <f t="shared" si="143"/>
        <v/>
      </c>
      <c r="DJ1298" s="486" t="str">
        <f t="shared" si="144"/>
        <v/>
      </c>
      <c r="DK1298" s="502" t="str">
        <f t="shared" si="145"/>
        <v/>
      </c>
      <c r="DL1298" s="505" t="str">
        <f t="shared" si="146"/>
        <v/>
      </c>
    </row>
    <row r="1299" spans="1:116" ht="15.75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14" t="str">
        <f t="shared" si="140"/>
        <v/>
      </c>
      <c r="DG1299" s="486" t="str">
        <f t="shared" si="141"/>
        <v/>
      </c>
      <c r="DH1299" s="501" t="str">
        <f t="shared" si="142"/>
        <v/>
      </c>
      <c r="DI1299" s="502" t="str">
        <f t="shared" si="143"/>
        <v/>
      </c>
      <c r="DJ1299" s="486" t="str">
        <f t="shared" si="144"/>
        <v/>
      </c>
      <c r="DK1299" s="502" t="str">
        <f t="shared" si="145"/>
        <v/>
      </c>
      <c r="DL1299" s="505" t="str">
        <f t="shared" si="146"/>
        <v/>
      </c>
    </row>
    <row r="1300" spans="1:116" ht="15.75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14" t="str">
        <f t="shared" si="140"/>
        <v/>
      </c>
      <c r="DG1300" s="486" t="str">
        <f t="shared" si="141"/>
        <v/>
      </c>
      <c r="DH1300" s="501" t="str">
        <f t="shared" si="142"/>
        <v/>
      </c>
      <c r="DI1300" s="502" t="str">
        <f t="shared" si="143"/>
        <v/>
      </c>
      <c r="DJ1300" s="486" t="str">
        <f t="shared" si="144"/>
        <v/>
      </c>
      <c r="DK1300" s="502" t="str">
        <f t="shared" si="145"/>
        <v/>
      </c>
      <c r="DL1300" s="505" t="str">
        <f t="shared" si="146"/>
        <v/>
      </c>
    </row>
    <row r="1301" spans="1:116" ht="15.75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14" t="str">
        <f t="shared" si="140"/>
        <v/>
      </c>
      <c r="DG1301" s="486" t="str">
        <f t="shared" si="141"/>
        <v/>
      </c>
      <c r="DH1301" s="501" t="str">
        <f t="shared" si="142"/>
        <v/>
      </c>
      <c r="DI1301" s="502" t="str">
        <f t="shared" si="143"/>
        <v/>
      </c>
      <c r="DJ1301" s="486" t="str">
        <f t="shared" si="144"/>
        <v/>
      </c>
      <c r="DK1301" s="502" t="str">
        <f t="shared" si="145"/>
        <v/>
      </c>
      <c r="DL1301" s="505" t="str">
        <f t="shared" si="146"/>
        <v/>
      </c>
    </row>
    <row r="1302" spans="1:116" ht="15.75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14" t="str">
        <f t="shared" si="140"/>
        <v/>
      </c>
      <c r="DG1302" s="486" t="str">
        <f t="shared" si="141"/>
        <v/>
      </c>
      <c r="DH1302" s="501" t="str">
        <f t="shared" si="142"/>
        <v/>
      </c>
      <c r="DI1302" s="502" t="str">
        <f t="shared" si="143"/>
        <v/>
      </c>
      <c r="DJ1302" s="486" t="str">
        <f t="shared" si="144"/>
        <v/>
      </c>
      <c r="DK1302" s="502" t="str">
        <f t="shared" si="145"/>
        <v/>
      </c>
      <c r="DL1302" s="505" t="str">
        <f t="shared" si="146"/>
        <v/>
      </c>
    </row>
    <row r="1303" spans="1:116" ht="15.75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14" t="str">
        <f t="shared" si="140"/>
        <v/>
      </c>
      <c r="DG1303" s="486" t="str">
        <f t="shared" si="141"/>
        <v/>
      </c>
      <c r="DH1303" s="501" t="str">
        <f t="shared" si="142"/>
        <v/>
      </c>
      <c r="DI1303" s="502" t="str">
        <f t="shared" si="143"/>
        <v/>
      </c>
      <c r="DJ1303" s="486" t="str">
        <f t="shared" si="144"/>
        <v/>
      </c>
      <c r="DK1303" s="502" t="str">
        <f t="shared" si="145"/>
        <v/>
      </c>
      <c r="DL1303" s="505" t="str">
        <f t="shared" si="146"/>
        <v/>
      </c>
    </row>
    <row r="1304" spans="1:116" ht="15.75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14" t="str">
        <f t="shared" si="140"/>
        <v/>
      </c>
      <c r="DG1304" s="486" t="str">
        <f t="shared" si="141"/>
        <v/>
      </c>
      <c r="DH1304" s="501" t="str">
        <f t="shared" si="142"/>
        <v/>
      </c>
      <c r="DI1304" s="502" t="str">
        <f t="shared" si="143"/>
        <v/>
      </c>
      <c r="DJ1304" s="486" t="str">
        <f t="shared" si="144"/>
        <v/>
      </c>
      <c r="DK1304" s="502" t="str">
        <f t="shared" si="145"/>
        <v/>
      </c>
      <c r="DL1304" s="505" t="str">
        <f t="shared" si="146"/>
        <v/>
      </c>
    </row>
    <row r="1305" spans="1:116" ht="15.75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14" t="str">
        <f t="shared" si="140"/>
        <v/>
      </c>
      <c r="DG1305" s="486" t="str">
        <f t="shared" si="141"/>
        <v/>
      </c>
      <c r="DH1305" s="501" t="str">
        <f t="shared" si="142"/>
        <v/>
      </c>
      <c r="DI1305" s="502" t="str">
        <f t="shared" si="143"/>
        <v/>
      </c>
      <c r="DJ1305" s="486" t="str">
        <f t="shared" si="144"/>
        <v/>
      </c>
      <c r="DK1305" s="502" t="str">
        <f t="shared" si="145"/>
        <v/>
      </c>
      <c r="DL1305" s="505" t="str">
        <f t="shared" si="146"/>
        <v/>
      </c>
    </row>
    <row r="1306" spans="1:116" ht="15.75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14" t="str">
        <f t="shared" si="140"/>
        <v/>
      </c>
      <c r="DG1306" s="486" t="str">
        <f t="shared" si="141"/>
        <v/>
      </c>
      <c r="DH1306" s="501" t="str">
        <f t="shared" si="142"/>
        <v/>
      </c>
      <c r="DI1306" s="502" t="str">
        <f t="shared" si="143"/>
        <v/>
      </c>
      <c r="DJ1306" s="486" t="str">
        <f t="shared" si="144"/>
        <v/>
      </c>
      <c r="DK1306" s="502" t="str">
        <f t="shared" si="145"/>
        <v/>
      </c>
      <c r="DL1306" s="505" t="str">
        <f t="shared" si="146"/>
        <v/>
      </c>
    </row>
    <row r="1307" spans="1:116" ht="15.75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14" t="str">
        <f t="shared" si="140"/>
        <v/>
      </c>
      <c r="DG1307" s="486" t="str">
        <f t="shared" si="141"/>
        <v/>
      </c>
      <c r="DH1307" s="501" t="str">
        <f t="shared" si="142"/>
        <v/>
      </c>
      <c r="DI1307" s="502" t="str">
        <f t="shared" si="143"/>
        <v/>
      </c>
      <c r="DJ1307" s="486" t="str">
        <f t="shared" si="144"/>
        <v/>
      </c>
      <c r="DK1307" s="502" t="str">
        <f t="shared" si="145"/>
        <v/>
      </c>
      <c r="DL1307" s="505" t="str">
        <f t="shared" si="146"/>
        <v/>
      </c>
    </row>
    <row r="1308" spans="1:116" ht="15.75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14" t="str">
        <f t="shared" si="140"/>
        <v/>
      </c>
      <c r="DG1308" s="486" t="str">
        <f t="shared" si="141"/>
        <v/>
      </c>
      <c r="DH1308" s="501" t="str">
        <f t="shared" si="142"/>
        <v/>
      </c>
      <c r="DI1308" s="502" t="str">
        <f t="shared" si="143"/>
        <v/>
      </c>
      <c r="DJ1308" s="486" t="str">
        <f t="shared" si="144"/>
        <v/>
      </c>
      <c r="DK1308" s="502" t="str">
        <f t="shared" si="145"/>
        <v/>
      </c>
      <c r="DL1308" s="505" t="str">
        <f t="shared" si="146"/>
        <v/>
      </c>
    </row>
    <row r="1309" spans="1:116" ht="15.75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14" t="str">
        <f t="shared" si="140"/>
        <v/>
      </c>
      <c r="DG1309" s="486" t="str">
        <f t="shared" si="141"/>
        <v/>
      </c>
      <c r="DH1309" s="501" t="str">
        <f t="shared" si="142"/>
        <v/>
      </c>
      <c r="DI1309" s="502" t="str">
        <f t="shared" si="143"/>
        <v/>
      </c>
      <c r="DJ1309" s="486" t="str">
        <f t="shared" si="144"/>
        <v/>
      </c>
      <c r="DK1309" s="502" t="str">
        <f t="shared" si="145"/>
        <v/>
      </c>
      <c r="DL1309" s="505" t="str">
        <f t="shared" si="146"/>
        <v/>
      </c>
    </row>
    <row r="1310" spans="1:116" ht="15.75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14" t="str">
        <f t="shared" si="140"/>
        <v/>
      </c>
      <c r="DG1310" s="486" t="str">
        <f t="shared" si="141"/>
        <v/>
      </c>
      <c r="DH1310" s="501" t="str">
        <f t="shared" si="142"/>
        <v/>
      </c>
      <c r="DI1310" s="502" t="str">
        <f t="shared" si="143"/>
        <v/>
      </c>
      <c r="DJ1310" s="486" t="str">
        <f t="shared" si="144"/>
        <v/>
      </c>
      <c r="DK1310" s="502" t="str">
        <f t="shared" si="145"/>
        <v/>
      </c>
      <c r="DL1310" s="505" t="str">
        <f t="shared" si="146"/>
        <v/>
      </c>
    </row>
    <row r="1311" spans="1:116" ht="15.75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14" t="str">
        <f t="shared" si="140"/>
        <v/>
      </c>
      <c r="DG1311" s="486" t="str">
        <f t="shared" si="141"/>
        <v/>
      </c>
      <c r="DH1311" s="501" t="str">
        <f t="shared" si="142"/>
        <v/>
      </c>
      <c r="DI1311" s="502" t="str">
        <f t="shared" si="143"/>
        <v/>
      </c>
      <c r="DJ1311" s="486" t="str">
        <f t="shared" si="144"/>
        <v/>
      </c>
      <c r="DK1311" s="502" t="str">
        <f t="shared" si="145"/>
        <v/>
      </c>
      <c r="DL1311" s="505" t="str">
        <f t="shared" si="146"/>
        <v/>
      </c>
    </row>
    <row r="1312" spans="1:116" ht="15.75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14" t="str">
        <f t="shared" si="140"/>
        <v/>
      </c>
      <c r="DG1312" s="486" t="str">
        <f t="shared" si="141"/>
        <v/>
      </c>
      <c r="DH1312" s="501" t="str">
        <f t="shared" si="142"/>
        <v/>
      </c>
      <c r="DI1312" s="502" t="str">
        <f t="shared" si="143"/>
        <v/>
      </c>
      <c r="DJ1312" s="486" t="str">
        <f t="shared" si="144"/>
        <v/>
      </c>
      <c r="DK1312" s="502" t="str">
        <f t="shared" si="145"/>
        <v/>
      </c>
      <c r="DL1312" s="505" t="str">
        <f t="shared" si="146"/>
        <v/>
      </c>
    </row>
    <row r="1313" spans="1:116" ht="15.75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14" t="str">
        <f t="shared" si="140"/>
        <v/>
      </c>
      <c r="DG1313" s="486" t="str">
        <f t="shared" si="141"/>
        <v/>
      </c>
      <c r="DH1313" s="501" t="str">
        <f t="shared" si="142"/>
        <v/>
      </c>
      <c r="DI1313" s="502" t="str">
        <f t="shared" si="143"/>
        <v/>
      </c>
      <c r="DJ1313" s="486" t="str">
        <f t="shared" si="144"/>
        <v/>
      </c>
      <c r="DK1313" s="502" t="str">
        <f t="shared" si="145"/>
        <v/>
      </c>
      <c r="DL1313" s="505" t="str">
        <f t="shared" si="146"/>
        <v/>
      </c>
    </row>
    <row r="1314" spans="1:116" ht="15.75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14" t="str">
        <f t="shared" si="140"/>
        <v/>
      </c>
      <c r="DG1314" s="486" t="str">
        <f t="shared" si="141"/>
        <v/>
      </c>
      <c r="DH1314" s="501" t="str">
        <f t="shared" si="142"/>
        <v/>
      </c>
      <c r="DI1314" s="502" t="str">
        <f t="shared" si="143"/>
        <v/>
      </c>
      <c r="DJ1314" s="486" t="str">
        <f t="shared" si="144"/>
        <v/>
      </c>
      <c r="DK1314" s="502" t="str">
        <f t="shared" si="145"/>
        <v/>
      </c>
      <c r="DL1314" s="505" t="str">
        <f t="shared" si="146"/>
        <v/>
      </c>
    </row>
    <row r="1315" spans="1:116" ht="15.75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14" t="str">
        <f t="shared" si="140"/>
        <v/>
      </c>
      <c r="DG1315" s="486" t="str">
        <f t="shared" si="141"/>
        <v/>
      </c>
      <c r="DH1315" s="501" t="str">
        <f t="shared" si="142"/>
        <v/>
      </c>
      <c r="DI1315" s="502" t="str">
        <f t="shared" si="143"/>
        <v/>
      </c>
      <c r="DJ1315" s="486" t="str">
        <f t="shared" si="144"/>
        <v/>
      </c>
      <c r="DK1315" s="502" t="str">
        <f t="shared" si="145"/>
        <v/>
      </c>
      <c r="DL1315" s="505" t="str">
        <f t="shared" si="146"/>
        <v/>
      </c>
    </row>
    <row r="1316" spans="1:116" ht="15.75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14" t="str">
        <f t="shared" si="140"/>
        <v/>
      </c>
      <c r="DG1316" s="486" t="str">
        <f t="shared" si="141"/>
        <v/>
      </c>
      <c r="DH1316" s="501" t="str">
        <f t="shared" si="142"/>
        <v/>
      </c>
      <c r="DI1316" s="502" t="str">
        <f t="shared" si="143"/>
        <v/>
      </c>
      <c r="DJ1316" s="486" t="str">
        <f t="shared" si="144"/>
        <v/>
      </c>
      <c r="DK1316" s="502" t="str">
        <f t="shared" si="145"/>
        <v/>
      </c>
      <c r="DL1316" s="505" t="str">
        <f t="shared" si="146"/>
        <v/>
      </c>
    </row>
    <row r="1317" spans="1:116" ht="15.75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14" t="str">
        <f t="shared" si="140"/>
        <v/>
      </c>
      <c r="DG1317" s="486" t="str">
        <f t="shared" si="141"/>
        <v/>
      </c>
      <c r="DH1317" s="501" t="str">
        <f t="shared" si="142"/>
        <v/>
      </c>
      <c r="DI1317" s="502" t="str">
        <f t="shared" si="143"/>
        <v/>
      </c>
      <c r="DJ1317" s="486" t="str">
        <f t="shared" si="144"/>
        <v/>
      </c>
      <c r="DK1317" s="502" t="str">
        <f t="shared" si="145"/>
        <v/>
      </c>
      <c r="DL1317" s="505" t="str">
        <f t="shared" si="146"/>
        <v/>
      </c>
    </row>
    <row r="1318" spans="1:116" ht="15.75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14" t="str">
        <f t="shared" si="140"/>
        <v/>
      </c>
      <c r="DG1318" s="486" t="str">
        <f t="shared" si="141"/>
        <v/>
      </c>
      <c r="DH1318" s="501" t="str">
        <f t="shared" si="142"/>
        <v/>
      </c>
      <c r="DI1318" s="502" t="str">
        <f t="shared" si="143"/>
        <v/>
      </c>
      <c r="DJ1318" s="486" t="str">
        <f t="shared" si="144"/>
        <v/>
      </c>
      <c r="DK1318" s="502" t="str">
        <f t="shared" si="145"/>
        <v/>
      </c>
      <c r="DL1318" s="505" t="str">
        <f t="shared" si="146"/>
        <v/>
      </c>
    </row>
    <row r="1319" spans="1:116" ht="15.75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14" t="str">
        <f t="shared" si="140"/>
        <v/>
      </c>
      <c r="DG1319" s="486" t="str">
        <f t="shared" si="141"/>
        <v/>
      </c>
      <c r="DH1319" s="501" t="str">
        <f t="shared" si="142"/>
        <v/>
      </c>
      <c r="DI1319" s="502" t="str">
        <f t="shared" si="143"/>
        <v/>
      </c>
      <c r="DJ1319" s="486" t="str">
        <f t="shared" si="144"/>
        <v/>
      </c>
      <c r="DK1319" s="502" t="str">
        <f t="shared" si="145"/>
        <v/>
      </c>
      <c r="DL1319" s="505" t="str">
        <f t="shared" si="146"/>
        <v/>
      </c>
    </row>
    <row r="1320" spans="1:116" ht="15.75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14" t="str">
        <f t="shared" si="140"/>
        <v/>
      </c>
      <c r="DG1320" s="486" t="str">
        <f t="shared" si="141"/>
        <v/>
      </c>
      <c r="DH1320" s="501" t="str">
        <f t="shared" si="142"/>
        <v/>
      </c>
      <c r="DI1320" s="502" t="str">
        <f t="shared" si="143"/>
        <v/>
      </c>
      <c r="DJ1320" s="486" t="str">
        <f t="shared" si="144"/>
        <v/>
      </c>
      <c r="DK1320" s="502" t="str">
        <f t="shared" si="145"/>
        <v/>
      </c>
      <c r="DL1320" s="505" t="str">
        <f t="shared" si="146"/>
        <v/>
      </c>
    </row>
    <row r="1321" spans="1:116" ht="15.75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14" t="str">
        <f t="shared" si="140"/>
        <v/>
      </c>
      <c r="DG1321" s="486" t="str">
        <f t="shared" si="141"/>
        <v/>
      </c>
      <c r="DH1321" s="501" t="str">
        <f t="shared" si="142"/>
        <v/>
      </c>
      <c r="DI1321" s="502" t="str">
        <f t="shared" si="143"/>
        <v/>
      </c>
      <c r="DJ1321" s="486" t="str">
        <f t="shared" si="144"/>
        <v/>
      </c>
      <c r="DK1321" s="502" t="str">
        <f t="shared" si="145"/>
        <v/>
      </c>
      <c r="DL1321" s="505" t="str">
        <f t="shared" si="146"/>
        <v/>
      </c>
    </row>
    <row r="1322" spans="1:116" ht="15.75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14" t="str">
        <f t="shared" si="140"/>
        <v/>
      </c>
      <c r="DG1322" s="486" t="str">
        <f t="shared" si="141"/>
        <v/>
      </c>
      <c r="DH1322" s="501" t="str">
        <f t="shared" si="142"/>
        <v/>
      </c>
      <c r="DI1322" s="502" t="str">
        <f t="shared" si="143"/>
        <v/>
      </c>
      <c r="DJ1322" s="486" t="str">
        <f t="shared" si="144"/>
        <v/>
      </c>
      <c r="DK1322" s="502" t="str">
        <f t="shared" si="145"/>
        <v/>
      </c>
      <c r="DL1322" s="505" t="str">
        <f t="shared" si="146"/>
        <v/>
      </c>
    </row>
    <row r="1323" spans="1:116" ht="15.75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14" t="str">
        <f t="shared" si="140"/>
        <v/>
      </c>
      <c r="DG1323" s="486" t="str">
        <f t="shared" si="141"/>
        <v/>
      </c>
      <c r="DH1323" s="501" t="str">
        <f t="shared" si="142"/>
        <v/>
      </c>
      <c r="DI1323" s="502" t="str">
        <f t="shared" si="143"/>
        <v/>
      </c>
      <c r="DJ1323" s="486" t="str">
        <f t="shared" si="144"/>
        <v/>
      </c>
      <c r="DK1323" s="502" t="str">
        <f t="shared" si="145"/>
        <v/>
      </c>
      <c r="DL1323" s="505" t="str">
        <f t="shared" si="146"/>
        <v/>
      </c>
    </row>
    <row r="1324" spans="1:116" ht="15.75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14" t="str">
        <f t="shared" si="140"/>
        <v/>
      </c>
      <c r="DG1324" s="486" t="str">
        <f t="shared" si="141"/>
        <v/>
      </c>
      <c r="DH1324" s="501" t="str">
        <f t="shared" si="142"/>
        <v/>
      </c>
      <c r="DI1324" s="502" t="str">
        <f t="shared" si="143"/>
        <v/>
      </c>
      <c r="DJ1324" s="486" t="str">
        <f t="shared" si="144"/>
        <v/>
      </c>
      <c r="DK1324" s="502" t="str">
        <f t="shared" si="145"/>
        <v/>
      </c>
      <c r="DL1324" s="505" t="str">
        <f t="shared" si="146"/>
        <v/>
      </c>
    </row>
    <row r="1325" spans="1:116" ht="15.75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14" t="str">
        <f t="shared" si="140"/>
        <v/>
      </c>
      <c r="DG1325" s="486" t="str">
        <f t="shared" si="141"/>
        <v/>
      </c>
      <c r="DH1325" s="501" t="str">
        <f t="shared" si="142"/>
        <v/>
      </c>
      <c r="DI1325" s="502" t="str">
        <f t="shared" si="143"/>
        <v/>
      </c>
      <c r="DJ1325" s="486" t="str">
        <f t="shared" si="144"/>
        <v/>
      </c>
      <c r="DK1325" s="502" t="str">
        <f t="shared" si="145"/>
        <v/>
      </c>
      <c r="DL1325" s="505" t="str">
        <f t="shared" si="146"/>
        <v/>
      </c>
    </row>
    <row r="1326" spans="1:116" ht="15.75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14" t="str">
        <f t="shared" si="140"/>
        <v/>
      </c>
      <c r="DG1326" s="486" t="str">
        <f t="shared" si="141"/>
        <v/>
      </c>
      <c r="DH1326" s="501" t="str">
        <f t="shared" si="142"/>
        <v/>
      </c>
      <c r="DI1326" s="502" t="str">
        <f t="shared" si="143"/>
        <v/>
      </c>
      <c r="DJ1326" s="486" t="str">
        <f t="shared" si="144"/>
        <v/>
      </c>
      <c r="DK1326" s="502" t="str">
        <f t="shared" si="145"/>
        <v/>
      </c>
      <c r="DL1326" s="505" t="str">
        <f t="shared" si="146"/>
        <v/>
      </c>
    </row>
    <row r="1327" spans="1:116" ht="15.75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14" t="str">
        <f t="shared" si="140"/>
        <v/>
      </c>
      <c r="DG1327" s="486" t="str">
        <f t="shared" si="141"/>
        <v/>
      </c>
      <c r="DH1327" s="501" t="str">
        <f t="shared" si="142"/>
        <v/>
      </c>
      <c r="DI1327" s="502" t="str">
        <f t="shared" si="143"/>
        <v/>
      </c>
      <c r="DJ1327" s="486" t="str">
        <f t="shared" si="144"/>
        <v/>
      </c>
      <c r="DK1327" s="502" t="str">
        <f t="shared" si="145"/>
        <v/>
      </c>
      <c r="DL1327" s="505" t="str">
        <f t="shared" si="146"/>
        <v/>
      </c>
    </row>
    <row r="1328" spans="1:116" ht="15.75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14" t="str">
        <f t="shared" si="140"/>
        <v/>
      </c>
      <c r="DG1328" s="486" t="str">
        <f t="shared" si="141"/>
        <v/>
      </c>
      <c r="DH1328" s="501" t="str">
        <f t="shared" si="142"/>
        <v/>
      </c>
      <c r="DI1328" s="502" t="str">
        <f t="shared" si="143"/>
        <v/>
      </c>
      <c r="DJ1328" s="486" t="str">
        <f t="shared" si="144"/>
        <v/>
      </c>
      <c r="DK1328" s="502" t="str">
        <f t="shared" si="145"/>
        <v/>
      </c>
      <c r="DL1328" s="505" t="str">
        <f t="shared" si="146"/>
        <v/>
      </c>
    </row>
    <row r="1329" spans="1:116" ht="15.75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14" t="str">
        <f t="shared" si="140"/>
        <v/>
      </c>
      <c r="DG1329" s="486" t="str">
        <f t="shared" si="141"/>
        <v/>
      </c>
      <c r="DH1329" s="501" t="str">
        <f t="shared" si="142"/>
        <v/>
      </c>
      <c r="DI1329" s="502" t="str">
        <f t="shared" si="143"/>
        <v/>
      </c>
      <c r="DJ1329" s="486" t="str">
        <f t="shared" si="144"/>
        <v/>
      </c>
      <c r="DK1329" s="502" t="str">
        <f t="shared" si="145"/>
        <v/>
      </c>
      <c r="DL1329" s="505" t="str">
        <f t="shared" si="146"/>
        <v/>
      </c>
    </row>
    <row r="1330" spans="1:116" ht="15.75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14" t="str">
        <f t="shared" si="140"/>
        <v/>
      </c>
      <c r="DG1330" s="486" t="str">
        <f t="shared" si="141"/>
        <v/>
      </c>
      <c r="DH1330" s="501" t="str">
        <f t="shared" si="142"/>
        <v/>
      </c>
      <c r="DI1330" s="502" t="str">
        <f t="shared" si="143"/>
        <v/>
      </c>
      <c r="DJ1330" s="486" t="str">
        <f t="shared" si="144"/>
        <v/>
      </c>
      <c r="DK1330" s="502" t="str">
        <f t="shared" si="145"/>
        <v/>
      </c>
      <c r="DL1330" s="505" t="str">
        <f t="shared" si="146"/>
        <v/>
      </c>
    </row>
    <row r="1331" spans="1:116" ht="15.75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14" t="str">
        <f t="shared" si="140"/>
        <v/>
      </c>
      <c r="DG1331" s="486" t="str">
        <f t="shared" si="141"/>
        <v/>
      </c>
      <c r="DH1331" s="501" t="str">
        <f t="shared" si="142"/>
        <v/>
      </c>
      <c r="DI1331" s="502" t="str">
        <f t="shared" si="143"/>
        <v/>
      </c>
      <c r="DJ1331" s="486" t="str">
        <f t="shared" si="144"/>
        <v/>
      </c>
      <c r="DK1331" s="502" t="str">
        <f t="shared" si="145"/>
        <v/>
      </c>
      <c r="DL1331" s="505" t="str">
        <f t="shared" si="146"/>
        <v/>
      </c>
    </row>
    <row r="1332" spans="1:116" ht="15.75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14" t="str">
        <f t="shared" si="140"/>
        <v/>
      </c>
      <c r="DG1332" s="486" t="str">
        <f t="shared" si="141"/>
        <v/>
      </c>
      <c r="DH1332" s="501" t="str">
        <f t="shared" si="142"/>
        <v/>
      </c>
      <c r="DI1332" s="502" t="str">
        <f t="shared" si="143"/>
        <v/>
      </c>
      <c r="DJ1332" s="486" t="str">
        <f t="shared" si="144"/>
        <v/>
      </c>
      <c r="DK1332" s="502" t="str">
        <f t="shared" si="145"/>
        <v/>
      </c>
      <c r="DL1332" s="505" t="str">
        <f t="shared" si="146"/>
        <v/>
      </c>
    </row>
    <row r="1333" spans="1:116" ht="15.75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14" t="str">
        <f t="shared" si="140"/>
        <v/>
      </c>
      <c r="DG1333" s="486" t="str">
        <f t="shared" si="141"/>
        <v/>
      </c>
      <c r="DH1333" s="501" t="str">
        <f t="shared" si="142"/>
        <v/>
      </c>
      <c r="DI1333" s="502" t="str">
        <f t="shared" si="143"/>
        <v/>
      </c>
      <c r="DJ1333" s="486" t="str">
        <f t="shared" si="144"/>
        <v/>
      </c>
      <c r="DK1333" s="502" t="str">
        <f t="shared" si="145"/>
        <v/>
      </c>
      <c r="DL1333" s="505" t="str">
        <f t="shared" si="146"/>
        <v/>
      </c>
    </row>
    <row r="1334" spans="1:116" ht="15.75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14" t="str">
        <f t="shared" si="140"/>
        <v/>
      </c>
      <c r="DG1334" s="486" t="str">
        <f t="shared" si="141"/>
        <v/>
      </c>
      <c r="DH1334" s="501" t="str">
        <f t="shared" si="142"/>
        <v/>
      </c>
      <c r="DI1334" s="502" t="str">
        <f t="shared" si="143"/>
        <v/>
      </c>
      <c r="DJ1334" s="486" t="str">
        <f t="shared" si="144"/>
        <v/>
      </c>
      <c r="DK1334" s="502" t="str">
        <f t="shared" si="145"/>
        <v/>
      </c>
      <c r="DL1334" s="505" t="str">
        <f t="shared" si="146"/>
        <v/>
      </c>
    </row>
    <row r="1335" spans="1:116" ht="15.75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14" t="str">
        <f t="shared" si="140"/>
        <v/>
      </c>
      <c r="DG1335" s="486" t="str">
        <f t="shared" si="141"/>
        <v/>
      </c>
      <c r="DH1335" s="501" t="str">
        <f t="shared" si="142"/>
        <v/>
      </c>
      <c r="DI1335" s="502" t="str">
        <f t="shared" si="143"/>
        <v/>
      </c>
      <c r="DJ1335" s="486" t="str">
        <f t="shared" si="144"/>
        <v/>
      </c>
      <c r="DK1335" s="502" t="str">
        <f t="shared" si="145"/>
        <v/>
      </c>
      <c r="DL1335" s="505" t="str">
        <f t="shared" si="146"/>
        <v/>
      </c>
    </row>
    <row r="1336" spans="1:116" ht="15.75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14" t="str">
        <f t="shared" si="140"/>
        <v/>
      </c>
      <c r="DG1336" s="486" t="str">
        <f t="shared" si="141"/>
        <v/>
      </c>
      <c r="DH1336" s="501" t="str">
        <f t="shared" si="142"/>
        <v/>
      </c>
      <c r="DI1336" s="502" t="str">
        <f t="shared" si="143"/>
        <v/>
      </c>
      <c r="DJ1336" s="486" t="str">
        <f t="shared" si="144"/>
        <v/>
      </c>
      <c r="DK1336" s="502" t="str">
        <f t="shared" si="145"/>
        <v/>
      </c>
      <c r="DL1336" s="505" t="str">
        <f t="shared" si="146"/>
        <v/>
      </c>
    </row>
    <row r="1337" spans="1:116" ht="15.75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14" t="str">
        <f t="shared" si="140"/>
        <v/>
      </c>
      <c r="DG1337" s="486" t="str">
        <f t="shared" si="141"/>
        <v/>
      </c>
      <c r="DH1337" s="501" t="str">
        <f t="shared" si="142"/>
        <v/>
      </c>
      <c r="DI1337" s="502" t="str">
        <f t="shared" si="143"/>
        <v/>
      </c>
      <c r="DJ1337" s="486" t="str">
        <f t="shared" si="144"/>
        <v/>
      </c>
      <c r="DK1337" s="502" t="str">
        <f t="shared" si="145"/>
        <v/>
      </c>
      <c r="DL1337" s="505" t="str">
        <f t="shared" si="146"/>
        <v/>
      </c>
    </row>
    <row r="1338" spans="1:116" ht="15.75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14" t="str">
        <f t="shared" si="140"/>
        <v/>
      </c>
      <c r="DG1338" s="486" t="str">
        <f t="shared" si="141"/>
        <v/>
      </c>
      <c r="DH1338" s="501" t="str">
        <f t="shared" si="142"/>
        <v/>
      </c>
      <c r="DI1338" s="502" t="str">
        <f t="shared" si="143"/>
        <v/>
      </c>
      <c r="DJ1338" s="486" t="str">
        <f t="shared" si="144"/>
        <v/>
      </c>
      <c r="DK1338" s="502" t="str">
        <f t="shared" si="145"/>
        <v/>
      </c>
      <c r="DL1338" s="505" t="str">
        <f t="shared" si="146"/>
        <v/>
      </c>
    </row>
    <row r="1339" spans="1:116" ht="15.75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14" t="str">
        <f t="shared" si="140"/>
        <v/>
      </c>
      <c r="DG1339" s="486" t="str">
        <f t="shared" si="141"/>
        <v/>
      </c>
      <c r="DH1339" s="501" t="str">
        <f t="shared" si="142"/>
        <v/>
      </c>
      <c r="DI1339" s="502" t="str">
        <f t="shared" si="143"/>
        <v/>
      </c>
      <c r="DJ1339" s="486" t="str">
        <f t="shared" si="144"/>
        <v/>
      </c>
      <c r="DK1339" s="502" t="str">
        <f t="shared" si="145"/>
        <v/>
      </c>
      <c r="DL1339" s="505" t="str">
        <f t="shared" si="146"/>
        <v/>
      </c>
    </row>
    <row r="1340" spans="1:116" ht="15.75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14" t="str">
        <f t="shared" si="140"/>
        <v/>
      </c>
      <c r="DG1340" s="486" t="str">
        <f t="shared" si="141"/>
        <v/>
      </c>
      <c r="DH1340" s="501" t="str">
        <f t="shared" si="142"/>
        <v/>
      </c>
      <c r="DI1340" s="502" t="str">
        <f t="shared" si="143"/>
        <v/>
      </c>
      <c r="DJ1340" s="486" t="str">
        <f t="shared" si="144"/>
        <v/>
      </c>
      <c r="DK1340" s="502" t="str">
        <f t="shared" si="145"/>
        <v/>
      </c>
      <c r="DL1340" s="505" t="str">
        <f t="shared" si="146"/>
        <v/>
      </c>
    </row>
    <row r="1341" spans="1:116" ht="15.75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14" t="str">
        <f t="shared" si="140"/>
        <v/>
      </c>
      <c r="DG1341" s="486" t="str">
        <f t="shared" si="141"/>
        <v/>
      </c>
      <c r="DH1341" s="501" t="str">
        <f t="shared" si="142"/>
        <v/>
      </c>
      <c r="DI1341" s="502" t="str">
        <f t="shared" si="143"/>
        <v/>
      </c>
      <c r="DJ1341" s="486" t="str">
        <f t="shared" si="144"/>
        <v/>
      </c>
      <c r="DK1341" s="502" t="str">
        <f t="shared" si="145"/>
        <v/>
      </c>
      <c r="DL1341" s="505" t="str">
        <f t="shared" si="146"/>
        <v/>
      </c>
    </row>
    <row r="1342" spans="1:116" ht="15.75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14" t="str">
        <f t="shared" si="140"/>
        <v/>
      </c>
      <c r="DG1342" s="486" t="str">
        <f t="shared" si="141"/>
        <v/>
      </c>
      <c r="DH1342" s="501" t="str">
        <f t="shared" si="142"/>
        <v/>
      </c>
      <c r="DI1342" s="502" t="str">
        <f t="shared" si="143"/>
        <v/>
      </c>
      <c r="DJ1342" s="486" t="str">
        <f t="shared" si="144"/>
        <v/>
      </c>
      <c r="DK1342" s="502" t="str">
        <f t="shared" si="145"/>
        <v/>
      </c>
      <c r="DL1342" s="505" t="str">
        <f t="shared" si="146"/>
        <v/>
      </c>
    </row>
    <row r="1343" spans="1:116" ht="15.75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14" t="str">
        <f t="shared" si="140"/>
        <v/>
      </c>
      <c r="DG1343" s="486" t="str">
        <f t="shared" si="141"/>
        <v/>
      </c>
      <c r="DH1343" s="501" t="str">
        <f t="shared" si="142"/>
        <v/>
      </c>
      <c r="DI1343" s="502" t="str">
        <f t="shared" si="143"/>
        <v/>
      </c>
      <c r="DJ1343" s="486" t="str">
        <f t="shared" si="144"/>
        <v/>
      </c>
      <c r="DK1343" s="502" t="str">
        <f t="shared" si="145"/>
        <v/>
      </c>
      <c r="DL1343" s="505" t="str">
        <f t="shared" si="146"/>
        <v/>
      </c>
    </row>
    <row r="1344" spans="1:116" ht="15.75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14" t="str">
        <f t="shared" si="140"/>
        <v/>
      </c>
      <c r="DG1344" s="486" t="str">
        <f t="shared" si="141"/>
        <v/>
      </c>
      <c r="DH1344" s="501" t="str">
        <f t="shared" si="142"/>
        <v/>
      </c>
      <c r="DI1344" s="502" t="str">
        <f t="shared" si="143"/>
        <v/>
      </c>
      <c r="DJ1344" s="486" t="str">
        <f t="shared" si="144"/>
        <v/>
      </c>
      <c r="DK1344" s="502" t="str">
        <f t="shared" si="145"/>
        <v/>
      </c>
      <c r="DL1344" s="505" t="str">
        <f t="shared" si="146"/>
        <v/>
      </c>
    </row>
    <row r="1345" spans="1:116" ht="15.75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14" t="str">
        <f t="shared" si="140"/>
        <v/>
      </c>
      <c r="DG1345" s="486" t="str">
        <f t="shared" si="141"/>
        <v/>
      </c>
      <c r="DH1345" s="501" t="str">
        <f t="shared" si="142"/>
        <v/>
      </c>
      <c r="DI1345" s="502" t="str">
        <f t="shared" si="143"/>
        <v/>
      </c>
      <c r="DJ1345" s="486" t="str">
        <f t="shared" si="144"/>
        <v/>
      </c>
      <c r="DK1345" s="502" t="str">
        <f t="shared" si="145"/>
        <v/>
      </c>
      <c r="DL1345" s="505" t="str">
        <f t="shared" si="146"/>
        <v/>
      </c>
    </row>
    <row r="1346" spans="1:116" ht="15.75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14" t="str">
        <f t="shared" si="140"/>
        <v/>
      </c>
      <c r="DG1346" s="486" t="str">
        <f t="shared" si="141"/>
        <v/>
      </c>
      <c r="DH1346" s="501" t="str">
        <f t="shared" si="142"/>
        <v/>
      </c>
      <c r="DI1346" s="502" t="str">
        <f t="shared" si="143"/>
        <v/>
      </c>
      <c r="DJ1346" s="486" t="str">
        <f t="shared" si="144"/>
        <v/>
      </c>
      <c r="DK1346" s="502" t="str">
        <f t="shared" si="145"/>
        <v/>
      </c>
      <c r="DL1346" s="505" t="str">
        <f t="shared" si="146"/>
        <v/>
      </c>
    </row>
    <row r="1347" spans="1:116" ht="15.75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14" t="str">
        <f t="shared" ref="DF1347:DF1410" si="147">IFERROR(CH1347/CA1347,"")</f>
        <v/>
      </c>
      <c r="DG1347" s="486" t="str">
        <f t="shared" ref="DG1347:DG1410" si="148">IFERROR(1-(G1347+H1347)/F1347,"")</f>
        <v/>
      </c>
      <c r="DH1347" s="501" t="str">
        <f t="shared" ref="DH1347:DH1410" si="149">IFERROR(1-(BM1347+BN1347)/BL1347,"")</f>
        <v/>
      </c>
      <c r="DI1347" s="502" t="str">
        <f t="shared" ref="DI1347:DI1410" si="150">IFERROR(1-(V1347+W1347)/U1347,"")</f>
        <v/>
      </c>
      <c r="DJ1347" s="486" t="str">
        <f t="shared" ref="DJ1347:DJ1410" si="151">IFERROR(1-(AH1347+AI1347)/AG1347,"")</f>
        <v/>
      </c>
      <c r="DK1347" s="502" t="str">
        <f t="shared" ref="DK1347:DK1410" si="152">IFERROR(1-(AU1347+AV1347)/AT1347,"")</f>
        <v/>
      </c>
      <c r="DL1347" s="505" t="str">
        <f t="shared" ref="DL1347:DL1410" si="153">IFERROR(BY1347/CH1347,"")</f>
        <v/>
      </c>
    </row>
    <row r="1348" spans="1:116" ht="15.75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14" t="str">
        <f t="shared" si="147"/>
        <v/>
      </c>
      <c r="DG1348" s="486" t="str">
        <f t="shared" si="148"/>
        <v/>
      </c>
      <c r="DH1348" s="501" t="str">
        <f t="shared" si="149"/>
        <v/>
      </c>
      <c r="DI1348" s="502" t="str">
        <f t="shared" si="150"/>
        <v/>
      </c>
      <c r="DJ1348" s="486" t="str">
        <f t="shared" si="151"/>
        <v/>
      </c>
      <c r="DK1348" s="502" t="str">
        <f t="shared" si="152"/>
        <v/>
      </c>
      <c r="DL1348" s="505" t="str">
        <f t="shared" si="153"/>
        <v/>
      </c>
    </row>
    <row r="1349" spans="1:116" ht="15.75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14" t="str">
        <f t="shared" si="147"/>
        <v/>
      </c>
      <c r="DG1349" s="486" t="str">
        <f t="shared" si="148"/>
        <v/>
      </c>
      <c r="DH1349" s="501" t="str">
        <f t="shared" si="149"/>
        <v/>
      </c>
      <c r="DI1349" s="502" t="str">
        <f t="shared" si="150"/>
        <v/>
      </c>
      <c r="DJ1349" s="486" t="str">
        <f t="shared" si="151"/>
        <v/>
      </c>
      <c r="DK1349" s="502" t="str">
        <f t="shared" si="152"/>
        <v/>
      </c>
      <c r="DL1349" s="505" t="str">
        <f t="shared" si="153"/>
        <v/>
      </c>
    </row>
    <row r="1350" spans="1:116" ht="15.75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14" t="str">
        <f t="shared" si="147"/>
        <v/>
      </c>
      <c r="DG1350" s="486" t="str">
        <f t="shared" si="148"/>
        <v/>
      </c>
      <c r="DH1350" s="501" t="str">
        <f t="shared" si="149"/>
        <v/>
      </c>
      <c r="DI1350" s="502" t="str">
        <f t="shared" si="150"/>
        <v/>
      </c>
      <c r="DJ1350" s="486" t="str">
        <f t="shared" si="151"/>
        <v/>
      </c>
      <c r="DK1350" s="502" t="str">
        <f t="shared" si="152"/>
        <v/>
      </c>
      <c r="DL1350" s="505" t="str">
        <f t="shared" si="153"/>
        <v/>
      </c>
    </row>
    <row r="1351" spans="1:116" ht="15.75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14" t="str">
        <f t="shared" si="147"/>
        <v/>
      </c>
      <c r="DG1351" s="486" t="str">
        <f t="shared" si="148"/>
        <v/>
      </c>
      <c r="DH1351" s="501" t="str">
        <f t="shared" si="149"/>
        <v/>
      </c>
      <c r="DI1351" s="502" t="str">
        <f t="shared" si="150"/>
        <v/>
      </c>
      <c r="DJ1351" s="486" t="str">
        <f t="shared" si="151"/>
        <v/>
      </c>
      <c r="DK1351" s="502" t="str">
        <f t="shared" si="152"/>
        <v/>
      </c>
      <c r="DL1351" s="505" t="str">
        <f t="shared" si="153"/>
        <v/>
      </c>
    </row>
    <row r="1352" spans="1:116" ht="15.75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14" t="str">
        <f t="shared" si="147"/>
        <v/>
      </c>
      <c r="DG1352" s="486" t="str">
        <f t="shared" si="148"/>
        <v/>
      </c>
      <c r="DH1352" s="501" t="str">
        <f t="shared" si="149"/>
        <v/>
      </c>
      <c r="DI1352" s="502" t="str">
        <f t="shared" si="150"/>
        <v/>
      </c>
      <c r="DJ1352" s="486" t="str">
        <f t="shared" si="151"/>
        <v/>
      </c>
      <c r="DK1352" s="502" t="str">
        <f t="shared" si="152"/>
        <v/>
      </c>
      <c r="DL1352" s="505" t="str">
        <f t="shared" si="153"/>
        <v/>
      </c>
    </row>
    <row r="1353" spans="1:116" ht="15.75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14" t="str">
        <f t="shared" si="147"/>
        <v/>
      </c>
      <c r="DG1353" s="486" t="str">
        <f t="shared" si="148"/>
        <v/>
      </c>
      <c r="DH1353" s="501" t="str">
        <f t="shared" si="149"/>
        <v/>
      </c>
      <c r="DI1353" s="502" t="str">
        <f t="shared" si="150"/>
        <v/>
      </c>
      <c r="DJ1353" s="486" t="str">
        <f t="shared" si="151"/>
        <v/>
      </c>
      <c r="DK1353" s="502" t="str">
        <f t="shared" si="152"/>
        <v/>
      </c>
      <c r="DL1353" s="505" t="str">
        <f t="shared" si="153"/>
        <v/>
      </c>
    </row>
    <row r="1354" spans="1:116" ht="15.75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14" t="str">
        <f t="shared" si="147"/>
        <v/>
      </c>
      <c r="DG1354" s="486" t="str">
        <f t="shared" si="148"/>
        <v/>
      </c>
      <c r="DH1354" s="501" t="str">
        <f t="shared" si="149"/>
        <v/>
      </c>
      <c r="DI1354" s="502" t="str">
        <f t="shared" si="150"/>
        <v/>
      </c>
      <c r="DJ1354" s="486" t="str">
        <f t="shared" si="151"/>
        <v/>
      </c>
      <c r="DK1354" s="502" t="str">
        <f t="shared" si="152"/>
        <v/>
      </c>
      <c r="DL1354" s="505" t="str">
        <f t="shared" si="153"/>
        <v/>
      </c>
    </row>
    <row r="1355" spans="1:116" ht="15.75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14" t="str">
        <f t="shared" si="147"/>
        <v/>
      </c>
      <c r="DG1355" s="486" t="str">
        <f t="shared" si="148"/>
        <v/>
      </c>
      <c r="DH1355" s="501" t="str">
        <f t="shared" si="149"/>
        <v/>
      </c>
      <c r="DI1355" s="502" t="str">
        <f t="shared" si="150"/>
        <v/>
      </c>
      <c r="DJ1355" s="486" t="str">
        <f t="shared" si="151"/>
        <v/>
      </c>
      <c r="DK1355" s="502" t="str">
        <f t="shared" si="152"/>
        <v/>
      </c>
      <c r="DL1355" s="505" t="str">
        <f t="shared" si="153"/>
        <v/>
      </c>
    </row>
    <row r="1356" spans="1:116" ht="15.75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14" t="str">
        <f t="shared" si="147"/>
        <v/>
      </c>
      <c r="DG1356" s="486" t="str">
        <f t="shared" si="148"/>
        <v/>
      </c>
      <c r="DH1356" s="501" t="str">
        <f t="shared" si="149"/>
        <v/>
      </c>
      <c r="DI1356" s="502" t="str">
        <f t="shared" si="150"/>
        <v/>
      </c>
      <c r="DJ1356" s="486" t="str">
        <f t="shared" si="151"/>
        <v/>
      </c>
      <c r="DK1356" s="502" t="str">
        <f t="shared" si="152"/>
        <v/>
      </c>
      <c r="DL1356" s="505" t="str">
        <f t="shared" si="153"/>
        <v/>
      </c>
    </row>
    <row r="1357" spans="1:116" ht="15.75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14" t="str">
        <f t="shared" si="147"/>
        <v/>
      </c>
      <c r="DG1357" s="486" t="str">
        <f t="shared" si="148"/>
        <v/>
      </c>
      <c r="DH1357" s="501" t="str">
        <f t="shared" si="149"/>
        <v/>
      </c>
      <c r="DI1357" s="502" t="str">
        <f t="shared" si="150"/>
        <v/>
      </c>
      <c r="DJ1357" s="486" t="str">
        <f t="shared" si="151"/>
        <v/>
      </c>
      <c r="DK1357" s="502" t="str">
        <f t="shared" si="152"/>
        <v/>
      </c>
      <c r="DL1357" s="505" t="str">
        <f t="shared" si="153"/>
        <v/>
      </c>
    </row>
    <row r="1358" spans="1:116" ht="15.75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14" t="str">
        <f t="shared" si="147"/>
        <v/>
      </c>
      <c r="DG1358" s="486" t="str">
        <f t="shared" si="148"/>
        <v/>
      </c>
      <c r="DH1358" s="501" t="str">
        <f t="shared" si="149"/>
        <v/>
      </c>
      <c r="DI1358" s="502" t="str">
        <f t="shared" si="150"/>
        <v/>
      </c>
      <c r="DJ1358" s="486" t="str">
        <f t="shared" si="151"/>
        <v/>
      </c>
      <c r="DK1358" s="502" t="str">
        <f t="shared" si="152"/>
        <v/>
      </c>
      <c r="DL1358" s="505" t="str">
        <f t="shared" si="153"/>
        <v/>
      </c>
    </row>
    <row r="1359" spans="1:116" ht="15.75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14" t="str">
        <f t="shared" si="147"/>
        <v/>
      </c>
      <c r="DG1359" s="486" t="str">
        <f t="shared" si="148"/>
        <v/>
      </c>
      <c r="DH1359" s="501" t="str">
        <f t="shared" si="149"/>
        <v/>
      </c>
      <c r="DI1359" s="502" t="str">
        <f t="shared" si="150"/>
        <v/>
      </c>
      <c r="DJ1359" s="486" t="str">
        <f t="shared" si="151"/>
        <v/>
      </c>
      <c r="DK1359" s="502" t="str">
        <f t="shared" si="152"/>
        <v/>
      </c>
      <c r="DL1359" s="505" t="str">
        <f t="shared" si="153"/>
        <v/>
      </c>
    </row>
    <row r="1360" spans="1:116" ht="15.75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14" t="str">
        <f t="shared" si="147"/>
        <v/>
      </c>
      <c r="DG1360" s="486" t="str">
        <f t="shared" si="148"/>
        <v/>
      </c>
      <c r="DH1360" s="501" t="str">
        <f t="shared" si="149"/>
        <v/>
      </c>
      <c r="DI1360" s="502" t="str">
        <f t="shared" si="150"/>
        <v/>
      </c>
      <c r="DJ1360" s="486" t="str">
        <f t="shared" si="151"/>
        <v/>
      </c>
      <c r="DK1360" s="502" t="str">
        <f t="shared" si="152"/>
        <v/>
      </c>
      <c r="DL1360" s="505" t="str">
        <f t="shared" si="153"/>
        <v/>
      </c>
    </row>
    <row r="1361" spans="1:116" ht="15.75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14" t="str">
        <f t="shared" si="147"/>
        <v/>
      </c>
      <c r="DG1361" s="486" t="str">
        <f t="shared" si="148"/>
        <v/>
      </c>
      <c r="DH1361" s="501" t="str">
        <f t="shared" si="149"/>
        <v/>
      </c>
      <c r="DI1361" s="502" t="str">
        <f t="shared" si="150"/>
        <v/>
      </c>
      <c r="DJ1361" s="486" t="str">
        <f t="shared" si="151"/>
        <v/>
      </c>
      <c r="DK1361" s="502" t="str">
        <f t="shared" si="152"/>
        <v/>
      </c>
      <c r="DL1361" s="505" t="str">
        <f t="shared" si="153"/>
        <v/>
      </c>
    </row>
    <row r="1362" spans="1:116" ht="15.75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14" t="str">
        <f t="shared" si="147"/>
        <v/>
      </c>
      <c r="DG1362" s="486" t="str">
        <f t="shared" si="148"/>
        <v/>
      </c>
      <c r="DH1362" s="501" t="str">
        <f t="shared" si="149"/>
        <v/>
      </c>
      <c r="DI1362" s="502" t="str">
        <f t="shared" si="150"/>
        <v/>
      </c>
      <c r="DJ1362" s="486" t="str">
        <f t="shared" si="151"/>
        <v/>
      </c>
      <c r="DK1362" s="502" t="str">
        <f t="shared" si="152"/>
        <v/>
      </c>
      <c r="DL1362" s="505" t="str">
        <f t="shared" si="153"/>
        <v/>
      </c>
    </row>
    <row r="1363" spans="1:116" ht="15.75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14" t="str">
        <f t="shared" si="147"/>
        <v/>
      </c>
      <c r="DG1363" s="486" t="str">
        <f t="shared" si="148"/>
        <v/>
      </c>
      <c r="DH1363" s="501" t="str">
        <f t="shared" si="149"/>
        <v/>
      </c>
      <c r="DI1363" s="502" t="str">
        <f t="shared" si="150"/>
        <v/>
      </c>
      <c r="DJ1363" s="486" t="str">
        <f t="shared" si="151"/>
        <v/>
      </c>
      <c r="DK1363" s="502" t="str">
        <f t="shared" si="152"/>
        <v/>
      </c>
      <c r="DL1363" s="505" t="str">
        <f t="shared" si="153"/>
        <v/>
      </c>
    </row>
    <row r="1364" spans="1:116" ht="15.75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14" t="str">
        <f t="shared" si="147"/>
        <v/>
      </c>
      <c r="DG1364" s="486" t="str">
        <f t="shared" si="148"/>
        <v/>
      </c>
      <c r="DH1364" s="501" t="str">
        <f t="shared" si="149"/>
        <v/>
      </c>
      <c r="DI1364" s="502" t="str">
        <f t="shared" si="150"/>
        <v/>
      </c>
      <c r="DJ1364" s="486" t="str">
        <f t="shared" si="151"/>
        <v/>
      </c>
      <c r="DK1364" s="502" t="str">
        <f t="shared" si="152"/>
        <v/>
      </c>
      <c r="DL1364" s="505" t="str">
        <f t="shared" si="153"/>
        <v/>
      </c>
    </row>
    <row r="1365" spans="1:116" ht="15.75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14" t="str">
        <f t="shared" si="147"/>
        <v/>
      </c>
      <c r="DG1365" s="486" t="str">
        <f t="shared" si="148"/>
        <v/>
      </c>
      <c r="DH1365" s="501" t="str">
        <f t="shared" si="149"/>
        <v/>
      </c>
      <c r="DI1365" s="502" t="str">
        <f t="shared" si="150"/>
        <v/>
      </c>
      <c r="DJ1365" s="486" t="str">
        <f t="shared" si="151"/>
        <v/>
      </c>
      <c r="DK1365" s="502" t="str">
        <f t="shared" si="152"/>
        <v/>
      </c>
      <c r="DL1365" s="505" t="str">
        <f t="shared" si="153"/>
        <v/>
      </c>
    </row>
    <row r="1366" spans="1:116" ht="15.75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14" t="str">
        <f t="shared" si="147"/>
        <v/>
      </c>
      <c r="DG1366" s="486" t="str">
        <f t="shared" si="148"/>
        <v/>
      </c>
      <c r="DH1366" s="501" t="str">
        <f t="shared" si="149"/>
        <v/>
      </c>
      <c r="DI1366" s="502" t="str">
        <f t="shared" si="150"/>
        <v/>
      </c>
      <c r="DJ1366" s="486" t="str">
        <f t="shared" si="151"/>
        <v/>
      </c>
      <c r="DK1366" s="502" t="str">
        <f t="shared" si="152"/>
        <v/>
      </c>
      <c r="DL1366" s="505" t="str">
        <f t="shared" si="153"/>
        <v/>
      </c>
    </row>
    <row r="1367" spans="1:116" ht="15.75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14" t="str">
        <f t="shared" si="147"/>
        <v/>
      </c>
      <c r="DG1367" s="486" t="str">
        <f t="shared" si="148"/>
        <v/>
      </c>
      <c r="DH1367" s="501" t="str">
        <f t="shared" si="149"/>
        <v/>
      </c>
      <c r="DI1367" s="502" t="str">
        <f t="shared" si="150"/>
        <v/>
      </c>
      <c r="DJ1367" s="486" t="str">
        <f t="shared" si="151"/>
        <v/>
      </c>
      <c r="DK1367" s="502" t="str">
        <f t="shared" si="152"/>
        <v/>
      </c>
      <c r="DL1367" s="505" t="str">
        <f t="shared" si="153"/>
        <v/>
      </c>
    </row>
    <row r="1368" spans="1:116" ht="15.75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14" t="str">
        <f t="shared" si="147"/>
        <v/>
      </c>
      <c r="DG1368" s="486" t="str">
        <f t="shared" si="148"/>
        <v/>
      </c>
      <c r="DH1368" s="501" t="str">
        <f t="shared" si="149"/>
        <v/>
      </c>
      <c r="DI1368" s="502" t="str">
        <f t="shared" si="150"/>
        <v/>
      </c>
      <c r="DJ1368" s="486" t="str">
        <f t="shared" si="151"/>
        <v/>
      </c>
      <c r="DK1368" s="502" t="str">
        <f t="shared" si="152"/>
        <v/>
      </c>
      <c r="DL1368" s="505" t="str">
        <f t="shared" si="153"/>
        <v/>
      </c>
    </row>
    <row r="1369" spans="1:116" ht="15.75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14" t="str">
        <f t="shared" si="147"/>
        <v/>
      </c>
      <c r="DG1369" s="486" t="str">
        <f t="shared" si="148"/>
        <v/>
      </c>
      <c r="DH1369" s="501" t="str">
        <f t="shared" si="149"/>
        <v/>
      </c>
      <c r="DI1369" s="502" t="str">
        <f t="shared" si="150"/>
        <v/>
      </c>
      <c r="DJ1369" s="486" t="str">
        <f t="shared" si="151"/>
        <v/>
      </c>
      <c r="DK1369" s="502" t="str">
        <f t="shared" si="152"/>
        <v/>
      </c>
      <c r="DL1369" s="505" t="str">
        <f t="shared" si="153"/>
        <v/>
      </c>
    </row>
    <row r="1370" spans="1:116" ht="15.75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14" t="str">
        <f t="shared" si="147"/>
        <v/>
      </c>
      <c r="DG1370" s="486" t="str">
        <f t="shared" si="148"/>
        <v/>
      </c>
      <c r="DH1370" s="501" t="str">
        <f t="shared" si="149"/>
        <v/>
      </c>
      <c r="DI1370" s="502" t="str">
        <f t="shared" si="150"/>
        <v/>
      </c>
      <c r="DJ1370" s="486" t="str">
        <f t="shared" si="151"/>
        <v/>
      </c>
      <c r="DK1370" s="502" t="str">
        <f t="shared" si="152"/>
        <v/>
      </c>
      <c r="DL1370" s="505" t="str">
        <f t="shared" si="153"/>
        <v/>
      </c>
    </row>
    <row r="1371" spans="1:116" ht="15.75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14" t="str">
        <f t="shared" si="147"/>
        <v/>
      </c>
      <c r="DG1371" s="486" t="str">
        <f t="shared" si="148"/>
        <v/>
      </c>
      <c r="DH1371" s="501" t="str">
        <f t="shared" si="149"/>
        <v/>
      </c>
      <c r="DI1371" s="502" t="str">
        <f t="shared" si="150"/>
        <v/>
      </c>
      <c r="DJ1371" s="486" t="str">
        <f t="shared" si="151"/>
        <v/>
      </c>
      <c r="DK1371" s="502" t="str">
        <f t="shared" si="152"/>
        <v/>
      </c>
      <c r="DL1371" s="505" t="str">
        <f t="shared" si="153"/>
        <v/>
      </c>
    </row>
    <row r="1372" spans="1:116" ht="15.75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14" t="str">
        <f t="shared" si="147"/>
        <v/>
      </c>
      <c r="DG1372" s="486" t="str">
        <f t="shared" si="148"/>
        <v/>
      </c>
      <c r="DH1372" s="501" t="str">
        <f t="shared" si="149"/>
        <v/>
      </c>
      <c r="DI1372" s="502" t="str">
        <f t="shared" si="150"/>
        <v/>
      </c>
      <c r="DJ1372" s="486" t="str">
        <f t="shared" si="151"/>
        <v/>
      </c>
      <c r="DK1372" s="502" t="str">
        <f t="shared" si="152"/>
        <v/>
      </c>
      <c r="DL1372" s="505" t="str">
        <f t="shared" si="153"/>
        <v/>
      </c>
    </row>
    <row r="1373" spans="1:116" ht="15.75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14" t="str">
        <f t="shared" si="147"/>
        <v/>
      </c>
      <c r="DG1373" s="486" t="str">
        <f t="shared" si="148"/>
        <v/>
      </c>
      <c r="DH1373" s="501" t="str">
        <f t="shared" si="149"/>
        <v/>
      </c>
      <c r="DI1373" s="502" t="str">
        <f t="shared" si="150"/>
        <v/>
      </c>
      <c r="DJ1373" s="486" t="str">
        <f t="shared" si="151"/>
        <v/>
      </c>
      <c r="DK1373" s="502" t="str">
        <f t="shared" si="152"/>
        <v/>
      </c>
      <c r="DL1373" s="505" t="str">
        <f t="shared" si="153"/>
        <v/>
      </c>
    </row>
    <row r="1374" spans="1:116" ht="15.75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14" t="str">
        <f t="shared" si="147"/>
        <v/>
      </c>
      <c r="DG1374" s="486" t="str">
        <f t="shared" si="148"/>
        <v/>
      </c>
      <c r="DH1374" s="501" t="str">
        <f t="shared" si="149"/>
        <v/>
      </c>
      <c r="DI1374" s="502" t="str">
        <f t="shared" si="150"/>
        <v/>
      </c>
      <c r="DJ1374" s="486" t="str">
        <f t="shared" si="151"/>
        <v/>
      </c>
      <c r="DK1374" s="502" t="str">
        <f t="shared" si="152"/>
        <v/>
      </c>
      <c r="DL1374" s="505" t="str">
        <f t="shared" si="153"/>
        <v/>
      </c>
    </row>
    <row r="1375" spans="1:116" ht="15.75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14" t="str">
        <f t="shared" si="147"/>
        <v/>
      </c>
      <c r="DG1375" s="486" t="str">
        <f t="shared" si="148"/>
        <v/>
      </c>
      <c r="DH1375" s="501" t="str">
        <f t="shared" si="149"/>
        <v/>
      </c>
      <c r="DI1375" s="502" t="str">
        <f t="shared" si="150"/>
        <v/>
      </c>
      <c r="DJ1375" s="486" t="str">
        <f t="shared" si="151"/>
        <v/>
      </c>
      <c r="DK1375" s="502" t="str">
        <f t="shared" si="152"/>
        <v/>
      </c>
      <c r="DL1375" s="505" t="str">
        <f t="shared" si="153"/>
        <v/>
      </c>
    </row>
    <row r="1376" spans="1:116" ht="15.75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14" t="str">
        <f t="shared" si="147"/>
        <v/>
      </c>
      <c r="DG1376" s="486" t="str">
        <f t="shared" si="148"/>
        <v/>
      </c>
      <c r="DH1376" s="501" t="str">
        <f t="shared" si="149"/>
        <v/>
      </c>
      <c r="DI1376" s="502" t="str">
        <f t="shared" si="150"/>
        <v/>
      </c>
      <c r="DJ1376" s="486" t="str">
        <f t="shared" si="151"/>
        <v/>
      </c>
      <c r="DK1376" s="502" t="str">
        <f t="shared" si="152"/>
        <v/>
      </c>
      <c r="DL1376" s="505" t="str">
        <f t="shared" si="153"/>
        <v/>
      </c>
    </row>
    <row r="1377" spans="1:116" ht="15.75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14" t="str">
        <f t="shared" si="147"/>
        <v/>
      </c>
      <c r="DG1377" s="486" t="str">
        <f t="shared" si="148"/>
        <v/>
      </c>
      <c r="DH1377" s="501" t="str">
        <f t="shared" si="149"/>
        <v/>
      </c>
      <c r="DI1377" s="502" t="str">
        <f t="shared" si="150"/>
        <v/>
      </c>
      <c r="DJ1377" s="486" t="str">
        <f t="shared" si="151"/>
        <v/>
      </c>
      <c r="DK1377" s="502" t="str">
        <f t="shared" si="152"/>
        <v/>
      </c>
      <c r="DL1377" s="505" t="str">
        <f t="shared" si="153"/>
        <v/>
      </c>
    </row>
    <row r="1378" spans="1:116" ht="15.75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14" t="str">
        <f t="shared" si="147"/>
        <v/>
      </c>
      <c r="DG1378" s="486" t="str">
        <f t="shared" si="148"/>
        <v/>
      </c>
      <c r="DH1378" s="501" t="str">
        <f t="shared" si="149"/>
        <v/>
      </c>
      <c r="DI1378" s="502" t="str">
        <f t="shared" si="150"/>
        <v/>
      </c>
      <c r="DJ1378" s="486" t="str">
        <f t="shared" si="151"/>
        <v/>
      </c>
      <c r="DK1378" s="502" t="str">
        <f t="shared" si="152"/>
        <v/>
      </c>
      <c r="DL1378" s="505" t="str">
        <f t="shared" si="153"/>
        <v/>
      </c>
    </row>
    <row r="1379" spans="1:116" ht="15.75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14" t="str">
        <f t="shared" si="147"/>
        <v/>
      </c>
      <c r="DG1379" s="486" t="str">
        <f t="shared" si="148"/>
        <v/>
      </c>
      <c r="DH1379" s="501" t="str">
        <f t="shared" si="149"/>
        <v/>
      </c>
      <c r="DI1379" s="502" t="str">
        <f t="shared" si="150"/>
        <v/>
      </c>
      <c r="DJ1379" s="486" t="str">
        <f t="shared" si="151"/>
        <v/>
      </c>
      <c r="DK1379" s="502" t="str">
        <f t="shared" si="152"/>
        <v/>
      </c>
      <c r="DL1379" s="505" t="str">
        <f t="shared" si="153"/>
        <v/>
      </c>
    </row>
    <row r="1380" spans="1:116" ht="15.75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14" t="str">
        <f t="shared" si="147"/>
        <v/>
      </c>
      <c r="DG1380" s="486" t="str">
        <f t="shared" si="148"/>
        <v/>
      </c>
      <c r="DH1380" s="501" t="str">
        <f t="shared" si="149"/>
        <v/>
      </c>
      <c r="DI1380" s="502" t="str">
        <f t="shared" si="150"/>
        <v/>
      </c>
      <c r="DJ1380" s="486" t="str">
        <f t="shared" si="151"/>
        <v/>
      </c>
      <c r="DK1380" s="502" t="str">
        <f t="shared" si="152"/>
        <v/>
      </c>
      <c r="DL1380" s="505" t="str">
        <f t="shared" si="153"/>
        <v/>
      </c>
    </row>
    <row r="1381" spans="1:116" ht="15.75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14" t="str">
        <f t="shared" si="147"/>
        <v/>
      </c>
      <c r="DG1381" s="486" t="str">
        <f t="shared" si="148"/>
        <v/>
      </c>
      <c r="DH1381" s="501" t="str">
        <f t="shared" si="149"/>
        <v/>
      </c>
      <c r="DI1381" s="502" t="str">
        <f t="shared" si="150"/>
        <v/>
      </c>
      <c r="DJ1381" s="486" t="str">
        <f t="shared" si="151"/>
        <v/>
      </c>
      <c r="DK1381" s="502" t="str">
        <f t="shared" si="152"/>
        <v/>
      </c>
      <c r="DL1381" s="505" t="str">
        <f t="shared" si="153"/>
        <v/>
      </c>
    </row>
    <row r="1382" spans="1:116" ht="15.75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14" t="str">
        <f t="shared" si="147"/>
        <v/>
      </c>
      <c r="DG1382" s="486" t="str">
        <f t="shared" si="148"/>
        <v/>
      </c>
      <c r="DH1382" s="501" t="str">
        <f t="shared" si="149"/>
        <v/>
      </c>
      <c r="DI1382" s="502" t="str">
        <f t="shared" si="150"/>
        <v/>
      </c>
      <c r="DJ1382" s="486" t="str">
        <f t="shared" si="151"/>
        <v/>
      </c>
      <c r="DK1382" s="502" t="str">
        <f t="shared" si="152"/>
        <v/>
      </c>
      <c r="DL1382" s="505" t="str">
        <f t="shared" si="153"/>
        <v/>
      </c>
    </row>
    <row r="1383" spans="1:116" ht="15.75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14" t="str">
        <f t="shared" si="147"/>
        <v/>
      </c>
      <c r="DG1383" s="486" t="str">
        <f t="shared" si="148"/>
        <v/>
      </c>
      <c r="DH1383" s="501" t="str">
        <f t="shared" si="149"/>
        <v/>
      </c>
      <c r="DI1383" s="502" t="str">
        <f t="shared" si="150"/>
        <v/>
      </c>
      <c r="DJ1383" s="486" t="str">
        <f t="shared" si="151"/>
        <v/>
      </c>
      <c r="DK1383" s="502" t="str">
        <f t="shared" si="152"/>
        <v/>
      </c>
      <c r="DL1383" s="505" t="str">
        <f t="shared" si="153"/>
        <v/>
      </c>
    </row>
    <row r="1384" spans="1:116" ht="15.75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14" t="str">
        <f t="shared" si="147"/>
        <v/>
      </c>
      <c r="DG1384" s="486" t="str">
        <f t="shared" si="148"/>
        <v/>
      </c>
      <c r="DH1384" s="501" t="str">
        <f t="shared" si="149"/>
        <v/>
      </c>
      <c r="DI1384" s="502" t="str">
        <f t="shared" si="150"/>
        <v/>
      </c>
      <c r="DJ1384" s="486" t="str">
        <f t="shared" si="151"/>
        <v/>
      </c>
      <c r="DK1384" s="502" t="str">
        <f t="shared" si="152"/>
        <v/>
      </c>
      <c r="DL1384" s="505" t="str">
        <f t="shared" si="153"/>
        <v/>
      </c>
    </row>
    <row r="1385" spans="1:116" ht="15.75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14" t="str">
        <f t="shared" si="147"/>
        <v/>
      </c>
      <c r="DG1385" s="486" t="str">
        <f t="shared" si="148"/>
        <v/>
      </c>
      <c r="DH1385" s="501" t="str">
        <f t="shared" si="149"/>
        <v/>
      </c>
      <c r="DI1385" s="502" t="str">
        <f t="shared" si="150"/>
        <v/>
      </c>
      <c r="DJ1385" s="486" t="str">
        <f t="shared" si="151"/>
        <v/>
      </c>
      <c r="DK1385" s="502" t="str">
        <f t="shared" si="152"/>
        <v/>
      </c>
      <c r="DL1385" s="505" t="str">
        <f t="shared" si="153"/>
        <v/>
      </c>
    </row>
    <row r="1386" spans="1:116" ht="15.75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14" t="str">
        <f t="shared" si="147"/>
        <v/>
      </c>
      <c r="DG1386" s="486" t="str">
        <f t="shared" si="148"/>
        <v/>
      </c>
      <c r="DH1386" s="501" t="str">
        <f t="shared" si="149"/>
        <v/>
      </c>
      <c r="DI1386" s="502" t="str">
        <f t="shared" si="150"/>
        <v/>
      </c>
      <c r="DJ1386" s="486" t="str">
        <f t="shared" si="151"/>
        <v/>
      </c>
      <c r="DK1386" s="502" t="str">
        <f t="shared" si="152"/>
        <v/>
      </c>
      <c r="DL1386" s="505" t="str">
        <f t="shared" si="153"/>
        <v/>
      </c>
    </row>
    <row r="1387" spans="1:116" ht="15.75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14" t="str">
        <f t="shared" si="147"/>
        <v/>
      </c>
      <c r="DG1387" s="486" t="str">
        <f t="shared" si="148"/>
        <v/>
      </c>
      <c r="DH1387" s="501" t="str">
        <f t="shared" si="149"/>
        <v/>
      </c>
      <c r="DI1387" s="502" t="str">
        <f t="shared" si="150"/>
        <v/>
      </c>
      <c r="DJ1387" s="486" t="str">
        <f t="shared" si="151"/>
        <v/>
      </c>
      <c r="DK1387" s="502" t="str">
        <f t="shared" si="152"/>
        <v/>
      </c>
      <c r="DL1387" s="505" t="str">
        <f t="shared" si="153"/>
        <v/>
      </c>
    </row>
    <row r="1388" spans="1:116" ht="15.75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14" t="str">
        <f t="shared" si="147"/>
        <v/>
      </c>
      <c r="DG1388" s="486" t="str">
        <f t="shared" si="148"/>
        <v/>
      </c>
      <c r="DH1388" s="501" t="str">
        <f t="shared" si="149"/>
        <v/>
      </c>
      <c r="DI1388" s="502" t="str">
        <f t="shared" si="150"/>
        <v/>
      </c>
      <c r="DJ1388" s="486" t="str">
        <f t="shared" si="151"/>
        <v/>
      </c>
      <c r="DK1388" s="502" t="str">
        <f t="shared" si="152"/>
        <v/>
      </c>
      <c r="DL1388" s="505" t="str">
        <f t="shared" si="153"/>
        <v/>
      </c>
    </row>
    <row r="1389" spans="1:116" ht="15.75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14" t="str">
        <f t="shared" si="147"/>
        <v/>
      </c>
      <c r="DG1389" s="486" t="str">
        <f t="shared" si="148"/>
        <v/>
      </c>
      <c r="DH1389" s="501" t="str">
        <f t="shared" si="149"/>
        <v/>
      </c>
      <c r="DI1389" s="502" t="str">
        <f t="shared" si="150"/>
        <v/>
      </c>
      <c r="DJ1389" s="486" t="str">
        <f t="shared" si="151"/>
        <v/>
      </c>
      <c r="DK1389" s="502" t="str">
        <f t="shared" si="152"/>
        <v/>
      </c>
      <c r="DL1389" s="505" t="str">
        <f t="shared" si="153"/>
        <v/>
      </c>
    </row>
    <row r="1390" spans="1:116" ht="15.75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14" t="str">
        <f t="shared" si="147"/>
        <v/>
      </c>
      <c r="DG1390" s="486" t="str">
        <f t="shared" si="148"/>
        <v/>
      </c>
      <c r="DH1390" s="501" t="str">
        <f t="shared" si="149"/>
        <v/>
      </c>
      <c r="DI1390" s="502" t="str">
        <f t="shared" si="150"/>
        <v/>
      </c>
      <c r="DJ1390" s="486" t="str">
        <f t="shared" si="151"/>
        <v/>
      </c>
      <c r="DK1390" s="502" t="str">
        <f t="shared" si="152"/>
        <v/>
      </c>
      <c r="DL1390" s="505" t="str">
        <f t="shared" si="153"/>
        <v/>
      </c>
    </row>
    <row r="1391" spans="1:116" ht="15.75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14" t="str">
        <f t="shared" si="147"/>
        <v/>
      </c>
      <c r="DG1391" s="486" t="str">
        <f t="shared" si="148"/>
        <v/>
      </c>
      <c r="DH1391" s="501" t="str">
        <f t="shared" si="149"/>
        <v/>
      </c>
      <c r="DI1391" s="502" t="str">
        <f t="shared" si="150"/>
        <v/>
      </c>
      <c r="DJ1391" s="486" t="str">
        <f t="shared" si="151"/>
        <v/>
      </c>
      <c r="DK1391" s="502" t="str">
        <f t="shared" si="152"/>
        <v/>
      </c>
      <c r="DL1391" s="505" t="str">
        <f t="shared" si="153"/>
        <v/>
      </c>
    </row>
    <row r="1392" spans="1:116" ht="15.75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14" t="str">
        <f t="shared" si="147"/>
        <v/>
      </c>
      <c r="DG1392" s="486" t="str">
        <f t="shared" si="148"/>
        <v/>
      </c>
      <c r="DH1392" s="501" t="str">
        <f t="shared" si="149"/>
        <v/>
      </c>
      <c r="DI1392" s="502" t="str">
        <f t="shared" si="150"/>
        <v/>
      </c>
      <c r="DJ1392" s="486" t="str">
        <f t="shared" si="151"/>
        <v/>
      </c>
      <c r="DK1392" s="502" t="str">
        <f t="shared" si="152"/>
        <v/>
      </c>
      <c r="DL1392" s="505" t="str">
        <f t="shared" si="153"/>
        <v/>
      </c>
    </row>
    <row r="1393" spans="1:116" ht="15.75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14" t="str">
        <f t="shared" si="147"/>
        <v/>
      </c>
      <c r="DG1393" s="486" t="str">
        <f t="shared" si="148"/>
        <v/>
      </c>
      <c r="DH1393" s="501" t="str">
        <f t="shared" si="149"/>
        <v/>
      </c>
      <c r="DI1393" s="502" t="str">
        <f t="shared" si="150"/>
        <v/>
      </c>
      <c r="DJ1393" s="486" t="str">
        <f t="shared" si="151"/>
        <v/>
      </c>
      <c r="DK1393" s="502" t="str">
        <f t="shared" si="152"/>
        <v/>
      </c>
      <c r="DL1393" s="505" t="str">
        <f t="shared" si="153"/>
        <v/>
      </c>
    </row>
    <row r="1394" spans="1:116" ht="15.75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14" t="str">
        <f t="shared" si="147"/>
        <v/>
      </c>
      <c r="DG1394" s="486" t="str">
        <f t="shared" si="148"/>
        <v/>
      </c>
      <c r="DH1394" s="501" t="str">
        <f t="shared" si="149"/>
        <v/>
      </c>
      <c r="DI1394" s="502" t="str">
        <f t="shared" si="150"/>
        <v/>
      </c>
      <c r="DJ1394" s="486" t="str">
        <f t="shared" si="151"/>
        <v/>
      </c>
      <c r="DK1394" s="502" t="str">
        <f t="shared" si="152"/>
        <v/>
      </c>
      <c r="DL1394" s="505" t="str">
        <f t="shared" si="153"/>
        <v/>
      </c>
    </row>
    <row r="1395" spans="1:116" ht="15.75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14" t="str">
        <f t="shared" si="147"/>
        <v/>
      </c>
      <c r="DG1395" s="486" t="str">
        <f t="shared" si="148"/>
        <v/>
      </c>
      <c r="DH1395" s="501" t="str">
        <f t="shared" si="149"/>
        <v/>
      </c>
      <c r="DI1395" s="502" t="str">
        <f t="shared" si="150"/>
        <v/>
      </c>
      <c r="DJ1395" s="486" t="str">
        <f t="shared" si="151"/>
        <v/>
      </c>
      <c r="DK1395" s="502" t="str">
        <f t="shared" si="152"/>
        <v/>
      </c>
      <c r="DL1395" s="505" t="str">
        <f t="shared" si="153"/>
        <v/>
      </c>
    </row>
    <row r="1396" spans="1:116" ht="15.75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14" t="str">
        <f t="shared" si="147"/>
        <v/>
      </c>
      <c r="DG1396" s="486" t="str">
        <f t="shared" si="148"/>
        <v/>
      </c>
      <c r="DH1396" s="501" t="str">
        <f t="shared" si="149"/>
        <v/>
      </c>
      <c r="DI1396" s="502" t="str">
        <f t="shared" si="150"/>
        <v/>
      </c>
      <c r="DJ1396" s="486" t="str">
        <f t="shared" si="151"/>
        <v/>
      </c>
      <c r="DK1396" s="502" t="str">
        <f t="shared" si="152"/>
        <v/>
      </c>
      <c r="DL1396" s="505" t="str">
        <f t="shared" si="153"/>
        <v/>
      </c>
    </row>
    <row r="1397" spans="1:116" ht="15.75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14" t="str">
        <f t="shared" si="147"/>
        <v/>
      </c>
      <c r="DG1397" s="486" t="str">
        <f t="shared" si="148"/>
        <v/>
      </c>
      <c r="DH1397" s="501" t="str">
        <f t="shared" si="149"/>
        <v/>
      </c>
      <c r="DI1397" s="502" t="str">
        <f t="shared" si="150"/>
        <v/>
      </c>
      <c r="DJ1397" s="486" t="str">
        <f t="shared" si="151"/>
        <v/>
      </c>
      <c r="DK1397" s="502" t="str">
        <f t="shared" si="152"/>
        <v/>
      </c>
      <c r="DL1397" s="505" t="str">
        <f t="shared" si="153"/>
        <v/>
      </c>
    </row>
    <row r="1398" spans="1:116" ht="15.75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14" t="str">
        <f t="shared" si="147"/>
        <v/>
      </c>
      <c r="DG1398" s="486" t="str">
        <f t="shared" si="148"/>
        <v/>
      </c>
      <c r="DH1398" s="501" t="str">
        <f t="shared" si="149"/>
        <v/>
      </c>
      <c r="DI1398" s="502" t="str">
        <f t="shared" si="150"/>
        <v/>
      </c>
      <c r="DJ1398" s="486" t="str">
        <f t="shared" si="151"/>
        <v/>
      </c>
      <c r="DK1398" s="502" t="str">
        <f t="shared" si="152"/>
        <v/>
      </c>
      <c r="DL1398" s="505" t="str">
        <f t="shared" si="153"/>
        <v/>
      </c>
    </row>
    <row r="1399" spans="1:116" ht="15.75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14" t="str">
        <f t="shared" si="147"/>
        <v/>
      </c>
      <c r="DG1399" s="486" t="str">
        <f t="shared" si="148"/>
        <v/>
      </c>
      <c r="DH1399" s="501" t="str">
        <f t="shared" si="149"/>
        <v/>
      </c>
      <c r="DI1399" s="502" t="str">
        <f t="shared" si="150"/>
        <v/>
      </c>
      <c r="DJ1399" s="486" t="str">
        <f t="shared" si="151"/>
        <v/>
      </c>
      <c r="DK1399" s="502" t="str">
        <f t="shared" si="152"/>
        <v/>
      </c>
      <c r="DL1399" s="505" t="str">
        <f t="shared" si="153"/>
        <v/>
      </c>
    </row>
    <row r="1400" spans="1:116" ht="15.75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14" t="str">
        <f t="shared" si="147"/>
        <v/>
      </c>
      <c r="DG1400" s="486" t="str">
        <f t="shared" si="148"/>
        <v/>
      </c>
      <c r="DH1400" s="501" t="str">
        <f t="shared" si="149"/>
        <v/>
      </c>
      <c r="DI1400" s="502" t="str">
        <f t="shared" si="150"/>
        <v/>
      </c>
      <c r="DJ1400" s="486" t="str">
        <f t="shared" si="151"/>
        <v/>
      </c>
      <c r="DK1400" s="502" t="str">
        <f t="shared" si="152"/>
        <v/>
      </c>
      <c r="DL1400" s="505" t="str">
        <f t="shared" si="153"/>
        <v/>
      </c>
    </row>
    <row r="1401" spans="1:116" ht="15.75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14" t="str">
        <f t="shared" si="147"/>
        <v/>
      </c>
      <c r="DG1401" s="486" t="str">
        <f t="shared" si="148"/>
        <v/>
      </c>
      <c r="DH1401" s="501" t="str">
        <f t="shared" si="149"/>
        <v/>
      </c>
      <c r="DI1401" s="502" t="str">
        <f t="shared" si="150"/>
        <v/>
      </c>
      <c r="DJ1401" s="486" t="str">
        <f t="shared" si="151"/>
        <v/>
      </c>
      <c r="DK1401" s="502" t="str">
        <f t="shared" si="152"/>
        <v/>
      </c>
      <c r="DL1401" s="505" t="str">
        <f t="shared" si="153"/>
        <v/>
      </c>
    </row>
    <row r="1402" spans="1:116" ht="15.75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14" t="str">
        <f t="shared" si="147"/>
        <v/>
      </c>
      <c r="DG1402" s="486" t="str">
        <f t="shared" si="148"/>
        <v/>
      </c>
      <c r="DH1402" s="501" t="str">
        <f t="shared" si="149"/>
        <v/>
      </c>
      <c r="DI1402" s="502" t="str">
        <f t="shared" si="150"/>
        <v/>
      </c>
      <c r="DJ1402" s="486" t="str">
        <f t="shared" si="151"/>
        <v/>
      </c>
      <c r="DK1402" s="502" t="str">
        <f t="shared" si="152"/>
        <v/>
      </c>
      <c r="DL1402" s="505" t="str">
        <f t="shared" si="153"/>
        <v/>
      </c>
    </row>
    <row r="1403" spans="1:116" ht="15.75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14" t="str">
        <f t="shared" si="147"/>
        <v/>
      </c>
      <c r="DG1403" s="486" t="str">
        <f t="shared" si="148"/>
        <v/>
      </c>
      <c r="DH1403" s="501" t="str">
        <f t="shared" si="149"/>
        <v/>
      </c>
      <c r="DI1403" s="502" t="str">
        <f t="shared" si="150"/>
        <v/>
      </c>
      <c r="DJ1403" s="486" t="str">
        <f t="shared" si="151"/>
        <v/>
      </c>
      <c r="DK1403" s="502" t="str">
        <f t="shared" si="152"/>
        <v/>
      </c>
      <c r="DL1403" s="505" t="str">
        <f t="shared" si="153"/>
        <v/>
      </c>
    </row>
    <row r="1404" spans="1:116" ht="15.75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14" t="str">
        <f t="shared" si="147"/>
        <v/>
      </c>
      <c r="DG1404" s="486" t="str">
        <f t="shared" si="148"/>
        <v/>
      </c>
      <c r="DH1404" s="501" t="str">
        <f t="shared" si="149"/>
        <v/>
      </c>
      <c r="DI1404" s="502" t="str">
        <f t="shared" si="150"/>
        <v/>
      </c>
      <c r="DJ1404" s="486" t="str">
        <f t="shared" si="151"/>
        <v/>
      </c>
      <c r="DK1404" s="502" t="str">
        <f t="shared" si="152"/>
        <v/>
      </c>
      <c r="DL1404" s="505" t="str">
        <f t="shared" si="153"/>
        <v/>
      </c>
    </row>
    <row r="1405" spans="1:116" ht="15.75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14" t="str">
        <f t="shared" si="147"/>
        <v/>
      </c>
      <c r="DG1405" s="486" t="str">
        <f t="shared" si="148"/>
        <v/>
      </c>
      <c r="DH1405" s="501" t="str">
        <f t="shared" si="149"/>
        <v/>
      </c>
      <c r="DI1405" s="502" t="str">
        <f t="shared" si="150"/>
        <v/>
      </c>
      <c r="DJ1405" s="486" t="str">
        <f t="shared" si="151"/>
        <v/>
      </c>
      <c r="DK1405" s="502" t="str">
        <f t="shared" si="152"/>
        <v/>
      </c>
      <c r="DL1405" s="505" t="str">
        <f t="shared" si="153"/>
        <v/>
      </c>
    </row>
    <row r="1406" spans="1:116" ht="15.75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14" t="str">
        <f t="shared" si="147"/>
        <v/>
      </c>
      <c r="DG1406" s="486" t="str">
        <f t="shared" si="148"/>
        <v/>
      </c>
      <c r="DH1406" s="501" t="str">
        <f t="shared" si="149"/>
        <v/>
      </c>
      <c r="DI1406" s="502" t="str">
        <f t="shared" si="150"/>
        <v/>
      </c>
      <c r="DJ1406" s="486" t="str">
        <f t="shared" si="151"/>
        <v/>
      </c>
      <c r="DK1406" s="502" t="str">
        <f t="shared" si="152"/>
        <v/>
      </c>
      <c r="DL1406" s="505" t="str">
        <f t="shared" si="153"/>
        <v/>
      </c>
    </row>
    <row r="1407" spans="1:116" ht="15.75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14" t="str">
        <f t="shared" si="147"/>
        <v/>
      </c>
      <c r="DG1407" s="486" t="str">
        <f t="shared" si="148"/>
        <v/>
      </c>
      <c r="DH1407" s="501" t="str">
        <f t="shared" si="149"/>
        <v/>
      </c>
      <c r="DI1407" s="502" t="str">
        <f t="shared" si="150"/>
        <v/>
      </c>
      <c r="DJ1407" s="486" t="str">
        <f t="shared" si="151"/>
        <v/>
      </c>
      <c r="DK1407" s="502" t="str">
        <f t="shared" si="152"/>
        <v/>
      </c>
      <c r="DL1407" s="505" t="str">
        <f t="shared" si="153"/>
        <v/>
      </c>
    </row>
    <row r="1408" spans="1:116" ht="15.75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14" t="str">
        <f t="shared" si="147"/>
        <v/>
      </c>
      <c r="DG1408" s="486" t="str">
        <f t="shared" si="148"/>
        <v/>
      </c>
      <c r="DH1408" s="501" t="str">
        <f t="shared" si="149"/>
        <v/>
      </c>
      <c r="DI1408" s="502" t="str">
        <f t="shared" si="150"/>
        <v/>
      </c>
      <c r="DJ1408" s="486" t="str">
        <f t="shared" si="151"/>
        <v/>
      </c>
      <c r="DK1408" s="502" t="str">
        <f t="shared" si="152"/>
        <v/>
      </c>
      <c r="DL1408" s="505" t="str">
        <f t="shared" si="153"/>
        <v/>
      </c>
    </row>
    <row r="1409" spans="1:116" ht="15.75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14" t="str">
        <f t="shared" si="147"/>
        <v/>
      </c>
      <c r="DG1409" s="486" t="str">
        <f t="shared" si="148"/>
        <v/>
      </c>
      <c r="DH1409" s="501" t="str">
        <f t="shared" si="149"/>
        <v/>
      </c>
      <c r="DI1409" s="502" t="str">
        <f t="shared" si="150"/>
        <v/>
      </c>
      <c r="DJ1409" s="486" t="str">
        <f t="shared" si="151"/>
        <v/>
      </c>
      <c r="DK1409" s="502" t="str">
        <f t="shared" si="152"/>
        <v/>
      </c>
      <c r="DL1409" s="505" t="str">
        <f t="shared" si="153"/>
        <v/>
      </c>
    </row>
    <row r="1410" spans="1:116" ht="15.75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14" t="str">
        <f t="shared" si="147"/>
        <v/>
      </c>
      <c r="DG1410" s="486" t="str">
        <f t="shared" si="148"/>
        <v/>
      </c>
      <c r="DH1410" s="501" t="str">
        <f t="shared" si="149"/>
        <v/>
      </c>
      <c r="DI1410" s="502" t="str">
        <f t="shared" si="150"/>
        <v/>
      </c>
      <c r="DJ1410" s="486" t="str">
        <f t="shared" si="151"/>
        <v/>
      </c>
      <c r="DK1410" s="502" t="str">
        <f t="shared" si="152"/>
        <v/>
      </c>
      <c r="DL1410" s="505" t="str">
        <f t="shared" si="153"/>
        <v/>
      </c>
    </row>
    <row r="1411" spans="1:116" ht="15.75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14" t="str">
        <f t="shared" ref="DF1411:DF1474" si="154">IFERROR(CH1411/CA1411,"")</f>
        <v/>
      </c>
      <c r="DG1411" s="486" t="str">
        <f t="shared" ref="DG1411:DG1474" si="155">IFERROR(1-(G1411+H1411)/F1411,"")</f>
        <v/>
      </c>
      <c r="DH1411" s="501" t="str">
        <f t="shared" ref="DH1411:DH1474" si="156">IFERROR(1-(BM1411+BN1411)/BL1411,"")</f>
        <v/>
      </c>
      <c r="DI1411" s="502" t="str">
        <f t="shared" ref="DI1411:DI1474" si="157">IFERROR(1-(V1411+W1411)/U1411,"")</f>
        <v/>
      </c>
      <c r="DJ1411" s="486" t="str">
        <f t="shared" ref="DJ1411:DJ1474" si="158">IFERROR(1-(AH1411+AI1411)/AG1411,"")</f>
        <v/>
      </c>
      <c r="DK1411" s="502" t="str">
        <f t="shared" ref="DK1411:DK1474" si="159">IFERROR(1-(AU1411+AV1411)/AT1411,"")</f>
        <v/>
      </c>
      <c r="DL1411" s="505" t="str">
        <f t="shared" ref="DL1411:DL1474" si="160">IFERROR(BY1411/CH1411,"")</f>
        <v/>
      </c>
    </row>
    <row r="1412" spans="1:116" ht="15.75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14" t="str">
        <f t="shared" si="154"/>
        <v/>
      </c>
      <c r="DG1412" s="486" t="str">
        <f t="shared" si="155"/>
        <v/>
      </c>
      <c r="DH1412" s="501" t="str">
        <f t="shared" si="156"/>
        <v/>
      </c>
      <c r="DI1412" s="502" t="str">
        <f t="shared" si="157"/>
        <v/>
      </c>
      <c r="DJ1412" s="486" t="str">
        <f t="shared" si="158"/>
        <v/>
      </c>
      <c r="DK1412" s="502" t="str">
        <f t="shared" si="159"/>
        <v/>
      </c>
      <c r="DL1412" s="505" t="str">
        <f t="shared" si="160"/>
        <v/>
      </c>
    </row>
    <row r="1413" spans="1:116" ht="15.75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14" t="str">
        <f t="shared" si="154"/>
        <v/>
      </c>
      <c r="DG1413" s="486" t="str">
        <f t="shared" si="155"/>
        <v/>
      </c>
      <c r="DH1413" s="501" t="str">
        <f t="shared" si="156"/>
        <v/>
      </c>
      <c r="DI1413" s="502" t="str">
        <f t="shared" si="157"/>
        <v/>
      </c>
      <c r="DJ1413" s="486" t="str">
        <f t="shared" si="158"/>
        <v/>
      </c>
      <c r="DK1413" s="502" t="str">
        <f t="shared" si="159"/>
        <v/>
      </c>
      <c r="DL1413" s="505" t="str">
        <f t="shared" si="160"/>
        <v/>
      </c>
    </row>
    <row r="1414" spans="1:116" ht="15.75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14" t="str">
        <f t="shared" si="154"/>
        <v/>
      </c>
      <c r="DG1414" s="486" t="str">
        <f t="shared" si="155"/>
        <v/>
      </c>
      <c r="DH1414" s="501" t="str">
        <f t="shared" si="156"/>
        <v/>
      </c>
      <c r="DI1414" s="502" t="str">
        <f t="shared" si="157"/>
        <v/>
      </c>
      <c r="DJ1414" s="486" t="str">
        <f t="shared" si="158"/>
        <v/>
      </c>
      <c r="DK1414" s="502" t="str">
        <f t="shared" si="159"/>
        <v/>
      </c>
      <c r="DL1414" s="505" t="str">
        <f t="shared" si="160"/>
        <v/>
      </c>
    </row>
    <row r="1415" spans="1:116" ht="15.75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14" t="str">
        <f t="shared" si="154"/>
        <v/>
      </c>
      <c r="DG1415" s="486" t="str">
        <f t="shared" si="155"/>
        <v/>
      </c>
      <c r="DH1415" s="501" t="str">
        <f t="shared" si="156"/>
        <v/>
      </c>
      <c r="DI1415" s="502" t="str">
        <f t="shared" si="157"/>
        <v/>
      </c>
      <c r="DJ1415" s="486" t="str">
        <f t="shared" si="158"/>
        <v/>
      </c>
      <c r="DK1415" s="502" t="str">
        <f t="shared" si="159"/>
        <v/>
      </c>
      <c r="DL1415" s="505" t="str">
        <f t="shared" si="160"/>
        <v/>
      </c>
    </row>
    <row r="1416" spans="1:116" ht="15.75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14" t="str">
        <f t="shared" si="154"/>
        <v/>
      </c>
      <c r="DG1416" s="486" t="str">
        <f t="shared" si="155"/>
        <v/>
      </c>
      <c r="DH1416" s="501" t="str">
        <f t="shared" si="156"/>
        <v/>
      </c>
      <c r="DI1416" s="502" t="str">
        <f t="shared" si="157"/>
        <v/>
      </c>
      <c r="DJ1416" s="486" t="str">
        <f t="shared" si="158"/>
        <v/>
      </c>
      <c r="DK1416" s="502" t="str">
        <f t="shared" si="159"/>
        <v/>
      </c>
      <c r="DL1416" s="505" t="str">
        <f t="shared" si="160"/>
        <v/>
      </c>
    </row>
    <row r="1417" spans="1:116" ht="15.75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14" t="str">
        <f t="shared" si="154"/>
        <v/>
      </c>
      <c r="DG1417" s="486" t="str">
        <f t="shared" si="155"/>
        <v/>
      </c>
      <c r="DH1417" s="501" t="str">
        <f t="shared" si="156"/>
        <v/>
      </c>
      <c r="DI1417" s="502" t="str">
        <f t="shared" si="157"/>
        <v/>
      </c>
      <c r="DJ1417" s="486" t="str">
        <f t="shared" si="158"/>
        <v/>
      </c>
      <c r="DK1417" s="502" t="str">
        <f t="shared" si="159"/>
        <v/>
      </c>
      <c r="DL1417" s="505" t="str">
        <f t="shared" si="160"/>
        <v/>
      </c>
    </row>
    <row r="1418" spans="1:116" ht="15.75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14" t="str">
        <f t="shared" si="154"/>
        <v/>
      </c>
      <c r="DG1418" s="486" t="str">
        <f t="shared" si="155"/>
        <v/>
      </c>
      <c r="DH1418" s="501" t="str">
        <f t="shared" si="156"/>
        <v/>
      </c>
      <c r="DI1418" s="502" t="str">
        <f t="shared" si="157"/>
        <v/>
      </c>
      <c r="DJ1418" s="486" t="str">
        <f t="shared" si="158"/>
        <v/>
      </c>
      <c r="DK1418" s="502" t="str">
        <f t="shared" si="159"/>
        <v/>
      </c>
      <c r="DL1418" s="505" t="str">
        <f t="shared" si="160"/>
        <v/>
      </c>
    </row>
    <row r="1419" spans="1:116" ht="15.75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14" t="str">
        <f t="shared" si="154"/>
        <v/>
      </c>
      <c r="DG1419" s="486" t="str">
        <f t="shared" si="155"/>
        <v/>
      </c>
      <c r="DH1419" s="501" t="str">
        <f t="shared" si="156"/>
        <v/>
      </c>
      <c r="DI1419" s="502" t="str">
        <f t="shared" si="157"/>
        <v/>
      </c>
      <c r="DJ1419" s="486" t="str">
        <f t="shared" si="158"/>
        <v/>
      </c>
      <c r="DK1419" s="502" t="str">
        <f t="shared" si="159"/>
        <v/>
      </c>
      <c r="DL1419" s="505" t="str">
        <f t="shared" si="160"/>
        <v/>
      </c>
    </row>
    <row r="1420" spans="1:116" ht="15.75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14" t="str">
        <f t="shared" si="154"/>
        <v/>
      </c>
      <c r="DG1420" s="486" t="str">
        <f t="shared" si="155"/>
        <v/>
      </c>
      <c r="DH1420" s="501" t="str">
        <f t="shared" si="156"/>
        <v/>
      </c>
      <c r="DI1420" s="502" t="str">
        <f t="shared" si="157"/>
        <v/>
      </c>
      <c r="DJ1420" s="486" t="str">
        <f t="shared" si="158"/>
        <v/>
      </c>
      <c r="DK1420" s="502" t="str">
        <f t="shared" si="159"/>
        <v/>
      </c>
      <c r="DL1420" s="505" t="str">
        <f t="shared" si="160"/>
        <v/>
      </c>
    </row>
    <row r="1421" spans="1:116" ht="15.75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14" t="str">
        <f t="shared" si="154"/>
        <v/>
      </c>
      <c r="DG1421" s="486" t="str">
        <f t="shared" si="155"/>
        <v/>
      </c>
      <c r="DH1421" s="501" t="str">
        <f t="shared" si="156"/>
        <v/>
      </c>
      <c r="DI1421" s="502" t="str">
        <f t="shared" si="157"/>
        <v/>
      </c>
      <c r="DJ1421" s="486" t="str">
        <f t="shared" si="158"/>
        <v/>
      </c>
      <c r="DK1421" s="502" t="str">
        <f t="shared" si="159"/>
        <v/>
      </c>
      <c r="DL1421" s="505" t="str">
        <f t="shared" si="160"/>
        <v/>
      </c>
    </row>
    <row r="1422" spans="1:116" ht="15.75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14" t="str">
        <f t="shared" si="154"/>
        <v/>
      </c>
      <c r="DG1422" s="486" t="str">
        <f t="shared" si="155"/>
        <v/>
      </c>
      <c r="DH1422" s="501" t="str">
        <f t="shared" si="156"/>
        <v/>
      </c>
      <c r="DI1422" s="502" t="str">
        <f t="shared" si="157"/>
        <v/>
      </c>
      <c r="DJ1422" s="486" t="str">
        <f t="shared" si="158"/>
        <v/>
      </c>
      <c r="DK1422" s="502" t="str">
        <f t="shared" si="159"/>
        <v/>
      </c>
      <c r="DL1422" s="505" t="str">
        <f t="shared" si="160"/>
        <v/>
      </c>
    </row>
    <row r="1423" spans="1:116" ht="15.75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14" t="str">
        <f t="shared" si="154"/>
        <v/>
      </c>
      <c r="DG1423" s="486" t="str">
        <f t="shared" si="155"/>
        <v/>
      </c>
      <c r="DH1423" s="501" t="str">
        <f t="shared" si="156"/>
        <v/>
      </c>
      <c r="DI1423" s="502" t="str">
        <f t="shared" si="157"/>
        <v/>
      </c>
      <c r="DJ1423" s="486" t="str">
        <f t="shared" si="158"/>
        <v/>
      </c>
      <c r="DK1423" s="502" t="str">
        <f t="shared" si="159"/>
        <v/>
      </c>
      <c r="DL1423" s="505" t="str">
        <f t="shared" si="160"/>
        <v/>
      </c>
    </row>
    <row r="1424" spans="1:116" ht="15.75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14" t="str">
        <f t="shared" si="154"/>
        <v/>
      </c>
      <c r="DG1424" s="486" t="str">
        <f t="shared" si="155"/>
        <v/>
      </c>
      <c r="DH1424" s="501" t="str">
        <f t="shared" si="156"/>
        <v/>
      </c>
      <c r="DI1424" s="502" t="str">
        <f t="shared" si="157"/>
        <v/>
      </c>
      <c r="DJ1424" s="486" t="str">
        <f t="shared" si="158"/>
        <v/>
      </c>
      <c r="DK1424" s="502" t="str">
        <f t="shared" si="159"/>
        <v/>
      </c>
      <c r="DL1424" s="505" t="str">
        <f t="shared" si="160"/>
        <v/>
      </c>
    </row>
    <row r="1425" spans="1:116" ht="15.75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14" t="str">
        <f t="shared" si="154"/>
        <v/>
      </c>
      <c r="DG1425" s="486" t="str">
        <f t="shared" si="155"/>
        <v/>
      </c>
      <c r="DH1425" s="501" t="str">
        <f t="shared" si="156"/>
        <v/>
      </c>
      <c r="DI1425" s="502" t="str">
        <f t="shared" si="157"/>
        <v/>
      </c>
      <c r="DJ1425" s="486" t="str">
        <f t="shared" si="158"/>
        <v/>
      </c>
      <c r="DK1425" s="502" t="str">
        <f t="shared" si="159"/>
        <v/>
      </c>
      <c r="DL1425" s="505" t="str">
        <f t="shared" si="160"/>
        <v/>
      </c>
    </row>
    <row r="1426" spans="1:116" ht="15.75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14" t="str">
        <f t="shared" si="154"/>
        <v/>
      </c>
      <c r="DG1426" s="486" t="str">
        <f t="shared" si="155"/>
        <v/>
      </c>
      <c r="DH1426" s="501" t="str">
        <f t="shared" si="156"/>
        <v/>
      </c>
      <c r="DI1426" s="502" t="str">
        <f t="shared" si="157"/>
        <v/>
      </c>
      <c r="DJ1426" s="486" t="str">
        <f t="shared" si="158"/>
        <v/>
      </c>
      <c r="DK1426" s="502" t="str">
        <f t="shared" si="159"/>
        <v/>
      </c>
      <c r="DL1426" s="505" t="str">
        <f t="shared" si="160"/>
        <v/>
      </c>
    </row>
    <row r="1427" spans="1:116" ht="15.75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14" t="str">
        <f t="shared" si="154"/>
        <v/>
      </c>
      <c r="DG1427" s="486" t="str">
        <f t="shared" si="155"/>
        <v/>
      </c>
      <c r="DH1427" s="501" t="str">
        <f t="shared" si="156"/>
        <v/>
      </c>
      <c r="DI1427" s="502" t="str">
        <f t="shared" si="157"/>
        <v/>
      </c>
      <c r="DJ1427" s="486" t="str">
        <f t="shared" si="158"/>
        <v/>
      </c>
      <c r="DK1427" s="502" t="str">
        <f t="shared" si="159"/>
        <v/>
      </c>
      <c r="DL1427" s="505" t="str">
        <f t="shared" si="160"/>
        <v/>
      </c>
    </row>
    <row r="1428" spans="1:116" ht="15.75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14" t="str">
        <f t="shared" si="154"/>
        <v/>
      </c>
      <c r="DG1428" s="486" t="str">
        <f t="shared" si="155"/>
        <v/>
      </c>
      <c r="DH1428" s="501" t="str">
        <f t="shared" si="156"/>
        <v/>
      </c>
      <c r="DI1428" s="502" t="str">
        <f t="shared" si="157"/>
        <v/>
      </c>
      <c r="DJ1428" s="486" t="str">
        <f t="shared" si="158"/>
        <v/>
      </c>
      <c r="DK1428" s="502" t="str">
        <f t="shared" si="159"/>
        <v/>
      </c>
      <c r="DL1428" s="505" t="str">
        <f t="shared" si="160"/>
        <v/>
      </c>
    </row>
    <row r="1429" spans="1:116" ht="15.75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14" t="str">
        <f t="shared" si="154"/>
        <v/>
      </c>
      <c r="DG1429" s="486" t="str">
        <f t="shared" si="155"/>
        <v/>
      </c>
      <c r="DH1429" s="501" t="str">
        <f t="shared" si="156"/>
        <v/>
      </c>
      <c r="DI1429" s="502" t="str">
        <f t="shared" si="157"/>
        <v/>
      </c>
      <c r="DJ1429" s="486" t="str">
        <f t="shared" si="158"/>
        <v/>
      </c>
      <c r="DK1429" s="502" t="str">
        <f t="shared" si="159"/>
        <v/>
      </c>
      <c r="DL1429" s="505" t="str">
        <f t="shared" si="160"/>
        <v/>
      </c>
    </row>
    <row r="1430" spans="1:116" ht="15.75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14" t="str">
        <f t="shared" si="154"/>
        <v/>
      </c>
      <c r="DG1430" s="486" t="str">
        <f t="shared" si="155"/>
        <v/>
      </c>
      <c r="DH1430" s="501" t="str">
        <f t="shared" si="156"/>
        <v/>
      </c>
      <c r="DI1430" s="502" t="str">
        <f t="shared" si="157"/>
        <v/>
      </c>
      <c r="DJ1430" s="486" t="str">
        <f t="shared" si="158"/>
        <v/>
      </c>
      <c r="DK1430" s="502" t="str">
        <f t="shared" si="159"/>
        <v/>
      </c>
      <c r="DL1430" s="505" t="str">
        <f t="shared" si="160"/>
        <v/>
      </c>
    </row>
    <row r="1431" spans="1:116" ht="15.75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14" t="str">
        <f t="shared" si="154"/>
        <v/>
      </c>
      <c r="DG1431" s="486" t="str">
        <f t="shared" si="155"/>
        <v/>
      </c>
      <c r="DH1431" s="501" t="str">
        <f t="shared" si="156"/>
        <v/>
      </c>
      <c r="DI1431" s="502" t="str">
        <f t="shared" si="157"/>
        <v/>
      </c>
      <c r="DJ1431" s="486" t="str">
        <f t="shared" si="158"/>
        <v/>
      </c>
      <c r="DK1431" s="502" t="str">
        <f t="shared" si="159"/>
        <v/>
      </c>
      <c r="DL1431" s="505" t="str">
        <f t="shared" si="160"/>
        <v/>
      </c>
    </row>
    <row r="1432" spans="1:116" ht="15.75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14" t="str">
        <f t="shared" si="154"/>
        <v/>
      </c>
      <c r="DG1432" s="486" t="str">
        <f t="shared" si="155"/>
        <v/>
      </c>
      <c r="DH1432" s="501" t="str">
        <f t="shared" si="156"/>
        <v/>
      </c>
      <c r="DI1432" s="502" t="str">
        <f t="shared" si="157"/>
        <v/>
      </c>
      <c r="DJ1432" s="486" t="str">
        <f t="shared" si="158"/>
        <v/>
      </c>
      <c r="DK1432" s="502" t="str">
        <f t="shared" si="159"/>
        <v/>
      </c>
      <c r="DL1432" s="505" t="str">
        <f t="shared" si="160"/>
        <v/>
      </c>
    </row>
    <row r="1433" spans="1:116" ht="15.75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14" t="str">
        <f t="shared" si="154"/>
        <v/>
      </c>
      <c r="DG1433" s="486" t="str">
        <f t="shared" si="155"/>
        <v/>
      </c>
      <c r="DH1433" s="501" t="str">
        <f t="shared" si="156"/>
        <v/>
      </c>
      <c r="DI1433" s="502" t="str">
        <f t="shared" si="157"/>
        <v/>
      </c>
      <c r="DJ1433" s="486" t="str">
        <f t="shared" si="158"/>
        <v/>
      </c>
      <c r="DK1433" s="502" t="str">
        <f t="shared" si="159"/>
        <v/>
      </c>
      <c r="DL1433" s="505" t="str">
        <f t="shared" si="160"/>
        <v/>
      </c>
    </row>
    <row r="1434" spans="1:116" ht="15.75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14" t="str">
        <f t="shared" si="154"/>
        <v/>
      </c>
      <c r="DG1434" s="486" t="str">
        <f t="shared" si="155"/>
        <v/>
      </c>
      <c r="DH1434" s="501" t="str">
        <f t="shared" si="156"/>
        <v/>
      </c>
      <c r="DI1434" s="502" t="str">
        <f t="shared" si="157"/>
        <v/>
      </c>
      <c r="DJ1434" s="486" t="str">
        <f t="shared" si="158"/>
        <v/>
      </c>
      <c r="DK1434" s="502" t="str">
        <f t="shared" si="159"/>
        <v/>
      </c>
      <c r="DL1434" s="505" t="str">
        <f t="shared" si="160"/>
        <v/>
      </c>
    </row>
    <row r="1435" spans="1:116" ht="15.75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14" t="str">
        <f t="shared" si="154"/>
        <v/>
      </c>
      <c r="DG1435" s="486" t="str">
        <f t="shared" si="155"/>
        <v/>
      </c>
      <c r="DH1435" s="501" t="str">
        <f t="shared" si="156"/>
        <v/>
      </c>
      <c r="DI1435" s="502" t="str">
        <f t="shared" si="157"/>
        <v/>
      </c>
      <c r="DJ1435" s="486" t="str">
        <f t="shared" si="158"/>
        <v/>
      </c>
      <c r="DK1435" s="502" t="str">
        <f t="shared" si="159"/>
        <v/>
      </c>
      <c r="DL1435" s="505" t="str">
        <f t="shared" si="160"/>
        <v/>
      </c>
    </row>
    <row r="1436" spans="1:116" ht="15.75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14" t="str">
        <f t="shared" si="154"/>
        <v/>
      </c>
      <c r="DG1436" s="486" t="str">
        <f t="shared" si="155"/>
        <v/>
      </c>
      <c r="DH1436" s="501" t="str">
        <f t="shared" si="156"/>
        <v/>
      </c>
      <c r="DI1436" s="502" t="str">
        <f t="shared" si="157"/>
        <v/>
      </c>
      <c r="DJ1436" s="486" t="str">
        <f t="shared" si="158"/>
        <v/>
      </c>
      <c r="DK1436" s="502" t="str">
        <f t="shared" si="159"/>
        <v/>
      </c>
      <c r="DL1436" s="505" t="str">
        <f t="shared" si="160"/>
        <v/>
      </c>
    </row>
    <row r="1437" spans="1:116" ht="15.75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14" t="str">
        <f t="shared" si="154"/>
        <v/>
      </c>
      <c r="DG1437" s="486" t="str">
        <f t="shared" si="155"/>
        <v/>
      </c>
      <c r="DH1437" s="501" t="str">
        <f t="shared" si="156"/>
        <v/>
      </c>
      <c r="DI1437" s="502" t="str">
        <f t="shared" si="157"/>
        <v/>
      </c>
      <c r="DJ1437" s="486" t="str">
        <f t="shared" si="158"/>
        <v/>
      </c>
      <c r="DK1437" s="502" t="str">
        <f t="shared" si="159"/>
        <v/>
      </c>
      <c r="DL1437" s="505" t="str">
        <f t="shared" si="160"/>
        <v/>
      </c>
    </row>
    <row r="1438" spans="1:116" ht="15.75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14" t="str">
        <f t="shared" si="154"/>
        <v/>
      </c>
      <c r="DG1438" s="486" t="str">
        <f t="shared" si="155"/>
        <v/>
      </c>
      <c r="DH1438" s="501" t="str">
        <f t="shared" si="156"/>
        <v/>
      </c>
      <c r="DI1438" s="502" t="str">
        <f t="shared" si="157"/>
        <v/>
      </c>
      <c r="DJ1438" s="486" t="str">
        <f t="shared" si="158"/>
        <v/>
      </c>
      <c r="DK1438" s="502" t="str">
        <f t="shared" si="159"/>
        <v/>
      </c>
      <c r="DL1438" s="505" t="str">
        <f t="shared" si="160"/>
        <v/>
      </c>
    </row>
    <row r="1439" spans="1:116" ht="15.75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14" t="str">
        <f t="shared" si="154"/>
        <v/>
      </c>
      <c r="DG1439" s="486" t="str">
        <f t="shared" si="155"/>
        <v/>
      </c>
      <c r="DH1439" s="501" t="str">
        <f t="shared" si="156"/>
        <v/>
      </c>
      <c r="DI1439" s="502" t="str">
        <f t="shared" si="157"/>
        <v/>
      </c>
      <c r="DJ1439" s="486" t="str">
        <f t="shared" si="158"/>
        <v/>
      </c>
      <c r="DK1439" s="502" t="str">
        <f t="shared" si="159"/>
        <v/>
      </c>
      <c r="DL1439" s="505" t="str">
        <f t="shared" si="160"/>
        <v/>
      </c>
    </row>
    <row r="1440" spans="1:116" ht="15.75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14" t="str">
        <f t="shared" si="154"/>
        <v/>
      </c>
      <c r="DG1440" s="486" t="str">
        <f t="shared" si="155"/>
        <v/>
      </c>
      <c r="DH1440" s="501" t="str">
        <f t="shared" si="156"/>
        <v/>
      </c>
      <c r="DI1440" s="502" t="str">
        <f t="shared" si="157"/>
        <v/>
      </c>
      <c r="DJ1440" s="486" t="str">
        <f t="shared" si="158"/>
        <v/>
      </c>
      <c r="DK1440" s="502" t="str">
        <f t="shared" si="159"/>
        <v/>
      </c>
      <c r="DL1440" s="505" t="str">
        <f t="shared" si="160"/>
        <v/>
      </c>
    </row>
    <row r="1441" spans="1:116" ht="15.75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14" t="str">
        <f t="shared" si="154"/>
        <v/>
      </c>
      <c r="DG1441" s="486" t="str">
        <f t="shared" si="155"/>
        <v/>
      </c>
      <c r="DH1441" s="501" t="str">
        <f t="shared" si="156"/>
        <v/>
      </c>
      <c r="DI1441" s="502" t="str">
        <f t="shared" si="157"/>
        <v/>
      </c>
      <c r="DJ1441" s="486" t="str">
        <f t="shared" si="158"/>
        <v/>
      </c>
      <c r="DK1441" s="502" t="str">
        <f t="shared" si="159"/>
        <v/>
      </c>
      <c r="DL1441" s="505" t="str">
        <f t="shared" si="160"/>
        <v/>
      </c>
    </row>
    <row r="1442" spans="1:116" ht="15.75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14" t="str">
        <f t="shared" si="154"/>
        <v/>
      </c>
      <c r="DG1442" s="486" t="str">
        <f t="shared" si="155"/>
        <v/>
      </c>
      <c r="DH1442" s="501" t="str">
        <f t="shared" si="156"/>
        <v/>
      </c>
      <c r="DI1442" s="502" t="str">
        <f t="shared" si="157"/>
        <v/>
      </c>
      <c r="DJ1442" s="486" t="str">
        <f t="shared" si="158"/>
        <v/>
      </c>
      <c r="DK1442" s="502" t="str">
        <f t="shared" si="159"/>
        <v/>
      </c>
      <c r="DL1442" s="505" t="str">
        <f t="shared" si="160"/>
        <v/>
      </c>
    </row>
    <row r="1443" spans="1:116" ht="15.75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14" t="str">
        <f t="shared" si="154"/>
        <v/>
      </c>
      <c r="DG1443" s="486" t="str">
        <f t="shared" si="155"/>
        <v/>
      </c>
      <c r="DH1443" s="501" t="str">
        <f t="shared" si="156"/>
        <v/>
      </c>
      <c r="DI1443" s="502" t="str">
        <f t="shared" si="157"/>
        <v/>
      </c>
      <c r="DJ1443" s="486" t="str">
        <f t="shared" si="158"/>
        <v/>
      </c>
      <c r="DK1443" s="502" t="str">
        <f t="shared" si="159"/>
        <v/>
      </c>
      <c r="DL1443" s="505" t="str">
        <f t="shared" si="160"/>
        <v/>
      </c>
    </row>
    <row r="1444" spans="1:116" ht="15.75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14" t="str">
        <f t="shared" si="154"/>
        <v/>
      </c>
      <c r="DG1444" s="486" t="str">
        <f t="shared" si="155"/>
        <v/>
      </c>
      <c r="DH1444" s="501" t="str">
        <f t="shared" si="156"/>
        <v/>
      </c>
      <c r="DI1444" s="502" t="str">
        <f t="shared" si="157"/>
        <v/>
      </c>
      <c r="DJ1444" s="486" t="str">
        <f t="shared" si="158"/>
        <v/>
      </c>
      <c r="DK1444" s="502" t="str">
        <f t="shared" si="159"/>
        <v/>
      </c>
      <c r="DL1444" s="505" t="str">
        <f t="shared" si="160"/>
        <v/>
      </c>
    </row>
    <row r="1445" spans="1:116" ht="15.75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14" t="str">
        <f t="shared" si="154"/>
        <v/>
      </c>
      <c r="DG1445" s="486" t="str">
        <f t="shared" si="155"/>
        <v/>
      </c>
      <c r="DH1445" s="501" t="str">
        <f t="shared" si="156"/>
        <v/>
      </c>
      <c r="DI1445" s="502" t="str">
        <f t="shared" si="157"/>
        <v/>
      </c>
      <c r="DJ1445" s="486" t="str">
        <f t="shared" si="158"/>
        <v/>
      </c>
      <c r="DK1445" s="502" t="str">
        <f t="shared" si="159"/>
        <v/>
      </c>
      <c r="DL1445" s="505" t="str">
        <f t="shared" si="160"/>
        <v/>
      </c>
    </row>
    <row r="1446" spans="1:116" ht="15.75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14" t="str">
        <f t="shared" si="154"/>
        <v/>
      </c>
      <c r="DG1446" s="486" t="str">
        <f t="shared" si="155"/>
        <v/>
      </c>
      <c r="DH1446" s="501" t="str">
        <f t="shared" si="156"/>
        <v/>
      </c>
      <c r="DI1446" s="502" t="str">
        <f t="shared" si="157"/>
        <v/>
      </c>
      <c r="DJ1446" s="486" t="str">
        <f t="shared" si="158"/>
        <v/>
      </c>
      <c r="DK1446" s="502" t="str">
        <f t="shared" si="159"/>
        <v/>
      </c>
      <c r="DL1446" s="505" t="str">
        <f t="shared" si="160"/>
        <v/>
      </c>
    </row>
    <row r="1447" spans="1:116" ht="15.75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14" t="str">
        <f t="shared" si="154"/>
        <v/>
      </c>
      <c r="DG1447" s="486" t="str">
        <f t="shared" si="155"/>
        <v/>
      </c>
      <c r="DH1447" s="501" t="str">
        <f t="shared" si="156"/>
        <v/>
      </c>
      <c r="DI1447" s="502" t="str">
        <f t="shared" si="157"/>
        <v/>
      </c>
      <c r="DJ1447" s="486" t="str">
        <f t="shared" si="158"/>
        <v/>
      </c>
      <c r="DK1447" s="502" t="str">
        <f t="shared" si="159"/>
        <v/>
      </c>
      <c r="DL1447" s="505" t="str">
        <f t="shared" si="160"/>
        <v/>
      </c>
    </row>
    <row r="1448" spans="1:116" ht="15.75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14" t="str">
        <f t="shared" si="154"/>
        <v/>
      </c>
      <c r="DG1448" s="486" t="str">
        <f t="shared" si="155"/>
        <v/>
      </c>
      <c r="DH1448" s="501" t="str">
        <f t="shared" si="156"/>
        <v/>
      </c>
      <c r="DI1448" s="502" t="str">
        <f t="shared" si="157"/>
        <v/>
      </c>
      <c r="DJ1448" s="486" t="str">
        <f t="shared" si="158"/>
        <v/>
      </c>
      <c r="DK1448" s="502" t="str">
        <f t="shared" si="159"/>
        <v/>
      </c>
      <c r="DL1448" s="505" t="str">
        <f t="shared" si="160"/>
        <v/>
      </c>
    </row>
    <row r="1449" spans="1:116" ht="15.75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14" t="str">
        <f t="shared" si="154"/>
        <v/>
      </c>
      <c r="DG1449" s="486" t="str">
        <f t="shared" si="155"/>
        <v/>
      </c>
      <c r="DH1449" s="501" t="str">
        <f t="shared" si="156"/>
        <v/>
      </c>
      <c r="DI1449" s="502" t="str">
        <f t="shared" si="157"/>
        <v/>
      </c>
      <c r="DJ1449" s="486" t="str">
        <f t="shared" si="158"/>
        <v/>
      </c>
      <c r="DK1449" s="502" t="str">
        <f t="shared" si="159"/>
        <v/>
      </c>
      <c r="DL1449" s="505" t="str">
        <f t="shared" si="160"/>
        <v/>
      </c>
    </row>
    <row r="1450" spans="1:116" ht="15.75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14" t="str">
        <f t="shared" si="154"/>
        <v/>
      </c>
      <c r="DG1450" s="486" t="str">
        <f t="shared" si="155"/>
        <v/>
      </c>
      <c r="DH1450" s="501" t="str">
        <f t="shared" si="156"/>
        <v/>
      </c>
      <c r="DI1450" s="502" t="str">
        <f t="shared" si="157"/>
        <v/>
      </c>
      <c r="DJ1450" s="486" t="str">
        <f t="shared" si="158"/>
        <v/>
      </c>
      <c r="DK1450" s="502" t="str">
        <f t="shared" si="159"/>
        <v/>
      </c>
      <c r="DL1450" s="505" t="str">
        <f t="shared" si="160"/>
        <v/>
      </c>
    </row>
    <row r="1451" spans="1:116" ht="15.75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14" t="str">
        <f t="shared" si="154"/>
        <v/>
      </c>
      <c r="DG1451" s="486" t="str">
        <f t="shared" si="155"/>
        <v/>
      </c>
      <c r="DH1451" s="501" t="str">
        <f t="shared" si="156"/>
        <v/>
      </c>
      <c r="DI1451" s="502" t="str">
        <f t="shared" si="157"/>
        <v/>
      </c>
      <c r="DJ1451" s="486" t="str">
        <f t="shared" si="158"/>
        <v/>
      </c>
      <c r="DK1451" s="502" t="str">
        <f t="shared" si="159"/>
        <v/>
      </c>
      <c r="DL1451" s="505" t="str">
        <f t="shared" si="160"/>
        <v/>
      </c>
    </row>
    <row r="1452" spans="1:116" ht="15.75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14" t="str">
        <f t="shared" si="154"/>
        <v/>
      </c>
      <c r="DG1452" s="486" t="str">
        <f t="shared" si="155"/>
        <v/>
      </c>
      <c r="DH1452" s="501" t="str">
        <f t="shared" si="156"/>
        <v/>
      </c>
      <c r="DI1452" s="502" t="str">
        <f t="shared" si="157"/>
        <v/>
      </c>
      <c r="DJ1452" s="486" t="str">
        <f t="shared" si="158"/>
        <v/>
      </c>
      <c r="DK1452" s="502" t="str">
        <f t="shared" si="159"/>
        <v/>
      </c>
      <c r="DL1452" s="505" t="str">
        <f t="shared" si="160"/>
        <v/>
      </c>
    </row>
    <row r="1453" spans="1:116" ht="15.75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14" t="str">
        <f t="shared" si="154"/>
        <v/>
      </c>
      <c r="DG1453" s="486" t="str">
        <f t="shared" si="155"/>
        <v/>
      </c>
      <c r="DH1453" s="501" t="str">
        <f t="shared" si="156"/>
        <v/>
      </c>
      <c r="DI1453" s="502" t="str">
        <f t="shared" si="157"/>
        <v/>
      </c>
      <c r="DJ1453" s="486" t="str">
        <f t="shared" si="158"/>
        <v/>
      </c>
      <c r="DK1453" s="502" t="str">
        <f t="shared" si="159"/>
        <v/>
      </c>
      <c r="DL1453" s="505" t="str">
        <f t="shared" si="160"/>
        <v/>
      </c>
    </row>
    <row r="1454" spans="1:116" ht="15.75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14" t="str">
        <f t="shared" si="154"/>
        <v/>
      </c>
      <c r="DG1454" s="486" t="str">
        <f t="shared" si="155"/>
        <v/>
      </c>
      <c r="DH1454" s="501" t="str">
        <f t="shared" si="156"/>
        <v/>
      </c>
      <c r="DI1454" s="502" t="str">
        <f t="shared" si="157"/>
        <v/>
      </c>
      <c r="DJ1454" s="486" t="str">
        <f t="shared" si="158"/>
        <v/>
      </c>
      <c r="DK1454" s="502" t="str">
        <f t="shared" si="159"/>
        <v/>
      </c>
      <c r="DL1454" s="505" t="str">
        <f t="shared" si="160"/>
        <v/>
      </c>
    </row>
    <row r="1455" spans="1:116" ht="15.75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14" t="str">
        <f t="shared" si="154"/>
        <v/>
      </c>
      <c r="DG1455" s="486" t="str">
        <f t="shared" si="155"/>
        <v/>
      </c>
      <c r="DH1455" s="501" t="str">
        <f t="shared" si="156"/>
        <v/>
      </c>
      <c r="DI1455" s="502" t="str">
        <f t="shared" si="157"/>
        <v/>
      </c>
      <c r="DJ1455" s="486" t="str">
        <f t="shared" si="158"/>
        <v/>
      </c>
      <c r="DK1455" s="502" t="str">
        <f t="shared" si="159"/>
        <v/>
      </c>
      <c r="DL1455" s="505" t="str">
        <f t="shared" si="160"/>
        <v/>
      </c>
    </row>
    <row r="1456" spans="1:116" ht="15.75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14" t="str">
        <f t="shared" si="154"/>
        <v/>
      </c>
      <c r="DG1456" s="486" t="str">
        <f t="shared" si="155"/>
        <v/>
      </c>
      <c r="DH1456" s="501" t="str">
        <f t="shared" si="156"/>
        <v/>
      </c>
      <c r="DI1456" s="502" t="str">
        <f t="shared" si="157"/>
        <v/>
      </c>
      <c r="DJ1456" s="486" t="str">
        <f t="shared" si="158"/>
        <v/>
      </c>
      <c r="DK1456" s="502" t="str">
        <f t="shared" si="159"/>
        <v/>
      </c>
      <c r="DL1456" s="505" t="str">
        <f t="shared" si="160"/>
        <v/>
      </c>
    </row>
    <row r="1457" spans="1:116" ht="15.75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14" t="str">
        <f t="shared" si="154"/>
        <v/>
      </c>
      <c r="DG1457" s="486" t="str">
        <f t="shared" si="155"/>
        <v/>
      </c>
      <c r="DH1457" s="501" t="str">
        <f t="shared" si="156"/>
        <v/>
      </c>
      <c r="DI1457" s="502" t="str">
        <f t="shared" si="157"/>
        <v/>
      </c>
      <c r="DJ1457" s="486" t="str">
        <f t="shared" si="158"/>
        <v/>
      </c>
      <c r="DK1457" s="502" t="str">
        <f t="shared" si="159"/>
        <v/>
      </c>
      <c r="DL1457" s="505" t="str">
        <f t="shared" si="160"/>
        <v/>
      </c>
    </row>
    <row r="1458" spans="1:116" ht="15.75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14" t="str">
        <f t="shared" si="154"/>
        <v/>
      </c>
      <c r="DG1458" s="486" t="str">
        <f t="shared" si="155"/>
        <v/>
      </c>
      <c r="DH1458" s="501" t="str">
        <f t="shared" si="156"/>
        <v/>
      </c>
      <c r="DI1458" s="502" t="str">
        <f t="shared" si="157"/>
        <v/>
      </c>
      <c r="DJ1458" s="486" t="str">
        <f t="shared" si="158"/>
        <v/>
      </c>
      <c r="DK1458" s="502" t="str">
        <f t="shared" si="159"/>
        <v/>
      </c>
      <c r="DL1458" s="505" t="str">
        <f t="shared" si="160"/>
        <v/>
      </c>
    </row>
    <row r="1459" spans="1:116" ht="15.75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14" t="str">
        <f t="shared" si="154"/>
        <v/>
      </c>
      <c r="DG1459" s="486" t="str">
        <f t="shared" si="155"/>
        <v/>
      </c>
      <c r="DH1459" s="501" t="str">
        <f t="shared" si="156"/>
        <v/>
      </c>
      <c r="DI1459" s="502" t="str">
        <f t="shared" si="157"/>
        <v/>
      </c>
      <c r="DJ1459" s="486" t="str">
        <f t="shared" si="158"/>
        <v/>
      </c>
      <c r="DK1459" s="502" t="str">
        <f t="shared" si="159"/>
        <v/>
      </c>
      <c r="DL1459" s="505" t="str">
        <f t="shared" si="160"/>
        <v/>
      </c>
    </row>
    <row r="1460" spans="1:116" ht="15.75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14" t="str">
        <f t="shared" si="154"/>
        <v/>
      </c>
      <c r="DG1460" s="486" t="str">
        <f t="shared" si="155"/>
        <v/>
      </c>
      <c r="DH1460" s="501" t="str">
        <f t="shared" si="156"/>
        <v/>
      </c>
      <c r="DI1460" s="502" t="str">
        <f t="shared" si="157"/>
        <v/>
      </c>
      <c r="DJ1460" s="486" t="str">
        <f t="shared" si="158"/>
        <v/>
      </c>
      <c r="DK1460" s="502" t="str">
        <f t="shared" si="159"/>
        <v/>
      </c>
      <c r="DL1460" s="505" t="str">
        <f t="shared" si="160"/>
        <v/>
      </c>
    </row>
    <row r="1461" spans="1:116" ht="15.75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14" t="str">
        <f t="shared" si="154"/>
        <v/>
      </c>
      <c r="DG1461" s="486" t="str">
        <f t="shared" si="155"/>
        <v/>
      </c>
      <c r="DH1461" s="501" t="str">
        <f t="shared" si="156"/>
        <v/>
      </c>
      <c r="DI1461" s="502" t="str">
        <f t="shared" si="157"/>
        <v/>
      </c>
      <c r="DJ1461" s="486" t="str">
        <f t="shared" si="158"/>
        <v/>
      </c>
      <c r="DK1461" s="502" t="str">
        <f t="shared" si="159"/>
        <v/>
      </c>
      <c r="DL1461" s="505" t="str">
        <f t="shared" si="160"/>
        <v/>
      </c>
    </row>
    <row r="1462" spans="1:116" ht="15.75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14" t="str">
        <f t="shared" si="154"/>
        <v/>
      </c>
      <c r="DG1462" s="486" t="str">
        <f t="shared" si="155"/>
        <v/>
      </c>
      <c r="DH1462" s="501" t="str">
        <f t="shared" si="156"/>
        <v/>
      </c>
      <c r="DI1462" s="502" t="str">
        <f t="shared" si="157"/>
        <v/>
      </c>
      <c r="DJ1462" s="486" t="str">
        <f t="shared" si="158"/>
        <v/>
      </c>
      <c r="DK1462" s="502" t="str">
        <f t="shared" si="159"/>
        <v/>
      </c>
      <c r="DL1462" s="505" t="str">
        <f t="shared" si="160"/>
        <v/>
      </c>
    </row>
    <row r="1463" spans="1:116" ht="15.75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14" t="str">
        <f t="shared" si="154"/>
        <v/>
      </c>
      <c r="DG1463" s="486" t="str">
        <f t="shared" si="155"/>
        <v/>
      </c>
      <c r="DH1463" s="501" t="str">
        <f t="shared" si="156"/>
        <v/>
      </c>
      <c r="DI1463" s="502" t="str">
        <f t="shared" si="157"/>
        <v/>
      </c>
      <c r="DJ1463" s="486" t="str">
        <f t="shared" si="158"/>
        <v/>
      </c>
      <c r="DK1463" s="502" t="str">
        <f t="shared" si="159"/>
        <v/>
      </c>
      <c r="DL1463" s="505" t="str">
        <f t="shared" si="160"/>
        <v/>
      </c>
    </row>
    <row r="1464" spans="1:116" ht="15.75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14" t="str">
        <f t="shared" si="154"/>
        <v/>
      </c>
      <c r="DG1464" s="486" t="str">
        <f t="shared" si="155"/>
        <v/>
      </c>
      <c r="DH1464" s="501" t="str">
        <f t="shared" si="156"/>
        <v/>
      </c>
      <c r="DI1464" s="502" t="str">
        <f t="shared" si="157"/>
        <v/>
      </c>
      <c r="DJ1464" s="486" t="str">
        <f t="shared" si="158"/>
        <v/>
      </c>
      <c r="DK1464" s="502" t="str">
        <f t="shared" si="159"/>
        <v/>
      </c>
      <c r="DL1464" s="505" t="str">
        <f t="shared" si="160"/>
        <v/>
      </c>
    </row>
    <row r="1465" spans="1:116" ht="15.75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14" t="str">
        <f t="shared" si="154"/>
        <v/>
      </c>
      <c r="DG1465" s="486" t="str">
        <f t="shared" si="155"/>
        <v/>
      </c>
      <c r="DH1465" s="501" t="str">
        <f t="shared" si="156"/>
        <v/>
      </c>
      <c r="DI1465" s="502" t="str">
        <f t="shared" si="157"/>
        <v/>
      </c>
      <c r="DJ1465" s="486" t="str">
        <f t="shared" si="158"/>
        <v/>
      </c>
      <c r="DK1465" s="502" t="str">
        <f t="shared" si="159"/>
        <v/>
      </c>
      <c r="DL1465" s="505" t="str">
        <f t="shared" si="160"/>
        <v/>
      </c>
    </row>
    <row r="1466" spans="1:116" ht="15.75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14" t="str">
        <f t="shared" si="154"/>
        <v/>
      </c>
      <c r="DG1466" s="486" t="str">
        <f t="shared" si="155"/>
        <v/>
      </c>
      <c r="DH1466" s="501" t="str">
        <f t="shared" si="156"/>
        <v/>
      </c>
      <c r="DI1466" s="502" t="str">
        <f t="shared" si="157"/>
        <v/>
      </c>
      <c r="DJ1466" s="486" t="str">
        <f t="shared" si="158"/>
        <v/>
      </c>
      <c r="DK1466" s="502" t="str">
        <f t="shared" si="159"/>
        <v/>
      </c>
      <c r="DL1466" s="505" t="str">
        <f t="shared" si="160"/>
        <v/>
      </c>
    </row>
    <row r="1467" spans="1:116" ht="15.75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14" t="str">
        <f t="shared" si="154"/>
        <v/>
      </c>
      <c r="DG1467" s="486" t="str">
        <f t="shared" si="155"/>
        <v/>
      </c>
      <c r="DH1467" s="501" t="str">
        <f t="shared" si="156"/>
        <v/>
      </c>
      <c r="DI1467" s="502" t="str">
        <f t="shared" si="157"/>
        <v/>
      </c>
      <c r="DJ1467" s="486" t="str">
        <f t="shared" si="158"/>
        <v/>
      </c>
      <c r="DK1467" s="502" t="str">
        <f t="shared" si="159"/>
        <v/>
      </c>
      <c r="DL1467" s="505" t="str">
        <f t="shared" si="160"/>
        <v/>
      </c>
    </row>
    <row r="1468" spans="1:116" ht="15.75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14" t="str">
        <f t="shared" si="154"/>
        <v/>
      </c>
      <c r="DG1468" s="486" t="str">
        <f t="shared" si="155"/>
        <v/>
      </c>
      <c r="DH1468" s="501" t="str">
        <f t="shared" si="156"/>
        <v/>
      </c>
      <c r="DI1468" s="502" t="str">
        <f t="shared" si="157"/>
        <v/>
      </c>
      <c r="DJ1468" s="486" t="str">
        <f t="shared" si="158"/>
        <v/>
      </c>
      <c r="DK1468" s="502" t="str">
        <f t="shared" si="159"/>
        <v/>
      </c>
      <c r="DL1468" s="505" t="str">
        <f t="shared" si="160"/>
        <v/>
      </c>
    </row>
    <row r="1469" spans="1:116" ht="15.75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14" t="str">
        <f t="shared" si="154"/>
        <v/>
      </c>
      <c r="DG1469" s="486" t="str">
        <f t="shared" si="155"/>
        <v/>
      </c>
      <c r="DH1469" s="501" t="str">
        <f t="shared" si="156"/>
        <v/>
      </c>
      <c r="DI1469" s="502" t="str">
        <f t="shared" si="157"/>
        <v/>
      </c>
      <c r="DJ1469" s="486" t="str">
        <f t="shared" si="158"/>
        <v/>
      </c>
      <c r="DK1469" s="502" t="str">
        <f t="shared" si="159"/>
        <v/>
      </c>
      <c r="DL1469" s="505" t="str">
        <f t="shared" si="160"/>
        <v/>
      </c>
    </row>
    <row r="1470" spans="1:116" ht="15.75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14" t="str">
        <f t="shared" si="154"/>
        <v/>
      </c>
      <c r="DG1470" s="486" t="str">
        <f t="shared" si="155"/>
        <v/>
      </c>
      <c r="DH1470" s="501" t="str">
        <f t="shared" si="156"/>
        <v/>
      </c>
      <c r="DI1470" s="502" t="str">
        <f t="shared" si="157"/>
        <v/>
      </c>
      <c r="DJ1470" s="486" t="str">
        <f t="shared" si="158"/>
        <v/>
      </c>
      <c r="DK1470" s="502" t="str">
        <f t="shared" si="159"/>
        <v/>
      </c>
      <c r="DL1470" s="505" t="str">
        <f t="shared" si="160"/>
        <v/>
      </c>
    </row>
    <row r="1471" spans="1:116" ht="15.75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14" t="str">
        <f t="shared" si="154"/>
        <v/>
      </c>
      <c r="DG1471" s="486" t="str">
        <f t="shared" si="155"/>
        <v/>
      </c>
      <c r="DH1471" s="501" t="str">
        <f t="shared" si="156"/>
        <v/>
      </c>
      <c r="DI1471" s="502" t="str">
        <f t="shared" si="157"/>
        <v/>
      </c>
      <c r="DJ1471" s="486" t="str">
        <f t="shared" si="158"/>
        <v/>
      </c>
      <c r="DK1471" s="502" t="str">
        <f t="shared" si="159"/>
        <v/>
      </c>
      <c r="DL1471" s="505" t="str">
        <f t="shared" si="160"/>
        <v/>
      </c>
    </row>
    <row r="1472" spans="1:116" ht="15.75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14" t="str">
        <f t="shared" si="154"/>
        <v/>
      </c>
      <c r="DG1472" s="486" t="str">
        <f t="shared" si="155"/>
        <v/>
      </c>
      <c r="DH1472" s="501" t="str">
        <f t="shared" si="156"/>
        <v/>
      </c>
      <c r="DI1472" s="502" t="str">
        <f t="shared" si="157"/>
        <v/>
      </c>
      <c r="DJ1472" s="486" t="str">
        <f t="shared" si="158"/>
        <v/>
      </c>
      <c r="DK1472" s="502" t="str">
        <f t="shared" si="159"/>
        <v/>
      </c>
      <c r="DL1472" s="505" t="str">
        <f t="shared" si="160"/>
        <v/>
      </c>
    </row>
    <row r="1473" spans="1:116" ht="15.75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14" t="str">
        <f t="shared" si="154"/>
        <v/>
      </c>
      <c r="DG1473" s="486" t="str">
        <f t="shared" si="155"/>
        <v/>
      </c>
      <c r="DH1473" s="501" t="str">
        <f t="shared" si="156"/>
        <v/>
      </c>
      <c r="DI1473" s="502" t="str">
        <f t="shared" si="157"/>
        <v/>
      </c>
      <c r="DJ1473" s="486" t="str">
        <f t="shared" si="158"/>
        <v/>
      </c>
      <c r="DK1473" s="502" t="str">
        <f t="shared" si="159"/>
        <v/>
      </c>
      <c r="DL1473" s="505" t="str">
        <f t="shared" si="160"/>
        <v/>
      </c>
    </row>
    <row r="1474" spans="1:116" ht="15.75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14" t="str">
        <f t="shared" si="154"/>
        <v/>
      </c>
      <c r="DG1474" s="486" t="str">
        <f t="shared" si="155"/>
        <v/>
      </c>
      <c r="DH1474" s="501" t="str">
        <f t="shared" si="156"/>
        <v/>
      </c>
      <c r="DI1474" s="502" t="str">
        <f t="shared" si="157"/>
        <v/>
      </c>
      <c r="DJ1474" s="486" t="str">
        <f t="shared" si="158"/>
        <v/>
      </c>
      <c r="DK1474" s="502" t="str">
        <f t="shared" si="159"/>
        <v/>
      </c>
      <c r="DL1474" s="505" t="str">
        <f t="shared" si="160"/>
        <v/>
      </c>
    </row>
    <row r="1475" spans="1:116" ht="15.75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14" t="str">
        <f t="shared" ref="DF1475:DF1477" si="161">IFERROR(CH1475/CA1475,"")</f>
        <v/>
      </c>
      <c r="DG1475" s="486" t="str">
        <f t="shared" ref="DG1475:DG1477" si="162">IFERROR(1-(G1475+H1475)/F1475,"")</f>
        <v/>
      </c>
      <c r="DH1475" s="501" t="str">
        <f t="shared" ref="DH1475:DH1477" si="163">IFERROR(1-(BM1475+BN1475)/BL1475,"")</f>
        <v/>
      </c>
      <c r="DI1475" s="502" t="str">
        <f t="shared" ref="DI1475:DI1477" si="164">IFERROR(1-(V1475+W1475)/U1475,"")</f>
        <v/>
      </c>
      <c r="DJ1475" s="486" t="str">
        <f t="shared" ref="DJ1475:DJ1477" si="165">IFERROR(1-(AH1475+AI1475)/AG1475,"")</f>
        <v/>
      </c>
      <c r="DK1475" s="502" t="str">
        <f t="shared" ref="DK1475:DK1477" si="166">IFERROR(1-(AU1475+AV1475)/AT1475,"")</f>
        <v/>
      </c>
      <c r="DL1475" s="505" t="str">
        <f t="shared" ref="DL1475:DL1477" si="167">IFERROR(BY1475/CH1475,"")</f>
        <v/>
      </c>
    </row>
    <row r="1476" spans="1:116" ht="15.75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14" t="str">
        <f t="shared" si="161"/>
        <v/>
      </c>
      <c r="DG1476" s="486" t="str">
        <f t="shared" si="162"/>
        <v/>
      </c>
      <c r="DH1476" s="501" t="str">
        <f t="shared" si="163"/>
        <v/>
      </c>
      <c r="DI1476" s="502" t="str">
        <f t="shared" si="164"/>
        <v/>
      </c>
      <c r="DJ1476" s="486" t="str">
        <f t="shared" si="165"/>
        <v/>
      </c>
      <c r="DK1476" s="502" t="str">
        <f t="shared" si="166"/>
        <v/>
      </c>
      <c r="DL1476" s="505" t="str">
        <f t="shared" si="167"/>
        <v/>
      </c>
    </row>
    <row r="1477" spans="1:116" ht="16.5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6" t="str">
        <f t="shared" si="161"/>
        <v/>
      </c>
      <c r="DG1477" s="497" t="str">
        <f t="shared" si="162"/>
        <v/>
      </c>
      <c r="DH1477" s="503" t="str">
        <f t="shared" si="163"/>
        <v/>
      </c>
      <c r="DI1477" s="504" t="str">
        <f t="shared" si="164"/>
        <v/>
      </c>
      <c r="DJ1477" s="497" t="str">
        <f t="shared" si="165"/>
        <v/>
      </c>
      <c r="DK1477" s="504" t="str">
        <f t="shared" si="166"/>
        <v/>
      </c>
      <c r="DL1477" s="507" t="str">
        <f t="shared" si="167"/>
        <v/>
      </c>
    </row>
  </sheetData>
  <pageMargins left="0.7" right="0.7" top="0.75" bottom="0.75" header="0.3" footer="0.3"/>
  <pageSetup paperSize="9" scale="16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DL89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42.570312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9.7109375" style="198" bestFit="1" customWidth="1"/>
    <col min="12" max="13" width="9.7109375" style="1" bestFit="1" customWidth="1"/>
    <col min="14" max="14" width="12.85546875" style="1" bestFit="1" customWidth="1"/>
    <col min="15" max="15" width="11.140625" style="1" bestFit="1" customWidth="1"/>
    <col min="16" max="16" width="11.42578125" style="1" bestFit="1" customWidth="1"/>
    <col min="17" max="17" width="11.5703125" style="1" bestFit="1" customWidth="1"/>
    <col min="18" max="18" width="12.42578125" style="1" bestFit="1" customWidth="1"/>
    <col min="19" max="19" width="12.5703125" style="1" bestFit="1" customWidth="1"/>
    <col min="20" max="20" width="12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" bestFit="1" customWidth="1"/>
    <col min="46" max="48" width="5.42578125" style="1" bestFit="1" customWidth="1"/>
    <col min="49" max="49" width="5.42578125" style="1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8.5703125" style="134" bestFit="1" customWidth="1"/>
    <col min="71" max="72" width="5.7109375" style="1" customWidth="1"/>
    <col min="73" max="73" width="6.28515625" bestFit="1" customWidth="1"/>
    <col min="74" max="75" width="5.7109375" style="1" customWidth="1"/>
    <col min="76" max="76" width="9.7109375" style="198" bestFit="1" customWidth="1"/>
    <col min="77" max="77" width="6.28515625" style="1" bestFit="1" customWidth="1"/>
    <col min="78" max="78" width="9.7109375" style="198" bestFit="1" customWidth="1"/>
    <col min="79" max="79" width="7.85546875" style="218" bestFit="1" customWidth="1"/>
    <col min="80" max="80" width="6.28515625" bestFit="1" customWidth="1"/>
    <col min="81" max="82" width="5.7109375" style="1" customWidth="1"/>
    <col min="83" max="83" width="9.7109375" style="198" bestFit="1" customWidth="1"/>
    <col min="84" max="85" width="5.7109375" style="1" customWidth="1"/>
    <col min="86" max="86" width="9.7109375" style="198" bestFit="1" customWidth="1"/>
    <col min="87" max="87" width="5.7109375" style="1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76" t="s">
        <v>362</v>
      </c>
      <c r="DD1" s="476" t="s">
        <v>363</v>
      </c>
      <c r="DE1" s="477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8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29"/>
      <c r="CL2" s="429"/>
      <c r="CM2" s="480"/>
      <c r="CN2" s="176"/>
      <c r="CO2" s="363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462"/>
      <c r="DD2" s="463"/>
      <c r="DE2" s="464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475"/>
      <c r="CN3" s="187"/>
      <c r="CO3" s="362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465"/>
      <c r="DD3" s="466"/>
      <c r="DE3" s="467"/>
      <c r="DF3" s="514" t="str">
        <f t="shared" ref="DF3:DF29" si="0">IFERROR(CH3/CA3,"")</f>
        <v/>
      </c>
      <c r="DG3" s="486" t="str">
        <f t="shared" ref="DG3:DG29" si="1">IFERROR(1-(G3+H3)/F3,"")</f>
        <v/>
      </c>
      <c r="DH3" s="501" t="str">
        <f t="shared" ref="DH3:DH29" si="2">IFERROR(1-(BM3+BN3)/BL3,"")</f>
        <v/>
      </c>
      <c r="DI3" s="502" t="str">
        <f t="shared" ref="DI3:DI29" si="3">IFERROR(1-(V3+W3)/U3,"")</f>
        <v/>
      </c>
      <c r="DJ3" s="486" t="str">
        <f t="shared" ref="DJ3:DJ29" si="4">IFERROR(1-(AH3+AI3)/AG3,"")</f>
        <v/>
      </c>
      <c r="DK3" s="502" t="str">
        <f t="shared" ref="DK3:DK29" si="5">IFERROR(1-(AU3+AV3)/AT3,"")</f>
        <v/>
      </c>
      <c r="DL3" s="505" t="str">
        <f t="shared" ref="DL3:DL28" si="6">IFERROR(BY3/CH3,"")</f>
        <v/>
      </c>
    </row>
    <row r="4" spans="1:116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475"/>
      <c r="CN4" s="187"/>
      <c r="CO4" s="362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465"/>
      <c r="DD4" s="466"/>
      <c r="DE4" s="467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475"/>
      <c r="CN5" s="187"/>
      <c r="CO5" s="362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465"/>
      <c r="DD5" s="466"/>
      <c r="DE5" s="467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.75">
      <c r="A6" s="160"/>
      <c r="B6" s="177"/>
      <c r="C6" s="158"/>
      <c r="D6" s="178"/>
      <c r="E6" s="342"/>
      <c r="F6" s="180"/>
      <c r="G6" s="362"/>
      <c r="H6" s="362"/>
      <c r="I6" s="182"/>
      <c r="J6" s="182"/>
      <c r="K6" s="196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44"/>
      <c r="BP6" s="44"/>
      <c r="BQ6" s="44"/>
      <c r="BR6" s="473"/>
      <c r="BS6" s="183"/>
      <c r="BT6" s="183"/>
      <c r="BU6" s="44"/>
      <c r="BV6" s="44"/>
      <c r="BW6" s="188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2"/>
      <c r="CL6" s="412"/>
      <c r="CM6" s="475"/>
      <c r="CN6" s="187"/>
      <c r="CO6" s="362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465"/>
      <c r="DD6" s="466"/>
      <c r="DE6" s="467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475"/>
      <c r="CN7" s="187"/>
      <c r="CO7" s="362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465"/>
      <c r="DD7" s="466"/>
      <c r="DE7" s="467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475"/>
      <c r="CN8" s="187"/>
      <c r="CO8" s="362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465"/>
      <c r="DD8" s="466"/>
      <c r="DE8" s="467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475"/>
      <c r="CN9" s="187"/>
      <c r="CO9" s="362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465"/>
      <c r="DD9" s="466"/>
      <c r="DE9" s="467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>
      <c r="A10" s="160"/>
      <c r="B10" s="177"/>
      <c r="C10" s="158"/>
      <c r="D10" s="178"/>
      <c r="E10" s="342"/>
      <c r="F10" s="180"/>
      <c r="G10" s="362"/>
      <c r="H10" s="362"/>
      <c r="I10" s="182"/>
      <c r="J10" s="182"/>
      <c r="K10" s="196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44"/>
      <c r="BP10" s="44"/>
      <c r="BQ10" s="44"/>
      <c r="BR10" s="473"/>
      <c r="BS10" s="183"/>
      <c r="BT10" s="183"/>
      <c r="BU10" s="44"/>
      <c r="BV10" s="44"/>
      <c r="BW10" s="188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2"/>
      <c r="CL10" s="412"/>
      <c r="CM10" s="475"/>
      <c r="CN10" s="187"/>
      <c r="CO10" s="362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465"/>
      <c r="DD10" s="466"/>
      <c r="DE10" s="467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475"/>
      <c r="CN11" s="187"/>
      <c r="CO11" s="362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465"/>
      <c r="DD11" s="466"/>
      <c r="DE11" s="467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475"/>
      <c r="CN12" s="187"/>
      <c r="CO12" s="362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465"/>
      <c r="DD12" s="466"/>
      <c r="DE12" s="467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475"/>
      <c r="CN13" s="187"/>
      <c r="CO13" s="362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465"/>
      <c r="DD13" s="466"/>
      <c r="DE13" s="467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.75">
      <c r="A14" s="160"/>
      <c r="B14" s="177"/>
      <c r="C14" s="158"/>
      <c r="D14" s="178"/>
      <c r="E14" s="342"/>
      <c r="F14" s="180"/>
      <c r="G14" s="362"/>
      <c r="H14" s="362"/>
      <c r="I14" s="182"/>
      <c r="J14" s="182"/>
      <c r="K14" s="196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44"/>
      <c r="BP14" s="44"/>
      <c r="BQ14" s="44"/>
      <c r="BR14" s="473"/>
      <c r="BS14" s="183"/>
      <c r="BT14" s="183"/>
      <c r="BU14" s="44"/>
      <c r="BV14" s="44"/>
      <c r="BW14" s="188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2"/>
      <c r="CL14" s="412"/>
      <c r="CM14" s="475"/>
      <c r="CN14" s="187"/>
      <c r="CO14" s="362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465"/>
      <c r="DD14" s="466"/>
      <c r="DE14" s="467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475"/>
      <c r="CN15" s="187"/>
      <c r="CO15" s="362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465"/>
      <c r="DD15" s="466"/>
      <c r="DE15" s="467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475"/>
      <c r="CN16" s="187"/>
      <c r="CO16" s="362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465"/>
      <c r="DD16" s="466"/>
      <c r="DE16" s="467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475"/>
      <c r="CN17" s="187"/>
      <c r="CO17" s="362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465"/>
      <c r="DD17" s="466"/>
      <c r="DE17" s="467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>
      <c r="A18" s="160"/>
      <c r="B18" s="177"/>
      <c r="C18" s="158"/>
      <c r="D18" s="178"/>
      <c r="E18" s="342"/>
      <c r="F18" s="180"/>
      <c r="G18" s="362"/>
      <c r="H18" s="362"/>
      <c r="I18" s="182"/>
      <c r="J18" s="182"/>
      <c r="K18" s="196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44"/>
      <c r="BP18" s="44"/>
      <c r="BQ18" s="44"/>
      <c r="BR18" s="473"/>
      <c r="BS18" s="183"/>
      <c r="BT18" s="183"/>
      <c r="BU18" s="44"/>
      <c r="BV18" s="44"/>
      <c r="BW18" s="188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2"/>
      <c r="CL18" s="412"/>
      <c r="CM18" s="475"/>
      <c r="CN18" s="187"/>
      <c r="CO18" s="362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465"/>
      <c r="DD18" s="466"/>
      <c r="DE18" s="467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475"/>
      <c r="CN19" s="187"/>
      <c r="CO19" s="362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465"/>
      <c r="DD19" s="466"/>
      <c r="DE19" s="467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475"/>
      <c r="CN20" s="187"/>
      <c r="CO20" s="362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465"/>
      <c r="DD20" s="466"/>
      <c r="DE20" s="467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475"/>
      <c r="CN21" s="187"/>
      <c r="CO21" s="362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465"/>
      <c r="DD21" s="466"/>
      <c r="DE21" s="467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.75">
      <c r="A22" s="160"/>
      <c r="B22" s="177"/>
      <c r="C22" s="158"/>
      <c r="D22" s="178"/>
      <c r="E22" s="342"/>
      <c r="F22" s="180"/>
      <c r="G22" s="362"/>
      <c r="H22" s="362"/>
      <c r="I22" s="182"/>
      <c r="J22" s="182"/>
      <c r="K22" s="196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44"/>
      <c r="BP22" s="44"/>
      <c r="BQ22" s="44"/>
      <c r="BR22" s="473"/>
      <c r="BS22" s="183"/>
      <c r="BT22" s="183"/>
      <c r="BU22" s="44"/>
      <c r="BV22" s="44"/>
      <c r="BW22" s="188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2"/>
      <c r="CL22" s="412"/>
      <c r="CM22" s="475"/>
      <c r="CN22" s="187"/>
      <c r="CO22" s="362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465"/>
      <c r="DD22" s="466"/>
      <c r="DE22" s="467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475"/>
      <c r="CN23" s="187"/>
      <c r="CO23" s="362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465"/>
      <c r="DD23" s="466"/>
      <c r="DE23" s="467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475"/>
      <c r="CN24" s="187"/>
      <c r="CO24" s="362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465"/>
      <c r="DD24" s="466"/>
      <c r="DE24" s="467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475"/>
      <c r="CN25" s="187"/>
      <c r="CO25" s="362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465"/>
      <c r="DD25" s="466"/>
      <c r="DE25" s="467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>
      <c r="A26" s="160"/>
      <c r="B26" s="177"/>
      <c r="C26" s="158"/>
      <c r="D26" s="178"/>
      <c r="E26" s="342"/>
      <c r="F26" s="180"/>
      <c r="G26" s="362"/>
      <c r="H26" s="362"/>
      <c r="I26" s="182"/>
      <c r="J26" s="182"/>
      <c r="K26" s="196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44"/>
      <c r="BP26" s="44"/>
      <c r="BQ26" s="44"/>
      <c r="BR26" s="473"/>
      <c r="BS26" s="183"/>
      <c r="BT26" s="183"/>
      <c r="BU26" s="44"/>
      <c r="BV26" s="44"/>
      <c r="BW26" s="188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2"/>
      <c r="CL26" s="412"/>
      <c r="CM26" s="475"/>
      <c r="CN26" s="187"/>
      <c r="CO26" s="362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465"/>
      <c r="DD26" s="466"/>
      <c r="DE26" s="467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475"/>
      <c r="CN27" s="187"/>
      <c r="CO27" s="362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465"/>
      <c r="DD27" s="466"/>
      <c r="DE27" s="467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475"/>
      <c r="CN28" s="187"/>
      <c r="CO28" s="362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465"/>
      <c r="DD28" s="466"/>
      <c r="DE28" s="467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81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83"/>
      <c r="CN29" s="145"/>
      <c r="CO29" s="146"/>
      <c r="CP29" s="146"/>
      <c r="CQ29" s="437"/>
      <c r="CR29" s="438"/>
      <c r="CS29" s="148"/>
      <c r="CT29" s="461"/>
      <c r="CU29" s="461"/>
      <c r="CV29" s="150"/>
      <c r="CW29" s="470"/>
      <c r="CX29" s="149"/>
      <c r="CY29" s="148"/>
      <c r="CZ29" s="149"/>
      <c r="DA29" s="149"/>
      <c r="DB29" s="150"/>
      <c r="DC29" s="468"/>
      <c r="DD29" s="469"/>
      <c r="DE29" s="470"/>
      <c r="DF29" s="506" t="str">
        <f t="shared" si="0"/>
        <v/>
      </c>
      <c r="DG29" s="497" t="str">
        <f t="shared" si="1"/>
        <v/>
      </c>
      <c r="DH29" s="503" t="str">
        <f t="shared" si="2"/>
        <v/>
      </c>
      <c r="DI29" s="504" t="str">
        <f t="shared" si="3"/>
        <v/>
      </c>
      <c r="DJ29" s="497" t="str">
        <f t="shared" si="4"/>
        <v/>
      </c>
      <c r="DK29" s="504" t="str">
        <f t="shared" si="5"/>
        <v/>
      </c>
      <c r="DL29" s="507" t="str">
        <f>IFERROR(BY29/CH29,"")</f>
        <v/>
      </c>
    </row>
    <row r="30" spans="1:116" ht="14.25">
      <c r="B30" s="1"/>
      <c r="C30" s="1"/>
      <c r="E30" s="1"/>
      <c r="X30" s="1"/>
      <c r="Y30" s="1"/>
      <c r="Z30" s="1"/>
      <c r="AA30" s="1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56"/>
    </row>
    <row r="31" spans="1:116" ht="14.25">
      <c r="B31" s="1"/>
      <c r="C31" s="1"/>
      <c r="E31" s="1"/>
      <c r="X31" s="1"/>
      <c r="Y31" s="1"/>
      <c r="Z31" s="1"/>
      <c r="AA31" s="1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56"/>
    </row>
    <row r="32" spans="1:116" ht="14.25">
      <c r="B32" s="1"/>
      <c r="C32" s="1"/>
      <c r="E32" s="1"/>
      <c r="X32" s="1"/>
      <c r="Y32" s="1"/>
      <c r="Z32" s="1"/>
      <c r="AA32" s="1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56"/>
    </row>
    <row r="33" spans="2:102" ht="14.25">
      <c r="B33" s="1"/>
      <c r="C33" s="1"/>
      <c r="E33" s="1"/>
      <c r="X33" s="1"/>
      <c r="Y33" s="1"/>
      <c r="Z33" s="1"/>
      <c r="AA33" s="1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56"/>
    </row>
    <row r="34" spans="2:102" ht="14.25">
      <c r="B34" s="1"/>
      <c r="C34" s="1"/>
      <c r="E34" s="1"/>
      <c r="X34" s="1"/>
      <c r="Y34" s="1"/>
      <c r="Z34" s="1"/>
      <c r="AA34" s="1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56"/>
    </row>
    <row r="35" spans="2:102" ht="14.25">
      <c r="B35" s="1"/>
      <c r="C35" s="1"/>
      <c r="E35" s="1"/>
      <c r="X35" s="1"/>
      <c r="Y35" s="1"/>
      <c r="Z35" s="1"/>
      <c r="AA35" s="1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56"/>
    </row>
    <row r="36" spans="2:102" ht="14.25">
      <c r="B36" s="1"/>
      <c r="C36" s="1"/>
      <c r="E36" s="1"/>
      <c r="X36" s="1"/>
      <c r="Y36" s="1"/>
      <c r="Z36" s="1"/>
      <c r="AA36" s="1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56"/>
    </row>
    <row r="37" spans="2:102" ht="14.25">
      <c r="B37" s="1"/>
      <c r="C37" s="1"/>
      <c r="E37" s="1"/>
      <c r="X37" s="1"/>
      <c r="Y37" s="1"/>
      <c r="Z37" s="1"/>
      <c r="AA37" s="1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56"/>
    </row>
    <row r="38" spans="2:102" ht="14.25">
      <c r="B38" s="1"/>
      <c r="C38" s="1"/>
      <c r="E38" s="1"/>
      <c r="X38" s="1"/>
      <c r="Y38" s="1"/>
      <c r="Z38" s="1"/>
      <c r="AA38" s="1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56"/>
    </row>
    <row r="39" spans="2:102" ht="14.25">
      <c r="B39" s="1"/>
      <c r="C39" s="1"/>
      <c r="E39" s="1"/>
      <c r="X39" s="1"/>
      <c r="Y39" s="1"/>
      <c r="Z39" s="1"/>
      <c r="AA39" s="1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56"/>
    </row>
    <row r="40" spans="2:102" ht="14.25">
      <c r="B40" s="1"/>
      <c r="C40" s="1"/>
      <c r="E40" s="1"/>
      <c r="X40" s="1"/>
      <c r="Y40" s="1"/>
      <c r="Z40" s="1"/>
      <c r="AA40" s="1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56"/>
    </row>
    <row r="41" spans="2:102" ht="14.25">
      <c r="B41" s="1"/>
      <c r="C41" s="1"/>
      <c r="E41" s="1"/>
      <c r="X41" s="1"/>
      <c r="Y41" s="1"/>
      <c r="Z41" s="1"/>
      <c r="AA41" s="1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56"/>
    </row>
    <row r="42" spans="2:102" ht="14.25">
      <c r="B42" s="1"/>
      <c r="C42" s="1"/>
      <c r="E42" s="1"/>
      <c r="X42" s="1"/>
      <c r="Y42" s="1"/>
      <c r="Z42" s="1"/>
      <c r="AA42" s="1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56"/>
    </row>
    <row r="43" spans="2:102" ht="14.25">
      <c r="B43" s="1"/>
      <c r="C43" s="1"/>
      <c r="E43" s="1"/>
      <c r="X43" s="1"/>
      <c r="Y43" s="1"/>
      <c r="Z43" s="1"/>
      <c r="AA43" s="1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56"/>
    </row>
    <row r="44" spans="2:102" ht="14.25">
      <c r="B44" s="1"/>
      <c r="C44" s="1"/>
      <c r="E44" s="1"/>
      <c r="X44" s="1"/>
      <c r="Y44" s="1"/>
      <c r="Z44" s="1"/>
      <c r="AA44" s="1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56"/>
    </row>
    <row r="45" spans="2:102" ht="14.25">
      <c r="B45" s="1"/>
      <c r="C45" s="1"/>
      <c r="E45" s="1"/>
      <c r="X45" s="1"/>
      <c r="Y45" s="1"/>
      <c r="Z45" s="1"/>
      <c r="AA45" s="1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56"/>
    </row>
    <row r="46" spans="2:102" ht="14.25">
      <c r="B46" s="1"/>
      <c r="C46" s="1"/>
      <c r="E46" s="1"/>
      <c r="X46" s="1"/>
      <c r="Y46" s="1"/>
      <c r="Z46" s="1"/>
      <c r="AA46" s="1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56"/>
    </row>
    <row r="47" spans="2:102" ht="14.25">
      <c r="B47" s="1"/>
      <c r="C47" s="1"/>
      <c r="E47" s="1"/>
      <c r="X47" s="1"/>
      <c r="Y47" s="1"/>
      <c r="Z47" s="1"/>
      <c r="AA47" s="1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56"/>
    </row>
    <row r="48" spans="2:102" ht="14.25">
      <c r="B48" s="1"/>
      <c r="C48" s="1"/>
      <c r="E48" s="1"/>
      <c r="X48" s="1"/>
      <c r="Y48" s="1"/>
      <c r="Z48" s="1"/>
      <c r="AA48" s="1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56"/>
    </row>
    <row r="49" spans="2:102" ht="14.25">
      <c r="B49" s="1"/>
      <c r="C49" s="1"/>
      <c r="E49" s="1"/>
      <c r="X49" s="1"/>
      <c r="Y49" s="1"/>
      <c r="Z49" s="1"/>
      <c r="AA49" s="1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2:102" ht="14.25">
      <c r="B50" s="1"/>
      <c r="C50" s="1"/>
      <c r="E50" s="1"/>
      <c r="X50" s="1"/>
      <c r="Y50" s="1"/>
      <c r="Z50" s="1"/>
      <c r="AA50" s="1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2:102" ht="14.25">
      <c r="B51" s="1"/>
      <c r="C51" s="1"/>
      <c r="E51" s="1"/>
      <c r="X51" s="1"/>
      <c r="Y51" s="1"/>
      <c r="Z51" s="1"/>
      <c r="AA51" s="1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2:102" ht="14.25">
      <c r="B52" s="1"/>
      <c r="C52" s="1"/>
      <c r="E52" s="1"/>
      <c r="X52" s="1"/>
      <c r="Y52" s="1"/>
      <c r="Z52" s="1"/>
      <c r="AA52" s="1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2:102" ht="14.25">
      <c r="B53" s="1"/>
      <c r="C53" s="1"/>
      <c r="E53" s="1"/>
      <c r="X53" s="1"/>
      <c r="Y53" s="1"/>
      <c r="Z53" s="1"/>
      <c r="AA53" s="1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2:102" ht="14.25">
      <c r="B54" s="1"/>
      <c r="C54" s="1"/>
      <c r="E54" s="1"/>
      <c r="X54" s="1"/>
      <c r="Y54" s="1"/>
      <c r="Z54" s="1"/>
      <c r="AA54" s="1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2:102" ht="14.25">
      <c r="B55" s="1"/>
      <c r="C55" s="1"/>
      <c r="E55" s="1"/>
      <c r="X55" s="1"/>
      <c r="Y55" s="1"/>
      <c r="Z55" s="1"/>
      <c r="AA55" s="1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2:102" ht="14.25">
      <c r="B56" s="1"/>
      <c r="C56" s="1"/>
      <c r="E56" s="1"/>
      <c r="X56" s="1"/>
      <c r="Y56" s="1"/>
      <c r="Z56" s="1"/>
      <c r="AA56" s="1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2:102" ht="14.25">
      <c r="B57" s="1"/>
      <c r="C57" s="1"/>
      <c r="E57" s="1"/>
      <c r="X57" s="1"/>
      <c r="Y57" s="1"/>
      <c r="Z57" s="1"/>
      <c r="AA57" s="1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2:102" ht="14.25">
      <c r="B58" s="1"/>
      <c r="C58" s="1"/>
      <c r="E58" s="1"/>
      <c r="X58" s="1"/>
      <c r="Y58" s="1"/>
      <c r="Z58" s="1"/>
      <c r="AA58" s="1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2:102" ht="14.25">
      <c r="B59" s="1"/>
      <c r="C59" s="1"/>
      <c r="E59" s="1"/>
      <c r="X59" s="1"/>
      <c r="Y59" s="1"/>
      <c r="Z59" s="1"/>
      <c r="AA59" s="1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2:102" ht="14.25">
      <c r="B60" s="1"/>
      <c r="C60" s="1"/>
      <c r="E60" s="1"/>
      <c r="X60" s="1"/>
      <c r="Y60" s="1"/>
      <c r="Z60" s="1"/>
      <c r="AA60" s="1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2:102" ht="14.25">
      <c r="B61" s="1"/>
      <c r="C61" s="1"/>
      <c r="E61" s="1"/>
      <c r="X61" s="1"/>
      <c r="Y61" s="1"/>
      <c r="Z61" s="1"/>
      <c r="AA61" s="1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2:102" ht="14.25">
      <c r="B62" s="1"/>
      <c r="C62" s="1"/>
      <c r="E62" s="1"/>
      <c r="X62" s="1"/>
      <c r="Y62" s="1"/>
      <c r="Z62" s="1"/>
      <c r="AA62" s="1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2:102" ht="14.25">
      <c r="B63" s="1"/>
      <c r="C63" s="1"/>
      <c r="E63" s="1"/>
      <c r="X63" s="1"/>
      <c r="Y63" s="1"/>
      <c r="Z63" s="1"/>
      <c r="AA63" s="1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2:102" ht="14.25">
      <c r="B64" s="1"/>
      <c r="C64" s="1"/>
      <c r="E64" s="1"/>
      <c r="X64" s="1"/>
      <c r="Y64" s="1"/>
      <c r="Z64" s="1"/>
      <c r="AA64" s="1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2:102" ht="14.25">
      <c r="B65" s="1"/>
      <c r="C65" s="1"/>
      <c r="E65" s="1"/>
      <c r="X65" s="1"/>
      <c r="Y65" s="1"/>
      <c r="Z65" s="1"/>
      <c r="AA65" s="1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2:102" ht="14.25">
      <c r="B66" s="1"/>
      <c r="C66" s="1"/>
      <c r="E66" s="1"/>
      <c r="X66" s="1"/>
      <c r="Y66" s="1"/>
      <c r="Z66" s="1"/>
      <c r="AA66" s="1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2:102" ht="14.25">
      <c r="B67" s="1"/>
      <c r="C67" s="1"/>
      <c r="E67" s="1"/>
      <c r="X67" s="1"/>
      <c r="Y67" s="1"/>
      <c r="Z67" s="1"/>
      <c r="AA67" s="1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2:102" ht="14.25">
      <c r="B68" s="1"/>
      <c r="C68" s="1"/>
      <c r="E68" s="1"/>
      <c r="X68" s="1"/>
      <c r="Y68" s="1"/>
      <c r="Z68" s="1"/>
      <c r="AA68" s="1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2:102" ht="14.25">
      <c r="B69" s="1"/>
      <c r="C69" s="1"/>
      <c r="E69" s="1"/>
      <c r="X69" s="1"/>
      <c r="Y69" s="1"/>
      <c r="Z69" s="1"/>
      <c r="AA69" s="1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2:102" ht="14.25">
      <c r="B70" s="1"/>
      <c r="C70" s="1"/>
      <c r="E70" s="1"/>
      <c r="X70" s="1"/>
      <c r="Y70" s="1"/>
      <c r="Z70" s="1"/>
      <c r="AA70" s="1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2:102" ht="14.25">
      <c r="B71" s="1"/>
      <c r="C71" s="1"/>
      <c r="E71" s="1"/>
      <c r="X71" s="1"/>
      <c r="Y71" s="1"/>
      <c r="Z71" s="1"/>
      <c r="AA71" s="1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2:102" ht="14.25">
      <c r="B72" s="1"/>
      <c r="C72" s="1"/>
      <c r="E72" s="1"/>
      <c r="X72" s="1"/>
      <c r="Y72" s="1"/>
      <c r="Z72" s="1"/>
      <c r="AA72" s="1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2:102" ht="14.25">
      <c r="B73" s="1"/>
      <c r="C73" s="1"/>
      <c r="E73" s="1"/>
      <c r="X73" s="1"/>
      <c r="Y73" s="1"/>
      <c r="Z73" s="1"/>
      <c r="AA73" s="1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2:102" ht="14.25">
      <c r="B74" s="1"/>
      <c r="C74" s="1"/>
      <c r="E74" s="1"/>
      <c r="X74" s="1"/>
      <c r="Y74" s="1"/>
      <c r="Z74" s="1"/>
      <c r="AA74" s="1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2:102" ht="14.25">
      <c r="B75" s="1"/>
      <c r="C75" s="1"/>
      <c r="E75" s="1"/>
      <c r="X75" s="1"/>
      <c r="Y75" s="1"/>
      <c r="Z75" s="1"/>
      <c r="AA75" s="1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2:102" ht="14.25">
      <c r="B76" s="1"/>
      <c r="C76" s="1"/>
      <c r="E76" s="1"/>
      <c r="X76" s="1"/>
      <c r="Y76" s="1"/>
      <c r="Z76" s="1"/>
      <c r="AA76" s="1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2:102" ht="14.25">
      <c r="B77" s="1"/>
      <c r="C77" s="1"/>
      <c r="E77" s="1"/>
      <c r="X77" s="1"/>
      <c r="Y77" s="1"/>
      <c r="Z77" s="1"/>
      <c r="AA77" s="1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2:102" ht="14.25">
      <c r="B78" s="1"/>
      <c r="C78" s="1"/>
      <c r="E78" s="1"/>
      <c r="X78" s="1"/>
      <c r="Y78" s="1"/>
      <c r="Z78" s="1"/>
      <c r="AA78" s="1"/>
      <c r="AB78" s="1"/>
      <c r="AC78" s="1"/>
      <c r="AD78" s="1"/>
      <c r="AE78" s="1"/>
      <c r="AK78" s="1"/>
      <c r="AL78" s="1"/>
      <c r="AM78" s="1"/>
      <c r="AN78" s="1"/>
      <c r="AO78" s="1"/>
      <c r="AP78" s="1"/>
      <c r="AQ78" s="1"/>
      <c r="AR78" s="1"/>
      <c r="AX78" s="1"/>
      <c r="AY78" s="1"/>
      <c r="AZ78" s="1"/>
      <c r="BA78" s="1"/>
      <c r="BB78" s="1"/>
      <c r="BC78" s="1"/>
      <c r="BD78" s="1"/>
      <c r="BE78" s="1"/>
      <c r="BM78" s="1"/>
      <c r="BN78" s="1"/>
      <c r="BU78" s="1"/>
      <c r="CB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2:102" ht="14.25">
      <c r="B79" s="1"/>
      <c r="C79" s="1"/>
      <c r="E79" s="1"/>
      <c r="X79" s="1"/>
      <c r="Y79" s="1"/>
      <c r="Z79" s="1"/>
      <c r="AA79" s="1"/>
      <c r="AB79" s="1"/>
      <c r="AC79" s="1"/>
      <c r="AD79" s="1"/>
      <c r="AE79" s="1"/>
      <c r="AK79" s="1"/>
      <c r="AL79" s="1"/>
      <c r="AM79" s="1"/>
      <c r="AN79" s="1"/>
      <c r="AO79" s="1"/>
      <c r="AP79" s="1"/>
      <c r="AQ79" s="1"/>
      <c r="AR79" s="1"/>
      <c r="AX79" s="1"/>
      <c r="AY79" s="1"/>
      <c r="AZ79" s="1"/>
      <c r="BA79" s="1"/>
      <c r="BB79" s="1"/>
      <c r="BC79" s="1"/>
      <c r="BD79" s="1"/>
      <c r="BE79" s="1"/>
      <c r="BM79" s="1"/>
      <c r="BN79" s="1"/>
      <c r="BU79" s="1"/>
      <c r="CB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2:102" ht="14.25">
      <c r="B80" s="1"/>
      <c r="C80" s="1"/>
      <c r="E80" s="1"/>
      <c r="X80" s="1"/>
      <c r="Y80" s="1"/>
      <c r="Z80" s="1"/>
      <c r="AA80" s="1"/>
      <c r="AB80" s="1"/>
      <c r="AC80" s="1"/>
      <c r="AD80" s="1"/>
      <c r="AE80" s="1"/>
      <c r="AK80" s="1"/>
      <c r="AL80" s="1"/>
      <c r="AM80" s="1"/>
      <c r="AN80" s="1"/>
      <c r="AO80" s="1"/>
      <c r="AP80" s="1"/>
      <c r="AQ80" s="1"/>
      <c r="AR80" s="1"/>
      <c r="AX80" s="1"/>
      <c r="AY80" s="1"/>
      <c r="AZ80" s="1"/>
      <c r="BA80" s="1"/>
      <c r="BB80" s="1"/>
      <c r="BC80" s="1"/>
      <c r="BD80" s="1"/>
      <c r="BE80" s="1"/>
      <c r="BM80" s="1"/>
      <c r="BN80" s="1"/>
      <c r="BU80" s="1"/>
      <c r="CB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2:102" ht="14.25">
      <c r="B81" s="1"/>
      <c r="C81" s="1"/>
      <c r="E81" s="1"/>
      <c r="X81" s="1"/>
      <c r="Y81" s="1"/>
      <c r="Z81" s="1"/>
      <c r="AA81" s="1"/>
      <c r="AB81" s="1"/>
      <c r="AC81" s="1"/>
      <c r="AD81" s="1"/>
      <c r="AE81" s="1"/>
      <c r="AK81" s="1"/>
      <c r="AL81" s="1"/>
      <c r="AM81" s="1"/>
      <c r="AN81" s="1"/>
      <c r="AO81" s="1"/>
      <c r="AP81" s="1"/>
      <c r="AQ81" s="1"/>
      <c r="AR81" s="1"/>
      <c r="AX81" s="1"/>
      <c r="AY81" s="1"/>
      <c r="AZ81" s="1"/>
      <c r="BA81" s="1"/>
      <c r="BB81" s="1"/>
      <c r="BC81" s="1"/>
      <c r="BD81" s="1"/>
      <c r="BE81" s="1"/>
      <c r="BM81" s="1"/>
      <c r="BN81" s="1"/>
      <c r="BU81" s="1"/>
      <c r="CB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  <row r="82" spans="2:102" ht="14.25">
      <c r="B82" s="1"/>
      <c r="C82" s="1"/>
      <c r="E82" s="1"/>
      <c r="X82" s="1"/>
      <c r="Y82" s="1"/>
      <c r="Z82" s="1"/>
      <c r="AA82" s="1"/>
      <c r="AB82" s="1"/>
      <c r="AC82" s="1"/>
      <c r="AD82" s="1"/>
      <c r="AE82" s="1"/>
      <c r="AK82" s="1"/>
      <c r="AL82" s="1"/>
      <c r="AM82" s="1"/>
      <c r="AN82" s="1"/>
      <c r="AO82" s="1"/>
      <c r="AP82" s="1"/>
      <c r="AQ82" s="1"/>
      <c r="AR82" s="1"/>
      <c r="AX82" s="1"/>
      <c r="AY82" s="1"/>
      <c r="AZ82" s="1"/>
      <c r="BA82" s="1"/>
      <c r="BB82" s="1"/>
      <c r="BC82" s="1"/>
      <c r="BD82" s="1"/>
      <c r="BE82" s="1"/>
      <c r="BM82" s="1"/>
      <c r="BN82" s="1"/>
      <c r="BU82" s="1"/>
      <c r="CB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56"/>
    </row>
    <row r="83" spans="2:102" ht="14.25">
      <c r="B83" s="1"/>
      <c r="C83" s="1"/>
      <c r="E83" s="1"/>
      <c r="X83" s="1"/>
      <c r="Y83" s="1"/>
      <c r="Z83" s="1"/>
      <c r="AA83" s="1"/>
      <c r="AB83" s="1"/>
      <c r="AC83" s="1"/>
      <c r="AD83" s="1"/>
      <c r="AE83" s="1"/>
      <c r="AK83" s="1"/>
      <c r="AL83" s="1"/>
      <c r="AM83" s="1"/>
      <c r="AN83" s="1"/>
      <c r="AO83" s="1"/>
      <c r="AP83" s="1"/>
      <c r="AQ83" s="1"/>
      <c r="AR83" s="1"/>
      <c r="AX83" s="1"/>
      <c r="AY83" s="1"/>
      <c r="AZ83" s="1"/>
      <c r="BA83" s="1"/>
      <c r="BB83" s="1"/>
      <c r="BC83" s="1"/>
      <c r="BD83" s="1"/>
      <c r="BE83" s="1"/>
      <c r="BM83" s="1"/>
      <c r="BN83" s="1"/>
      <c r="BU83" s="1"/>
      <c r="CB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56"/>
    </row>
    <row r="84" spans="2:102" ht="14.25">
      <c r="B84" s="1"/>
      <c r="C84" s="1"/>
      <c r="E84" s="1"/>
      <c r="X84" s="1"/>
      <c r="Y84" s="1"/>
      <c r="Z84" s="1"/>
      <c r="AA84" s="1"/>
      <c r="AB84" s="1"/>
      <c r="AC84" s="1"/>
      <c r="AD84" s="1"/>
      <c r="AE84" s="1"/>
      <c r="AK84" s="1"/>
      <c r="AL84" s="1"/>
      <c r="AM84" s="1"/>
      <c r="AN84" s="1"/>
      <c r="AO84" s="1"/>
      <c r="AP84" s="1"/>
      <c r="AQ84" s="1"/>
      <c r="AR84" s="1"/>
      <c r="AX84" s="1"/>
      <c r="AY84" s="1"/>
      <c r="AZ84" s="1"/>
      <c r="BA84" s="1"/>
      <c r="BB84" s="1"/>
      <c r="BC84" s="1"/>
      <c r="BD84" s="1"/>
      <c r="BE84" s="1"/>
      <c r="BM84" s="1"/>
      <c r="BN84" s="1"/>
      <c r="BU84" s="1"/>
      <c r="CB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56"/>
    </row>
    <row r="85" spans="2:102" ht="14.25">
      <c r="B85" s="1"/>
      <c r="C85" s="1"/>
      <c r="E85" s="1"/>
      <c r="X85" s="1"/>
      <c r="Y85" s="1"/>
      <c r="Z85" s="1"/>
      <c r="AA85" s="1"/>
      <c r="AB85" s="1"/>
      <c r="AC85" s="1"/>
      <c r="AD85" s="1"/>
      <c r="AE85" s="1"/>
      <c r="AK85" s="1"/>
      <c r="AL85" s="1"/>
      <c r="AM85" s="1"/>
      <c r="AN85" s="1"/>
      <c r="AO85" s="1"/>
      <c r="AP85" s="1"/>
      <c r="AQ85" s="1"/>
      <c r="AR85" s="1"/>
      <c r="AX85" s="1"/>
      <c r="AY85" s="1"/>
      <c r="AZ85" s="1"/>
      <c r="BA85" s="1"/>
      <c r="BB85" s="1"/>
      <c r="BC85" s="1"/>
      <c r="BD85" s="1"/>
      <c r="BE85" s="1"/>
      <c r="BM85" s="1"/>
      <c r="BN85" s="1"/>
      <c r="BU85" s="1"/>
      <c r="CB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56"/>
    </row>
    <row r="86" spans="2:102" ht="14.25">
      <c r="B86" s="1"/>
      <c r="C86" s="1"/>
      <c r="E86" s="1"/>
      <c r="X86" s="1"/>
      <c r="Y86" s="1"/>
      <c r="Z86" s="1"/>
      <c r="AA86" s="1"/>
      <c r="AB86" s="1"/>
      <c r="AC86" s="1"/>
      <c r="AD86" s="1"/>
      <c r="AE86" s="1"/>
      <c r="AK86" s="1"/>
      <c r="AL86" s="1"/>
      <c r="AM86" s="1"/>
      <c r="AN86" s="1"/>
      <c r="AO86" s="1"/>
      <c r="AP86" s="1"/>
      <c r="AQ86" s="1"/>
      <c r="AR86" s="1"/>
      <c r="AX86" s="1"/>
      <c r="AY86" s="1"/>
      <c r="AZ86" s="1"/>
      <c r="BA86" s="1"/>
      <c r="BB86" s="1"/>
      <c r="BC86" s="1"/>
      <c r="BD86" s="1"/>
      <c r="BE86" s="1"/>
      <c r="BM86" s="1"/>
      <c r="BN86" s="1"/>
      <c r="BU86" s="1"/>
      <c r="CB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56"/>
    </row>
    <row r="87" spans="2:102" ht="14.25">
      <c r="B87" s="1"/>
      <c r="C87" s="1"/>
      <c r="E87" s="1"/>
      <c r="X87" s="1"/>
      <c r="Y87" s="1"/>
      <c r="Z87" s="1"/>
      <c r="AA87" s="1"/>
      <c r="AB87" s="1"/>
      <c r="AC87" s="1"/>
      <c r="AD87" s="1"/>
      <c r="AE87" s="1"/>
      <c r="AK87" s="1"/>
      <c r="AL87" s="1"/>
      <c r="AM87" s="1"/>
      <c r="AN87" s="1"/>
      <c r="AO87" s="1"/>
      <c r="AP87" s="1"/>
      <c r="AQ87" s="1"/>
      <c r="AR87" s="1"/>
      <c r="AX87" s="1"/>
      <c r="AY87" s="1"/>
      <c r="AZ87" s="1"/>
      <c r="BA87" s="1"/>
      <c r="BB87" s="1"/>
      <c r="BC87" s="1"/>
      <c r="BD87" s="1"/>
      <c r="BE87" s="1"/>
      <c r="BM87" s="1"/>
      <c r="BN87" s="1"/>
      <c r="BU87" s="1"/>
      <c r="CB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56"/>
    </row>
    <row r="88" spans="2:102" ht="14.25">
      <c r="B88" s="1"/>
      <c r="C88" s="1"/>
      <c r="E88" s="1"/>
      <c r="X88" s="1"/>
      <c r="Y88" s="1"/>
      <c r="Z88" s="1"/>
      <c r="AA88" s="1"/>
      <c r="AB88" s="1"/>
      <c r="AC88" s="1"/>
      <c r="AD88" s="1"/>
      <c r="AE88" s="1"/>
      <c r="AK88" s="1"/>
      <c r="AL88" s="1"/>
      <c r="AM88" s="1"/>
      <c r="AN88" s="1"/>
      <c r="AO88" s="1"/>
      <c r="AP88" s="1"/>
      <c r="AQ88" s="1"/>
      <c r="AR88" s="1"/>
      <c r="AX88" s="1"/>
      <c r="AY88" s="1"/>
      <c r="AZ88" s="1"/>
      <c r="BA88" s="1"/>
      <c r="BB88" s="1"/>
      <c r="BC88" s="1"/>
      <c r="BD88" s="1"/>
      <c r="BE88" s="1"/>
      <c r="BM88" s="1"/>
      <c r="BN88" s="1"/>
      <c r="BU88" s="1"/>
      <c r="CB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56"/>
    </row>
    <row r="89" spans="2:102" ht="14.25">
      <c r="B89" s="1"/>
      <c r="C89" s="1"/>
      <c r="E89" s="1"/>
      <c r="X89" s="1"/>
      <c r="Y89" s="1"/>
      <c r="Z89" s="1"/>
      <c r="AA89" s="1"/>
      <c r="AB89" s="1"/>
      <c r="AC89" s="1"/>
      <c r="AD89" s="1"/>
      <c r="AE89" s="1"/>
      <c r="AK89" s="1"/>
      <c r="AL89" s="1"/>
      <c r="AM89" s="1"/>
      <c r="AN89" s="1"/>
      <c r="AO89" s="1"/>
      <c r="AP89" s="1"/>
      <c r="AQ89" s="1"/>
      <c r="AR89" s="1"/>
      <c r="AX89" s="1"/>
      <c r="AY89" s="1"/>
      <c r="AZ89" s="1"/>
      <c r="BA89" s="1"/>
      <c r="BB89" s="1"/>
      <c r="BC89" s="1"/>
      <c r="BD89" s="1"/>
      <c r="BE89" s="1"/>
      <c r="BM89" s="1"/>
      <c r="BN89" s="1"/>
      <c r="BU89" s="1"/>
      <c r="CB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56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0070C0"/>
    <pageSetUpPr fitToPage="1"/>
  </sheetPr>
  <dimension ref="A1:DL100"/>
  <sheetViews>
    <sheetView showGridLines="0" zoomScale="70" zoomScaleNormal="70" workbookViewId="0"/>
  </sheetViews>
  <sheetFormatPr baseColWidth="10" defaultColWidth="9.140625" defaultRowHeight="15"/>
  <cols>
    <col min="1" max="1" width="29.5703125" style="156" bestFit="1" customWidth="1"/>
    <col min="2" max="2" width="11.5703125" style="2" bestFit="1" customWidth="1"/>
    <col min="3" max="3" width="7.85546875" style="2" bestFit="1" customWidth="1"/>
    <col min="4" max="4" width="17.85546875" style="156" customWidth="1"/>
    <col min="5" max="5" width="42.5703125" style="11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8.5703125" style="134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11.5703125" style="156" bestFit="1" customWidth="1"/>
    <col min="18" max="18" width="12.42578125" style="156" bestFit="1" customWidth="1"/>
    <col min="19" max="19" width="12.5703125" style="156" bestFit="1" customWidth="1"/>
    <col min="20" max="20" width="12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42578125" style="28" bestFit="1" customWidth="1"/>
    <col min="40" max="40" width="12.42578125" style="28" bestFit="1" customWidth="1"/>
    <col min="41" max="41" width="12.1406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56" bestFit="1" customWidth="1"/>
    <col min="46" max="48" width="5.42578125" style="156" bestFit="1" customWidth="1"/>
    <col min="49" max="49" width="5.42578125" style="156" customWidth="1"/>
    <col min="50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8" width="11.5703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8.5703125" style="134" bestFit="1" customWidth="1"/>
    <col min="71" max="72" width="5.7109375" style="156" customWidth="1"/>
    <col min="73" max="73" width="6.28515625" style="396" bestFit="1" customWidth="1"/>
    <col min="74" max="75" width="5.7109375" style="156" customWidth="1"/>
    <col min="76" max="76" width="9.7109375" style="198" bestFit="1" customWidth="1"/>
    <col min="77" max="77" width="6.28515625" style="156" bestFit="1" customWidth="1"/>
    <col min="78" max="78" width="9.7109375" style="198" bestFit="1" customWidth="1"/>
    <col min="79" max="79" width="5.7109375" style="156" customWidth="1"/>
    <col min="80" max="80" width="6.28515625" style="396" bestFit="1" customWidth="1"/>
    <col min="81" max="82" width="5.7109375" style="156" customWidth="1"/>
    <col min="83" max="83" width="9.7109375" style="198" bestFit="1" customWidth="1"/>
    <col min="84" max="85" width="5.7109375" style="156" customWidth="1"/>
    <col min="86" max="86" width="9.7109375" style="198" bestFit="1" customWidth="1"/>
    <col min="87" max="87" width="5.7109375" style="156" customWidth="1"/>
    <col min="88" max="88" width="5.42578125" style="396" bestFit="1" customWidth="1"/>
    <col min="89" max="89" width="10" style="396" bestFit="1" customWidth="1"/>
    <col min="90" max="91" width="5.42578125" style="396" bestFit="1" customWidth="1"/>
    <col min="92" max="92" width="6.285156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76" t="s">
        <v>362</v>
      </c>
      <c r="DD1" s="476" t="s">
        <v>363</v>
      </c>
      <c r="DE1" s="477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8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29"/>
      <c r="CL2" s="429"/>
      <c r="CM2" s="480"/>
      <c r="CN2" s="176"/>
      <c r="CO2" s="363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462"/>
      <c r="DD2" s="463"/>
      <c r="DE2" s="464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475"/>
      <c r="CN3" s="187"/>
      <c r="CO3" s="362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465"/>
      <c r="DD3" s="466"/>
      <c r="DE3" s="467"/>
      <c r="DF3" s="514" t="str">
        <f t="shared" ref="DF3:DF29" si="0">IFERROR(CH3/CA3,"")</f>
        <v/>
      </c>
      <c r="DG3" s="486" t="str">
        <f t="shared" ref="DG3:DG29" si="1">IFERROR(1-(G3+H3)/F3,"")</f>
        <v/>
      </c>
      <c r="DH3" s="501" t="str">
        <f t="shared" ref="DH3:DH29" si="2">IFERROR(1-(BM3+BN3)/BL3,"")</f>
        <v/>
      </c>
      <c r="DI3" s="502" t="str">
        <f t="shared" ref="DI3:DI29" si="3">IFERROR(1-(V3+W3)/U3,"")</f>
        <v/>
      </c>
      <c r="DJ3" s="486" t="str">
        <f t="shared" ref="DJ3:DJ29" si="4">IFERROR(1-(AH3+AI3)/AG3,"")</f>
        <v/>
      </c>
      <c r="DK3" s="502" t="str">
        <f t="shared" ref="DK3:DK29" si="5">IFERROR(1-(AU3+AV3)/AT3,"")</f>
        <v/>
      </c>
      <c r="DL3" s="505" t="str">
        <f t="shared" ref="DL3:DL29" si="6">IFERROR(BY3/CH3,"")</f>
        <v/>
      </c>
    </row>
    <row r="4" spans="1:116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475"/>
      <c r="CN4" s="187"/>
      <c r="CO4" s="362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465"/>
      <c r="DD4" s="466"/>
      <c r="DE4" s="467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" customHeigh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475"/>
      <c r="CN5" s="187"/>
      <c r="CO5" s="362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465"/>
      <c r="DD5" s="466"/>
      <c r="DE5" s="467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>
      <c r="A6" s="160"/>
      <c r="B6" s="177"/>
      <c r="C6" s="158"/>
      <c r="D6" s="178"/>
      <c r="E6" s="342"/>
      <c r="F6" s="180"/>
      <c r="G6" s="362"/>
      <c r="H6" s="362"/>
      <c r="I6" s="182"/>
      <c r="J6" s="182"/>
      <c r="K6" s="196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44"/>
      <c r="BP6" s="44"/>
      <c r="BQ6" s="44"/>
      <c r="BR6" s="473"/>
      <c r="BS6" s="183"/>
      <c r="BT6" s="183"/>
      <c r="BU6" s="44"/>
      <c r="BV6" s="44"/>
      <c r="BW6" s="188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2"/>
      <c r="CL6" s="412"/>
      <c r="CM6" s="475"/>
      <c r="CN6" s="187"/>
      <c r="CO6" s="362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465"/>
      <c r="DD6" s="466"/>
      <c r="DE6" s="467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475"/>
      <c r="CN7" s="187"/>
      <c r="CO7" s="362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465"/>
      <c r="DD7" s="466"/>
      <c r="DE7" s="467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475"/>
      <c r="CN8" s="187"/>
      <c r="CO8" s="362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465"/>
      <c r="DD8" s="466"/>
      <c r="DE8" s="467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" customHeigh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475"/>
      <c r="CN9" s="187"/>
      <c r="CO9" s="362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465"/>
      <c r="DD9" s="466"/>
      <c r="DE9" s="467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>
      <c r="A10" s="160"/>
      <c r="B10" s="177"/>
      <c r="C10" s="158"/>
      <c r="D10" s="178"/>
      <c r="E10" s="342"/>
      <c r="F10" s="180"/>
      <c r="G10" s="362"/>
      <c r="H10" s="362"/>
      <c r="I10" s="182"/>
      <c r="J10" s="182"/>
      <c r="K10" s="196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44"/>
      <c r="BP10" s="44"/>
      <c r="BQ10" s="44"/>
      <c r="BR10" s="473"/>
      <c r="BS10" s="183"/>
      <c r="BT10" s="183"/>
      <c r="BU10" s="44"/>
      <c r="BV10" s="44"/>
      <c r="BW10" s="188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2"/>
      <c r="CL10" s="412"/>
      <c r="CM10" s="475"/>
      <c r="CN10" s="187"/>
      <c r="CO10" s="362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465"/>
      <c r="DD10" s="466"/>
      <c r="DE10" s="467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475"/>
      <c r="CN11" s="187"/>
      <c r="CO11" s="362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465"/>
      <c r="DD11" s="466"/>
      <c r="DE11" s="467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475"/>
      <c r="CN12" s="187"/>
      <c r="CO12" s="362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465"/>
      <c r="DD12" s="466"/>
      <c r="DE12" s="467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" customHeigh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475"/>
      <c r="CN13" s="187"/>
      <c r="CO13" s="362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465"/>
      <c r="DD13" s="466"/>
      <c r="DE13" s="467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.75">
      <c r="A14" s="160"/>
      <c r="B14" s="177"/>
      <c r="C14" s="158"/>
      <c r="D14" s="178"/>
      <c r="E14" s="342"/>
      <c r="F14" s="180"/>
      <c r="G14" s="362"/>
      <c r="H14" s="362"/>
      <c r="I14" s="182"/>
      <c r="J14" s="182"/>
      <c r="K14" s="196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44"/>
      <c r="BP14" s="44"/>
      <c r="BQ14" s="44"/>
      <c r="BR14" s="473"/>
      <c r="BS14" s="183"/>
      <c r="BT14" s="183"/>
      <c r="BU14" s="44"/>
      <c r="BV14" s="44"/>
      <c r="BW14" s="188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2"/>
      <c r="CL14" s="412"/>
      <c r="CM14" s="475"/>
      <c r="CN14" s="187"/>
      <c r="CO14" s="362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465"/>
      <c r="DD14" s="466"/>
      <c r="DE14" s="467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475"/>
      <c r="CN15" s="187"/>
      <c r="CO15" s="362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465"/>
      <c r="DD15" s="466"/>
      <c r="DE15" s="467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475"/>
      <c r="CN16" s="187"/>
      <c r="CO16" s="362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465"/>
      <c r="DD16" s="466"/>
      <c r="DE16" s="467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" customHeigh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475"/>
      <c r="CN17" s="187"/>
      <c r="CO17" s="362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465"/>
      <c r="DD17" s="466"/>
      <c r="DE17" s="467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>
      <c r="A18" s="160"/>
      <c r="B18" s="177"/>
      <c r="C18" s="158"/>
      <c r="D18" s="178"/>
      <c r="E18" s="342"/>
      <c r="F18" s="180"/>
      <c r="G18" s="362"/>
      <c r="H18" s="362"/>
      <c r="I18" s="182"/>
      <c r="J18" s="182"/>
      <c r="K18" s="196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44"/>
      <c r="BP18" s="44"/>
      <c r="BQ18" s="44"/>
      <c r="BR18" s="473"/>
      <c r="BS18" s="183"/>
      <c r="BT18" s="183"/>
      <c r="BU18" s="44"/>
      <c r="BV18" s="44"/>
      <c r="BW18" s="188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2"/>
      <c r="CL18" s="412"/>
      <c r="CM18" s="475"/>
      <c r="CN18" s="187"/>
      <c r="CO18" s="362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465"/>
      <c r="DD18" s="466"/>
      <c r="DE18" s="467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475"/>
      <c r="CN19" s="187"/>
      <c r="CO19" s="362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465"/>
      <c r="DD19" s="466"/>
      <c r="DE19" s="467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475"/>
      <c r="CN20" s="187"/>
      <c r="CO20" s="362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465"/>
      <c r="DD20" s="466"/>
      <c r="DE20" s="467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" customHeigh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475"/>
      <c r="CN21" s="187"/>
      <c r="CO21" s="362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465"/>
      <c r="DD21" s="466"/>
      <c r="DE21" s="467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.75">
      <c r="A22" s="160"/>
      <c r="B22" s="177"/>
      <c r="C22" s="158"/>
      <c r="D22" s="178"/>
      <c r="E22" s="342"/>
      <c r="F22" s="180"/>
      <c r="G22" s="362"/>
      <c r="H22" s="362"/>
      <c r="I22" s="182"/>
      <c r="J22" s="182"/>
      <c r="K22" s="196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44"/>
      <c r="BP22" s="44"/>
      <c r="BQ22" s="44"/>
      <c r="BR22" s="473"/>
      <c r="BS22" s="183"/>
      <c r="BT22" s="183"/>
      <c r="BU22" s="44"/>
      <c r="BV22" s="44"/>
      <c r="BW22" s="188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2"/>
      <c r="CL22" s="412"/>
      <c r="CM22" s="475"/>
      <c r="CN22" s="187"/>
      <c r="CO22" s="362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465"/>
      <c r="DD22" s="466"/>
      <c r="DE22" s="467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475"/>
      <c r="CN23" s="187"/>
      <c r="CO23" s="362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465"/>
      <c r="DD23" s="466"/>
      <c r="DE23" s="467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475"/>
      <c r="CN24" s="187"/>
      <c r="CO24" s="362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465"/>
      <c r="DD24" s="466"/>
      <c r="DE24" s="467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" customHeigh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475"/>
      <c r="CN25" s="187"/>
      <c r="CO25" s="362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465"/>
      <c r="DD25" s="466"/>
      <c r="DE25" s="467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>
      <c r="A26" s="160"/>
      <c r="B26" s="177"/>
      <c r="C26" s="158"/>
      <c r="D26" s="178"/>
      <c r="E26" s="342"/>
      <c r="F26" s="180"/>
      <c r="G26" s="362"/>
      <c r="H26" s="362"/>
      <c r="I26" s="182"/>
      <c r="J26" s="182"/>
      <c r="K26" s="196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44"/>
      <c r="BP26" s="44"/>
      <c r="BQ26" s="44"/>
      <c r="BR26" s="473"/>
      <c r="BS26" s="183"/>
      <c r="BT26" s="183"/>
      <c r="BU26" s="44"/>
      <c r="BV26" s="44"/>
      <c r="BW26" s="188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2"/>
      <c r="CL26" s="412"/>
      <c r="CM26" s="475"/>
      <c r="CN26" s="187"/>
      <c r="CO26" s="362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465"/>
      <c r="DD26" s="466"/>
      <c r="DE26" s="467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475"/>
      <c r="CN27" s="187"/>
      <c r="CO27" s="362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465"/>
      <c r="DD27" s="466"/>
      <c r="DE27" s="467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475"/>
      <c r="CN28" s="187"/>
      <c r="CO28" s="362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465"/>
      <c r="DD28" s="466"/>
      <c r="DE28" s="467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81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2"/>
      <c r="CK29" s="447"/>
      <c r="CL29" s="447"/>
      <c r="CM29" s="483"/>
      <c r="CN29" s="145"/>
      <c r="CO29" s="146"/>
      <c r="CP29" s="146"/>
      <c r="CQ29" s="437"/>
      <c r="CR29" s="438"/>
      <c r="CS29" s="148"/>
      <c r="CT29" s="461"/>
      <c r="CU29" s="461"/>
      <c r="CV29" s="150"/>
      <c r="CW29" s="470"/>
      <c r="CX29" s="149"/>
      <c r="CY29" s="148"/>
      <c r="CZ29" s="149"/>
      <c r="DA29" s="149"/>
      <c r="DB29" s="150"/>
      <c r="DC29" s="468"/>
      <c r="DD29" s="469"/>
      <c r="DE29" s="470"/>
      <c r="DF29" s="506" t="str">
        <f t="shared" si="0"/>
        <v/>
      </c>
      <c r="DG29" s="497" t="str">
        <f t="shared" si="1"/>
        <v/>
      </c>
      <c r="DH29" s="503" t="str">
        <f t="shared" si="2"/>
        <v/>
      </c>
      <c r="DI29" s="504" t="str">
        <f t="shared" si="3"/>
        <v/>
      </c>
      <c r="DJ29" s="497" t="str">
        <f t="shared" si="4"/>
        <v/>
      </c>
      <c r="DK29" s="504" t="str">
        <f t="shared" si="5"/>
        <v/>
      </c>
      <c r="DL29" s="507" t="str">
        <f t="shared" si="6"/>
        <v/>
      </c>
    </row>
    <row r="30" spans="1:116">
      <c r="CY30" s="396"/>
      <c r="CZ30" s="35"/>
      <c r="DA30" s="396"/>
      <c r="DB30" s="396"/>
    </row>
    <row r="31" spans="1:116">
      <c r="CY31" s="396"/>
      <c r="CZ31" s="35"/>
      <c r="DA31" s="396"/>
      <c r="DB31" s="396"/>
    </row>
    <row r="32" spans="1:116">
      <c r="CY32" s="396"/>
      <c r="CZ32" s="35"/>
      <c r="DA32" s="396"/>
      <c r="DB32" s="396"/>
    </row>
    <row r="33" spans="2:102" ht="14.25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R33" s="156"/>
      <c r="CS33" s="156"/>
      <c r="CT33" s="156"/>
      <c r="CU33" s="156"/>
      <c r="CV33" s="156"/>
      <c r="CW33" s="156"/>
      <c r="CX33" s="156"/>
    </row>
    <row r="34" spans="2:102" ht="14.25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R34" s="156"/>
      <c r="CS34" s="156"/>
      <c r="CT34" s="156"/>
      <c r="CU34" s="156"/>
      <c r="CV34" s="156"/>
      <c r="CW34" s="156"/>
      <c r="CX34" s="156"/>
    </row>
    <row r="35" spans="2:102" ht="14.25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</row>
    <row r="36" spans="2:102" ht="14.25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</row>
    <row r="37" spans="2:102" ht="14.25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</row>
    <row r="38" spans="2:102" ht="14.25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</row>
    <row r="39" spans="2:102" ht="14.25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R39" s="156"/>
      <c r="CS39" s="156"/>
      <c r="CT39" s="156"/>
      <c r="CU39" s="156"/>
      <c r="CV39" s="156"/>
      <c r="CW39" s="156"/>
      <c r="CX39" s="156"/>
    </row>
    <row r="40" spans="2:102" ht="14.25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R40" s="156"/>
      <c r="CS40" s="156"/>
      <c r="CT40" s="156"/>
      <c r="CU40" s="156"/>
      <c r="CV40" s="156"/>
      <c r="CW40" s="156"/>
      <c r="CX40" s="156"/>
    </row>
    <row r="41" spans="2:102" ht="14.25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</row>
    <row r="42" spans="2:102" ht="14.25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R42" s="156"/>
      <c r="CS42" s="156"/>
      <c r="CT42" s="156"/>
      <c r="CU42" s="156"/>
      <c r="CV42" s="156"/>
      <c r="CW42" s="156"/>
      <c r="CX42" s="156"/>
    </row>
    <row r="43" spans="2:102" ht="14.25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R43" s="156"/>
      <c r="CS43" s="156"/>
      <c r="CT43" s="156"/>
      <c r="CU43" s="156"/>
      <c r="CV43" s="156"/>
      <c r="CW43" s="156"/>
      <c r="CX43" s="156"/>
    </row>
    <row r="44" spans="2:102" ht="14.25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</row>
    <row r="45" spans="2:102" ht="14.25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</row>
    <row r="46" spans="2:102" ht="14.25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</row>
    <row r="47" spans="2:102" ht="14.25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</row>
    <row r="48" spans="2:102" ht="14.25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</row>
    <row r="49" spans="2:102" ht="14.25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2:102" ht="14.25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2:102" ht="14.25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2:102" ht="14.25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2:102" ht="14.25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2:102" ht="14.25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2:102" ht="14.25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2:102" ht="14.25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2:102" ht="14.25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2:102" ht="14.25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2:102" ht="14.25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2:102" ht="14.25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2:102" ht="14.25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2:102" ht="14.25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2:102" ht="14.25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2:102" ht="14.25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2:102" ht="14.25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2:102" ht="14.25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2:102" ht="14.25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2:102" ht="14.25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2:102" ht="14.25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2:102" ht="14.25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2:102" ht="14.25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2:102" ht="14.25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2:102" ht="14.25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2:102" ht="14.25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2:102" ht="14.25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2:102" ht="14.25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2:102" ht="14.25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2:102" ht="14.25">
      <c r="B78" s="156"/>
      <c r="C78" s="156"/>
      <c r="E78" s="156"/>
      <c r="X78" s="156"/>
      <c r="Y78" s="156"/>
      <c r="Z78" s="156"/>
      <c r="AA78" s="156"/>
      <c r="AB78" s="156"/>
      <c r="AC78" s="156"/>
      <c r="AD78" s="156"/>
      <c r="AE78" s="156"/>
      <c r="AK78" s="156"/>
      <c r="AL78" s="156"/>
      <c r="AM78" s="156"/>
      <c r="AN78" s="156"/>
      <c r="AO78" s="156"/>
      <c r="AP78" s="156"/>
      <c r="AQ78" s="156"/>
      <c r="AR78" s="156"/>
      <c r="AX78" s="156"/>
      <c r="AY78" s="156"/>
      <c r="AZ78" s="156"/>
      <c r="BA78" s="156"/>
      <c r="BB78" s="156"/>
      <c r="BC78" s="156"/>
      <c r="BD78" s="156"/>
      <c r="BE78" s="156"/>
      <c r="BM78" s="156"/>
      <c r="BN78" s="156"/>
      <c r="BU78" s="156"/>
      <c r="CB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2:102" ht="14.25">
      <c r="B79" s="156"/>
      <c r="C79" s="156"/>
      <c r="E79" s="156"/>
      <c r="X79" s="156"/>
      <c r="Y79" s="156"/>
      <c r="Z79" s="156"/>
      <c r="AA79" s="156"/>
      <c r="AB79" s="156"/>
      <c r="AC79" s="156"/>
      <c r="AD79" s="156"/>
      <c r="AE79" s="156"/>
      <c r="AK79" s="156"/>
      <c r="AL79" s="156"/>
      <c r="AM79" s="156"/>
      <c r="AN79" s="156"/>
      <c r="AO79" s="156"/>
      <c r="AP79" s="156"/>
      <c r="AQ79" s="156"/>
      <c r="AR79" s="156"/>
      <c r="AX79" s="156"/>
      <c r="AY79" s="156"/>
      <c r="AZ79" s="156"/>
      <c r="BA79" s="156"/>
      <c r="BB79" s="156"/>
      <c r="BC79" s="156"/>
      <c r="BD79" s="156"/>
      <c r="BE79" s="156"/>
      <c r="BM79" s="156"/>
      <c r="BN79" s="156"/>
      <c r="BU79" s="156"/>
      <c r="CB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2:102" ht="14.25">
      <c r="B80" s="156"/>
      <c r="C80" s="156"/>
      <c r="E80" s="156"/>
      <c r="X80" s="156"/>
      <c r="Y80" s="156"/>
      <c r="Z80" s="156"/>
      <c r="AA80" s="156"/>
      <c r="AB80" s="156"/>
      <c r="AC80" s="156"/>
      <c r="AD80" s="156"/>
      <c r="AE80" s="156"/>
      <c r="AK80" s="156"/>
      <c r="AL80" s="156"/>
      <c r="AM80" s="156"/>
      <c r="AN80" s="156"/>
      <c r="AO80" s="156"/>
      <c r="AP80" s="156"/>
      <c r="AQ80" s="156"/>
      <c r="AR80" s="156"/>
      <c r="AX80" s="156"/>
      <c r="AY80" s="156"/>
      <c r="AZ80" s="156"/>
      <c r="BA80" s="156"/>
      <c r="BB80" s="156"/>
      <c r="BC80" s="156"/>
      <c r="BD80" s="156"/>
      <c r="BE80" s="156"/>
      <c r="BM80" s="156"/>
      <c r="BN80" s="156"/>
      <c r="BU80" s="156"/>
      <c r="CB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2:106" ht="14.25">
      <c r="B81" s="156"/>
      <c r="C81" s="156"/>
      <c r="E81" s="156"/>
      <c r="X81" s="156"/>
      <c r="Y81" s="156"/>
      <c r="Z81" s="156"/>
      <c r="AA81" s="156"/>
      <c r="AB81" s="156"/>
      <c r="AC81" s="156"/>
      <c r="AD81" s="156"/>
      <c r="AE81" s="156"/>
      <c r="AK81" s="156"/>
      <c r="AL81" s="156"/>
      <c r="AM81" s="156"/>
      <c r="AN81" s="156"/>
      <c r="AO81" s="156"/>
      <c r="AP81" s="156"/>
      <c r="AQ81" s="156"/>
      <c r="AR81" s="156"/>
      <c r="AX81" s="156"/>
      <c r="AY81" s="156"/>
      <c r="AZ81" s="156"/>
      <c r="BA81" s="156"/>
      <c r="BB81" s="156"/>
      <c r="BC81" s="156"/>
      <c r="BD81" s="156"/>
      <c r="BE81" s="156"/>
      <c r="BM81" s="156"/>
      <c r="BN81" s="156"/>
      <c r="BU81" s="156"/>
      <c r="CB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  <row r="82" spans="2:106" ht="14.25">
      <c r="B82" s="156"/>
      <c r="C82" s="156"/>
      <c r="E82" s="156"/>
      <c r="X82" s="156"/>
      <c r="Y82" s="156"/>
      <c r="Z82" s="156"/>
      <c r="AA82" s="156"/>
      <c r="AB82" s="156"/>
      <c r="AC82" s="156"/>
      <c r="AD82" s="156"/>
      <c r="AE82" s="156"/>
      <c r="AK82" s="156"/>
      <c r="AL82" s="156"/>
      <c r="AM82" s="156"/>
      <c r="AN82" s="156"/>
      <c r="AO82" s="156"/>
      <c r="AP82" s="156"/>
      <c r="AQ82" s="156"/>
      <c r="AR82" s="156"/>
      <c r="AX82" s="156"/>
      <c r="AY82" s="156"/>
      <c r="AZ82" s="156"/>
      <c r="BA82" s="156"/>
      <c r="BB82" s="156"/>
      <c r="BC82" s="156"/>
      <c r="BD82" s="156"/>
      <c r="BE82" s="156"/>
      <c r="BM82" s="156"/>
      <c r="BN82" s="156"/>
      <c r="BU82" s="156"/>
      <c r="CB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</row>
    <row r="83" spans="2:106" ht="14.25">
      <c r="B83" s="156"/>
      <c r="C83" s="156"/>
      <c r="E83" s="156"/>
      <c r="X83" s="156"/>
      <c r="Y83" s="156"/>
      <c r="Z83" s="156"/>
      <c r="AA83" s="156"/>
      <c r="AB83" s="156"/>
      <c r="AC83" s="156"/>
      <c r="AD83" s="156"/>
      <c r="AE83" s="156"/>
      <c r="AK83" s="156"/>
      <c r="AL83" s="156"/>
      <c r="AM83" s="156"/>
      <c r="AN83" s="156"/>
      <c r="AO83" s="156"/>
      <c r="AP83" s="156"/>
      <c r="AQ83" s="156"/>
      <c r="AR83" s="156"/>
      <c r="AX83" s="156"/>
      <c r="AY83" s="156"/>
      <c r="AZ83" s="156"/>
      <c r="BA83" s="156"/>
      <c r="BB83" s="156"/>
      <c r="BC83" s="156"/>
      <c r="BD83" s="156"/>
      <c r="BE83" s="156"/>
      <c r="BM83" s="156"/>
      <c r="BN83" s="156"/>
      <c r="BU83" s="156"/>
      <c r="CB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</row>
    <row r="84" spans="2:106" ht="14.25">
      <c r="B84" s="156"/>
      <c r="C84" s="156"/>
      <c r="E84" s="156"/>
      <c r="X84" s="156"/>
      <c r="Y84" s="156"/>
      <c r="Z84" s="156"/>
      <c r="AA84" s="156"/>
      <c r="AB84" s="156"/>
      <c r="AC84" s="156"/>
      <c r="AD84" s="156"/>
      <c r="AE84" s="156"/>
      <c r="AK84" s="156"/>
      <c r="AL84" s="156"/>
      <c r="AM84" s="156"/>
      <c r="AN84" s="156"/>
      <c r="AO84" s="156"/>
      <c r="AP84" s="156"/>
      <c r="AQ84" s="156"/>
      <c r="AR84" s="156"/>
      <c r="AX84" s="156"/>
      <c r="AY84" s="156"/>
      <c r="AZ84" s="156"/>
      <c r="BA84" s="156"/>
      <c r="BB84" s="156"/>
      <c r="BC84" s="156"/>
      <c r="BD84" s="156"/>
      <c r="BE84" s="156"/>
      <c r="BM84" s="156"/>
      <c r="BN84" s="156"/>
      <c r="BU84" s="156"/>
      <c r="CB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</row>
    <row r="85" spans="2:106" ht="14.25">
      <c r="B85" s="156"/>
      <c r="C85" s="156"/>
      <c r="E85" s="156"/>
      <c r="X85" s="156"/>
      <c r="Y85" s="156"/>
      <c r="Z85" s="156"/>
      <c r="AA85" s="156"/>
      <c r="AB85" s="156"/>
      <c r="AC85" s="156"/>
      <c r="AD85" s="156"/>
      <c r="AE85" s="156"/>
      <c r="AK85" s="156"/>
      <c r="AL85" s="156"/>
      <c r="AM85" s="156"/>
      <c r="AN85" s="156"/>
      <c r="AO85" s="156"/>
      <c r="AP85" s="156"/>
      <c r="AQ85" s="156"/>
      <c r="AR85" s="156"/>
      <c r="AX85" s="156"/>
      <c r="AY85" s="156"/>
      <c r="AZ85" s="156"/>
      <c r="BA85" s="156"/>
      <c r="BB85" s="156"/>
      <c r="BC85" s="156"/>
      <c r="BD85" s="156"/>
      <c r="BE85" s="156"/>
      <c r="BM85" s="156"/>
      <c r="BN85" s="156"/>
      <c r="BU85" s="156"/>
      <c r="CB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</row>
    <row r="86" spans="2:106" ht="14.25">
      <c r="B86" s="156"/>
      <c r="C86" s="156"/>
      <c r="E86" s="156"/>
      <c r="X86" s="156"/>
      <c r="Y86" s="156"/>
      <c r="Z86" s="156"/>
      <c r="AA86" s="156"/>
      <c r="AB86" s="156"/>
      <c r="AC86" s="156"/>
      <c r="AD86" s="156"/>
      <c r="AE86" s="156"/>
      <c r="AK86" s="156"/>
      <c r="AL86" s="156"/>
      <c r="AM86" s="156"/>
      <c r="AN86" s="156"/>
      <c r="AO86" s="156"/>
      <c r="AP86" s="156"/>
      <c r="AQ86" s="156"/>
      <c r="AR86" s="156"/>
      <c r="AX86" s="156"/>
      <c r="AY86" s="156"/>
      <c r="AZ86" s="156"/>
      <c r="BA86" s="156"/>
      <c r="BB86" s="156"/>
      <c r="BC86" s="156"/>
      <c r="BD86" s="156"/>
      <c r="BE86" s="156"/>
      <c r="BM86" s="156"/>
      <c r="BN86" s="156"/>
      <c r="BU86" s="156"/>
      <c r="CB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</row>
    <row r="87" spans="2:106" ht="14.25">
      <c r="B87" s="156"/>
      <c r="C87" s="156"/>
      <c r="E87" s="156"/>
      <c r="X87" s="156"/>
      <c r="Y87" s="156"/>
      <c r="Z87" s="156"/>
      <c r="AA87" s="156"/>
      <c r="AB87" s="156"/>
      <c r="AC87" s="156"/>
      <c r="AD87" s="156"/>
      <c r="AE87" s="156"/>
      <c r="AK87" s="156"/>
      <c r="AL87" s="156"/>
      <c r="AM87" s="156"/>
      <c r="AN87" s="156"/>
      <c r="AO87" s="156"/>
      <c r="AP87" s="156"/>
      <c r="AQ87" s="156"/>
      <c r="AR87" s="156"/>
      <c r="AX87" s="156"/>
      <c r="AY87" s="156"/>
      <c r="AZ87" s="156"/>
      <c r="BA87" s="156"/>
      <c r="BB87" s="156"/>
      <c r="BC87" s="156"/>
      <c r="BD87" s="156"/>
      <c r="BE87" s="156"/>
      <c r="BM87" s="156"/>
      <c r="BN87" s="156"/>
      <c r="BU87" s="156"/>
      <c r="CB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</row>
    <row r="88" spans="2:106" ht="14.25">
      <c r="B88" s="156"/>
      <c r="C88" s="156"/>
      <c r="E88" s="156"/>
      <c r="X88" s="156"/>
      <c r="Y88" s="156"/>
      <c r="Z88" s="156"/>
      <c r="AA88" s="156"/>
      <c r="AB88" s="156"/>
      <c r="AC88" s="156"/>
      <c r="AD88" s="156"/>
      <c r="AE88" s="156"/>
      <c r="AK88" s="156"/>
      <c r="AL88" s="156"/>
      <c r="AM88" s="156"/>
      <c r="AN88" s="156"/>
      <c r="AO88" s="156"/>
      <c r="AP88" s="156"/>
      <c r="AQ88" s="156"/>
      <c r="AR88" s="156"/>
      <c r="AX88" s="156"/>
      <c r="AY88" s="156"/>
      <c r="AZ88" s="156"/>
      <c r="BA88" s="156"/>
      <c r="BB88" s="156"/>
      <c r="BC88" s="156"/>
      <c r="BD88" s="156"/>
      <c r="BE88" s="156"/>
      <c r="BM88" s="156"/>
      <c r="BN88" s="156"/>
      <c r="BU88" s="156"/>
      <c r="CB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</row>
    <row r="89" spans="2:106" ht="14.25">
      <c r="B89" s="156"/>
      <c r="C89" s="156"/>
      <c r="E89" s="156"/>
      <c r="X89" s="156"/>
      <c r="Y89" s="156"/>
      <c r="Z89" s="156"/>
      <c r="AA89" s="156"/>
      <c r="AB89" s="156"/>
      <c r="AC89" s="156"/>
      <c r="AD89" s="156"/>
      <c r="AE89" s="156"/>
      <c r="AK89" s="156"/>
      <c r="AL89" s="156"/>
      <c r="AM89" s="156"/>
      <c r="AN89" s="156"/>
      <c r="AO89" s="156"/>
      <c r="AP89" s="156"/>
      <c r="AQ89" s="156"/>
      <c r="AR89" s="156"/>
      <c r="AX89" s="156"/>
      <c r="AY89" s="156"/>
      <c r="AZ89" s="156"/>
      <c r="BA89" s="156"/>
      <c r="BB89" s="156"/>
      <c r="BC89" s="156"/>
      <c r="BD89" s="156"/>
      <c r="BE89" s="156"/>
      <c r="BM89" s="156"/>
      <c r="BN89" s="156"/>
      <c r="BU89" s="156"/>
      <c r="CB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</row>
    <row r="90" spans="2:106" ht="14.25">
      <c r="B90" s="156"/>
      <c r="C90" s="156"/>
      <c r="E90" s="156"/>
      <c r="X90" s="156"/>
      <c r="Y90" s="156"/>
      <c r="Z90" s="156"/>
      <c r="AA90" s="156"/>
      <c r="AB90" s="156"/>
      <c r="AC90" s="156"/>
      <c r="AD90" s="156"/>
      <c r="AE90" s="156"/>
      <c r="AK90" s="156"/>
      <c r="AL90" s="156"/>
      <c r="AM90" s="156"/>
      <c r="AN90" s="156"/>
      <c r="AO90" s="156"/>
      <c r="AP90" s="156"/>
      <c r="AQ90" s="156"/>
      <c r="AR90" s="156"/>
      <c r="AX90" s="156"/>
      <c r="AY90" s="156"/>
      <c r="AZ90" s="156"/>
      <c r="BA90" s="156"/>
      <c r="BB90" s="156"/>
      <c r="BC90" s="156"/>
      <c r="BD90" s="156"/>
      <c r="BE90" s="156"/>
      <c r="BM90" s="156"/>
      <c r="BN90" s="156"/>
      <c r="BU90" s="156"/>
      <c r="CB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</row>
    <row r="91" spans="2:106" ht="14.25">
      <c r="B91" s="156"/>
      <c r="C91" s="156"/>
      <c r="E91" s="156"/>
      <c r="X91" s="156"/>
      <c r="Y91" s="156"/>
      <c r="Z91" s="156"/>
      <c r="AA91" s="156"/>
      <c r="AB91" s="156"/>
      <c r="AC91" s="156"/>
      <c r="AD91" s="156"/>
      <c r="AE91" s="156"/>
      <c r="AK91" s="156"/>
      <c r="AL91" s="156"/>
      <c r="AM91" s="156"/>
      <c r="AN91" s="156"/>
      <c r="AO91" s="156"/>
      <c r="AP91" s="156"/>
      <c r="AQ91" s="156"/>
      <c r="AR91" s="156"/>
      <c r="AX91" s="156"/>
      <c r="AY91" s="156"/>
      <c r="AZ91" s="156"/>
      <c r="BA91" s="156"/>
      <c r="BB91" s="156"/>
      <c r="BC91" s="156"/>
      <c r="BD91" s="156"/>
      <c r="BE91" s="156"/>
      <c r="BM91" s="156"/>
      <c r="BN91" s="156"/>
      <c r="BU91" s="156"/>
      <c r="CB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/>
      <c r="CU91" s="156"/>
      <c r="CV91" s="156"/>
      <c r="CW91" s="156"/>
      <c r="CX91" s="156"/>
    </row>
    <row r="92" spans="2:106" ht="14.25">
      <c r="B92" s="156"/>
      <c r="C92" s="156"/>
      <c r="E92" s="156"/>
      <c r="X92" s="156"/>
      <c r="Y92" s="156"/>
      <c r="Z92" s="156"/>
      <c r="AA92" s="156"/>
      <c r="AB92" s="156"/>
      <c r="AC92" s="156"/>
      <c r="AD92" s="156"/>
      <c r="AE92" s="156"/>
      <c r="AK92" s="156"/>
      <c r="AL92" s="156"/>
      <c r="AM92" s="156"/>
      <c r="AN92" s="156"/>
      <c r="AO92" s="156"/>
      <c r="AP92" s="156"/>
      <c r="AQ92" s="156"/>
      <c r="AR92" s="156"/>
      <c r="AX92" s="156"/>
      <c r="AY92" s="156"/>
      <c r="AZ92" s="156"/>
      <c r="BA92" s="156"/>
      <c r="BB92" s="156"/>
      <c r="BC92" s="156"/>
      <c r="BD92" s="156"/>
      <c r="BE92" s="156"/>
      <c r="BM92" s="156"/>
      <c r="BN92" s="156"/>
      <c r="BU92" s="156"/>
      <c r="CB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/>
      <c r="CU92" s="156"/>
      <c r="CV92" s="156"/>
      <c r="CW92" s="156"/>
      <c r="CX92" s="156"/>
    </row>
    <row r="93" spans="2:106" ht="14.25">
      <c r="B93" s="156"/>
      <c r="C93" s="156"/>
      <c r="E93" s="156"/>
      <c r="X93" s="156"/>
      <c r="Y93" s="156"/>
      <c r="Z93" s="156"/>
      <c r="AA93" s="156"/>
      <c r="AB93" s="156"/>
      <c r="AC93" s="156"/>
      <c r="AD93" s="156"/>
      <c r="AE93" s="156"/>
      <c r="AK93" s="156"/>
      <c r="AL93" s="156"/>
      <c r="AM93" s="156"/>
      <c r="AN93" s="156"/>
      <c r="AO93" s="156"/>
      <c r="AP93" s="156"/>
      <c r="AQ93" s="156"/>
      <c r="AR93" s="156"/>
      <c r="AX93" s="156"/>
      <c r="AY93" s="156"/>
      <c r="AZ93" s="156"/>
      <c r="BA93" s="156"/>
      <c r="BB93" s="156"/>
      <c r="BC93" s="156"/>
      <c r="BD93" s="156"/>
      <c r="BE93" s="156"/>
      <c r="BM93" s="156"/>
      <c r="BN93" s="156"/>
      <c r="BU93" s="156"/>
      <c r="CB93" s="156"/>
      <c r="CJ93" s="156"/>
      <c r="CK93" s="156"/>
      <c r="CL93" s="156"/>
      <c r="CM93" s="156"/>
      <c r="CN93" s="156"/>
      <c r="CO93" s="156"/>
      <c r="CP93" s="156"/>
      <c r="CQ93" s="156"/>
      <c r="CR93" s="156"/>
      <c r="CS93" s="156"/>
      <c r="CT93" s="156"/>
      <c r="CU93" s="156"/>
      <c r="CV93" s="156"/>
      <c r="CW93" s="156"/>
      <c r="CX93" s="156"/>
    </row>
    <row r="94" spans="2:106">
      <c r="CY94" s="396"/>
      <c r="CZ94" s="35"/>
      <c r="DA94" s="396"/>
      <c r="DB94" s="396"/>
    </row>
    <row r="95" spans="2:106">
      <c r="CY95" s="396"/>
      <c r="CZ95" s="35"/>
      <c r="DA95" s="396"/>
      <c r="DB95" s="396"/>
    </row>
    <row r="96" spans="2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L100"/>
  <sheetViews>
    <sheetView showGridLines="0" zoomScale="70" zoomScaleNormal="70" workbookViewId="0"/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9" width="12" style="1" bestFit="1" customWidth="1"/>
    <col min="10" max="10" width="12.42578125" style="1" bestFit="1" customWidth="1"/>
    <col min="11" max="11" width="9.7109375" style="198" bestFit="1" customWidth="1"/>
    <col min="12" max="12" width="12" style="1" bestFit="1" customWidth="1"/>
    <col min="13" max="13" width="7.42578125" style="1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" bestFit="1" customWidth="1"/>
    <col min="20" max="23" width="5.42578125" style="1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" bestFit="1" customWidth="1"/>
    <col min="36" max="36" width="5.42578125" style="1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" bestFit="1" customWidth="1"/>
    <col min="49" max="49" width="5.42578125" style="1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9.7109375" style="198" bestFit="1" customWidth="1"/>
    <col min="77" max="77" width="5.42578125" style="1" bestFit="1" customWidth="1"/>
    <col min="78" max="78" width="9.7109375" style="198" bestFit="1" customWidth="1"/>
    <col min="79" max="79" width="5.42578125" style="1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9.7109375" style="198" bestFit="1" customWidth="1"/>
    <col min="84" max="85" width="5.42578125" style="1" bestFit="1" customWidth="1"/>
    <col min="86" max="86" width="9.7109375" style="198" bestFit="1" customWidth="1"/>
    <col min="87" max="87" width="5.42578125" style="1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358</v>
      </c>
      <c r="CY1" s="407" t="s">
        <v>354</v>
      </c>
      <c r="CZ1" s="408" t="s">
        <v>355</v>
      </c>
      <c r="DA1" s="408" t="s">
        <v>356</v>
      </c>
      <c r="DB1" s="409" t="s">
        <v>357</v>
      </c>
      <c r="DC1" s="476" t="s">
        <v>362</v>
      </c>
      <c r="DD1" s="476" t="s">
        <v>363</v>
      </c>
      <c r="DE1" s="477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s="156" customFormat="1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s="156" customFormat="1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  <c r="DF3" s="514" t="str">
        <f t="shared" ref="DF3:DF45" si="0">IFERROR(CH3/CA3,"")</f>
        <v/>
      </c>
      <c r="DG3" s="486" t="str">
        <f t="shared" ref="DG3:DG45" si="1">IFERROR(1-(G3+H3)/F3,"")</f>
        <v/>
      </c>
      <c r="DH3" s="501" t="str">
        <f t="shared" ref="DH3:DH45" si="2">IFERROR(1-(BM3+BN3)/BL3,"")</f>
        <v/>
      </c>
      <c r="DI3" s="502" t="str">
        <f t="shared" ref="DI3:DI45" si="3">IFERROR(1-(V3+W3)/U3,"")</f>
        <v/>
      </c>
      <c r="DJ3" s="486" t="str">
        <f t="shared" ref="DJ3:DJ45" si="4">IFERROR(1-(AH3+AI3)/AG3,"")</f>
        <v/>
      </c>
      <c r="DK3" s="502" t="str">
        <f t="shared" ref="DK3:DK45" si="5">IFERROR(1-(AU3+AV3)/AT3,"")</f>
        <v/>
      </c>
      <c r="DL3" s="505" t="str">
        <f t="shared" ref="DL3:DL45" si="6">IFERROR(BY3/CH3,"")</f>
        <v/>
      </c>
    </row>
    <row r="4" spans="1:116" s="156" customFormat="1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.75" customHeigh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96"/>
      <c r="L5" s="183"/>
      <c r="M5" s="183"/>
      <c r="N5" s="183"/>
      <c r="O5" s="183"/>
      <c r="P5" s="183"/>
      <c r="Q5" s="183"/>
      <c r="R5" s="183"/>
      <c r="S5" s="182"/>
      <c r="T5" s="182"/>
      <c r="U5" s="180"/>
      <c r="V5" s="362"/>
      <c r="W5" s="362"/>
      <c r="X5" s="182"/>
      <c r="Y5" s="182"/>
      <c r="Z5" s="183"/>
      <c r="AA5" s="183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6"/>
      <c r="CL5" s="416"/>
      <c r="CM5" s="484"/>
      <c r="CN5" s="414"/>
      <c r="CO5" s="362"/>
      <c r="CP5" s="362"/>
      <c r="CQ5" s="414"/>
      <c r="CR5" s="485"/>
      <c r="CS5" s="164"/>
      <c r="CT5" s="157"/>
      <c r="CU5" s="157"/>
      <c r="CV5" s="165"/>
      <c r="CW5" s="467"/>
      <c r="CX5" s="486"/>
      <c r="CY5" s="21"/>
      <c r="CZ5" s="415"/>
      <c r="DA5" s="9"/>
      <c r="DB5" s="50"/>
      <c r="DC5" s="38"/>
      <c r="DD5" s="14"/>
      <c r="DE5" s="471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.75" customHeight="1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96"/>
      <c r="L6" s="183"/>
      <c r="M6" s="183"/>
      <c r="N6" s="183"/>
      <c r="O6" s="183"/>
      <c r="P6" s="183"/>
      <c r="Q6" s="183"/>
      <c r="R6" s="183"/>
      <c r="S6" s="182"/>
      <c r="T6" s="182"/>
      <c r="U6" s="180"/>
      <c r="V6" s="362"/>
      <c r="W6" s="362"/>
      <c r="X6" s="182"/>
      <c r="Y6" s="182"/>
      <c r="Z6" s="183"/>
      <c r="AA6" s="183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6"/>
      <c r="CL6" s="416"/>
      <c r="CM6" s="484"/>
      <c r="CN6" s="414"/>
      <c r="CO6" s="362"/>
      <c r="CP6" s="362"/>
      <c r="CQ6" s="414"/>
      <c r="CR6" s="485"/>
      <c r="CS6" s="164"/>
      <c r="CT6" s="157"/>
      <c r="CU6" s="157"/>
      <c r="CV6" s="165"/>
      <c r="CW6" s="467"/>
      <c r="CX6" s="486"/>
      <c r="CY6" s="21"/>
      <c r="CZ6" s="415"/>
      <c r="DA6" s="9"/>
      <c r="DB6" s="50"/>
      <c r="DC6" s="38"/>
      <c r="DD6" s="14"/>
      <c r="DE6" s="471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.7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.75" customHeight="1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96"/>
      <c r="L9" s="183"/>
      <c r="M9" s="183"/>
      <c r="N9" s="183"/>
      <c r="O9" s="183"/>
      <c r="P9" s="183"/>
      <c r="Q9" s="183"/>
      <c r="R9" s="183"/>
      <c r="S9" s="182"/>
      <c r="T9" s="182"/>
      <c r="U9" s="180"/>
      <c r="V9" s="362"/>
      <c r="W9" s="362"/>
      <c r="X9" s="182"/>
      <c r="Y9" s="182"/>
      <c r="Z9" s="183"/>
      <c r="AA9" s="183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6"/>
      <c r="CL9" s="416"/>
      <c r="CM9" s="484"/>
      <c r="CN9" s="414"/>
      <c r="CO9" s="362"/>
      <c r="CP9" s="362"/>
      <c r="CQ9" s="414"/>
      <c r="CR9" s="485"/>
      <c r="CS9" s="164"/>
      <c r="CT9" s="157"/>
      <c r="CU9" s="157"/>
      <c r="CV9" s="165"/>
      <c r="CW9" s="467"/>
      <c r="CX9" s="486"/>
      <c r="CY9" s="21"/>
      <c r="CZ9" s="415"/>
      <c r="DA9" s="9"/>
      <c r="DB9" s="50"/>
      <c r="DC9" s="38"/>
      <c r="DD9" s="14"/>
      <c r="DE9" s="471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 customHeight="1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96"/>
      <c r="L10" s="183"/>
      <c r="M10" s="183"/>
      <c r="N10" s="183"/>
      <c r="O10" s="183"/>
      <c r="P10" s="183"/>
      <c r="Q10" s="183"/>
      <c r="R10" s="183"/>
      <c r="S10" s="182"/>
      <c r="T10" s="182"/>
      <c r="U10" s="180"/>
      <c r="V10" s="362"/>
      <c r="W10" s="362"/>
      <c r="X10" s="182"/>
      <c r="Y10" s="182"/>
      <c r="Z10" s="183"/>
      <c r="AA10" s="183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6"/>
      <c r="CL10" s="416"/>
      <c r="CM10" s="484"/>
      <c r="CN10" s="414"/>
      <c r="CO10" s="362"/>
      <c r="CP10" s="362"/>
      <c r="CQ10" s="414"/>
      <c r="CR10" s="485"/>
      <c r="CS10" s="164"/>
      <c r="CT10" s="157"/>
      <c r="CU10" s="157"/>
      <c r="CV10" s="165"/>
      <c r="CW10" s="467"/>
      <c r="CX10" s="486"/>
      <c r="CY10" s="21"/>
      <c r="CZ10" s="415"/>
      <c r="DA10" s="9"/>
      <c r="DB10" s="50"/>
      <c r="DC10" s="38"/>
      <c r="DD10" s="14"/>
      <c r="DE10" s="471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.7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 customHeight="1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.75" customHeight="1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96"/>
      <c r="L13" s="183"/>
      <c r="M13" s="183"/>
      <c r="N13" s="183"/>
      <c r="O13" s="183"/>
      <c r="P13" s="183"/>
      <c r="Q13" s="183"/>
      <c r="R13" s="183"/>
      <c r="S13" s="182"/>
      <c r="T13" s="182"/>
      <c r="U13" s="180"/>
      <c r="V13" s="362"/>
      <c r="W13" s="362"/>
      <c r="X13" s="182"/>
      <c r="Y13" s="182"/>
      <c r="Z13" s="183"/>
      <c r="AA13" s="183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6"/>
      <c r="CL13" s="416"/>
      <c r="CM13" s="484"/>
      <c r="CN13" s="414"/>
      <c r="CO13" s="362"/>
      <c r="CP13" s="362"/>
      <c r="CQ13" s="414"/>
      <c r="CR13" s="485"/>
      <c r="CS13" s="164"/>
      <c r="CT13" s="157"/>
      <c r="CU13" s="157"/>
      <c r="CV13" s="165"/>
      <c r="CW13" s="467"/>
      <c r="CX13" s="486"/>
      <c r="CY13" s="21"/>
      <c r="CZ13" s="415"/>
      <c r="DA13" s="9"/>
      <c r="DB13" s="50"/>
      <c r="DC13" s="38"/>
      <c r="DD13" s="14"/>
      <c r="DE13" s="471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.75" customHeight="1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96"/>
      <c r="L14" s="183"/>
      <c r="M14" s="183"/>
      <c r="N14" s="183"/>
      <c r="O14" s="183"/>
      <c r="P14" s="183"/>
      <c r="Q14" s="183"/>
      <c r="R14" s="183"/>
      <c r="S14" s="182"/>
      <c r="T14" s="182"/>
      <c r="U14" s="180"/>
      <c r="V14" s="362"/>
      <c r="W14" s="362"/>
      <c r="X14" s="182"/>
      <c r="Y14" s="182"/>
      <c r="Z14" s="183"/>
      <c r="AA14" s="183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6"/>
      <c r="CL14" s="416"/>
      <c r="CM14" s="484"/>
      <c r="CN14" s="414"/>
      <c r="CO14" s="362"/>
      <c r="CP14" s="362"/>
      <c r="CQ14" s="414"/>
      <c r="CR14" s="485"/>
      <c r="CS14" s="164"/>
      <c r="CT14" s="157"/>
      <c r="CU14" s="157"/>
      <c r="CV14" s="165"/>
      <c r="CW14" s="467"/>
      <c r="CX14" s="486"/>
      <c r="CY14" s="21"/>
      <c r="CZ14" s="415"/>
      <c r="DA14" s="9"/>
      <c r="DB14" s="50"/>
      <c r="DC14" s="38"/>
      <c r="DD14" s="14"/>
      <c r="DE14" s="471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484"/>
      <c r="CN15" s="414"/>
      <c r="CO15" s="362"/>
      <c r="CP15" s="362"/>
      <c r="CQ15" s="414"/>
      <c r="CR15" s="485"/>
      <c r="CS15" s="164"/>
      <c r="CT15" s="157"/>
      <c r="CU15" s="157"/>
      <c r="CV15" s="165"/>
      <c r="CW15" s="467"/>
      <c r="CX15" s="486"/>
      <c r="CY15" s="21"/>
      <c r="CZ15" s="415"/>
      <c r="DA15" s="9"/>
      <c r="DB15" s="50"/>
      <c r="DC15" s="38"/>
      <c r="DD15" s="14"/>
      <c r="DE15" s="471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484"/>
      <c r="CN16" s="414"/>
      <c r="CO16" s="362"/>
      <c r="CP16" s="362"/>
      <c r="CQ16" s="414"/>
      <c r="CR16" s="485"/>
      <c r="CS16" s="164"/>
      <c r="CT16" s="157"/>
      <c r="CU16" s="157"/>
      <c r="CV16" s="165"/>
      <c r="CW16" s="467"/>
      <c r="CX16" s="486"/>
      <c r="CY16" s="21"/>
      <c r="CZ16" s="415"/>
      <c r="DA16" s="9"/>
      <c r="DB16" s="50"/>
      <c r="DC16" s="38"/>
      <c r="DD16" s="14"/>
      <c r="DE16" s="471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.75" customHeight="1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96"/>
      <c r="L17" s="183"/>
      <c r="M17" s="183"/>
      <c r="N17" s="183"/>
      <c r="O17" s="183"/>
      <c r="P17" s="183"/>
      <c r="Q17" s="183"/>
      <c r="R17" s="183"/>
      <c r="S17" s="182"/>
      <c r="T17" s="182"/>
      <c r="U17" s="180"/>
      <c r="V17" s="362"/>
      <c r="W17" s="362"/>
      <c r="X17" s="182"/>
      <c r="Y17" s="182"/>
      <c r="Z17" s="183"/>
      <c r="AA17" s="183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6"/>
      <c r="CL17" s="416"/>
      <c r="CM17" s="484"/>
      <c r="CN17" s="414"/>
      <c r="CO17" s="362"/>
      <c r="CP17" s="362"/>
      <c r="CQ17" s="414"/>
      <c r="CR17" s="485"/>
      <c r="CS17" s="164"/>
      <c r="CT17" s="157"/>
      <c r="CU17" s="157"/>
      <c r="CV17" s="165"/>
      <c r="CW17" s="467"/>
      <c r="CX17" s="486"/>
      <c r="CY17" s="21"/>
      <c r="CZ17" s="415"/>
      <c r="DA17" s="9"/>
      <c r="DB17" s="50"/>
      <c r="DC17" s="38"/>
      <c r="DD17" s="14"/>
      <c r="DE17" s="471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 customHeight="1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96"/>
      <c r="L18" s="183"/>
      <c r="M18" s="183"/>
      <c r="N18" s="183"/>
      <c r="O18" s="183"/>
      <c r="P18" s="183"/>
      <c r="Q18" s="183"/>
      <c r="R18" s="183"/>
      <c r="S18" s="182"/>
      <c r="T18" s="182"/>
      <c r="U18" s="180"/>
      <c r="V18" s="362"/>
      <c r="W18" s="362"/>
      <c r="X18" s="182"/>
      <c r="Y18" s="182"/>
      <c r="Z18" s="183"/>
      <c r="AA18" s="183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6"/>
      <c r="CL18" s="416"/>
      <c r="CM18" s="484"/>
      <c r="CN18" s="414"/>
      <c r="CO18" s="362"/>
      <c r="CP18" s="362"/>
      <c r="CQ18" s="414"/>
      <c r="CR18" s="485"/>
      <c r="CS18" s="164"/>
      <c r="CT18" s="157"/>
      <c r="CU18" s="157"/>
      <c r="CV18" s="165"/>
      <c r="CW18" s="467"/>
      <c r="CX18" s="486"/>
      <c r="CY18" s="21"/>
      <c r="CZ18" s="415"/>
      <c r="DA18" s="9"/>
      <c r="DB18" s="50"/>
      <c r="DC18" s="38"/>
      <c r="DD18" s="14"/>
      <c r="DE18" s="471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484"/>
      <c r="CN19" s="414"/>
      <c r="CO19" s="362"/>
      <c r="CP19" s="362"/>
      <c r="CQ19" s="414"/>
      <c r="CR19" s="485"/>
      <c r="CS19" s="164"/>
      <c r="CT19" s="157"/>
      <c r="CU19" s="157"/>
      <c r="CV19" s="165"/>
      <c r="CW19" s="467"/>
      <c r="CX19" s="486"/>
      <c r="CY19" s="21"/>
      <c r="CZ19" s="415"/>
      <c r="DA19" s="9"/>
      <c r="DB19" s="50"/>
      <c r="DC19" s="38"/>
      <c r="DD19" s="14"/>
      <c r="DE19" s="471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484"/>
      <c r="CN20" s="414"/>
      <c r="CO20" s="362"/>
      <c r="CP20" s="362"/>
      <c r="CQ20" s="414"/>
      <c r="CR20" s="485"/>
      <c r="CS20" s="164"/>
      <c r="CT20" s="157"/>
      <c r="CU20" s="157"/>
      <c r="CV20" s="165"/>
      <c r="CW20" s="467"/>
      <c r="CX20" s="486"/>
      <c r="CY20" s="21"/>
      <c r="CZ20" s="415"/>
      <c r="DA20" s="9"/>
      <c r="DB20" s="50"/>
      <c r="DC20" s="38"/>
      <c r="DD20" s="14"/>
      <c r="DE20" s="471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.75" customHeight="1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96"/>
      <c r="L21" s="183"/>
      <c r="M21" s="183"/>
      <c r="N21" s="183"/>
      <c r="O21" s="183"/>
      <c r="P21" s="183"/>
      <c r="Q21" s="183"/>
      <c r="R21" s="183"/>
      <c r="S21" s="182"/>
      <c r="T21" s="182"/>
      <c r="U21" s="180"/>
      <c r="V21" s="362"/>
      <c r="W21" s="362"/>
      <c r="X21" s="182"/>
      <c r="Y21" s="182"/>
      <c r="Z21" s="183"/>
      <c r="AA21" s="183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6"/>
      <c r="CL21" s="416"/>
      <c r="CM21" s="484"/>
      <c r="CN21" s="414"/>
      <c r="CO21" s="362"/>
      <c r="CP21" s="362"/>
      <c r="CQ21" s="414"/>
      <c r="CR21" s="485"/>
      <c r="CS21" s="164"/>
      <c r="CT21" s="157"/>
      <c r="CU21" s="157"/>
      <c r="CV21" s="165"/>
      <c r="CW21" s="467"/>
      <c r="CX21" s="486"/>
      <c r="CY21" s="21"/>
      <c r="CZ21" s="415"/>
      <c r="DA21" s="9"/>
      <c r="DB21" s="50"/>
      <c r="DC21" s="38"/>
      <c r="DD21" s="14"/>
      <c r="DE21" s="471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.75" customHeight="1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96"/>
      <c r="L22" s="183"/>
      <c r="M22" s="183"/>
      <c r="N22" s="183"/>
      <c r="O22" s="183"/>
      <c r="P22" s="183"/>
      <c r="Q22" s="183"/>
      <c r="R22" s="183"/>
      <c r="S22" s="182"/>
      <c r="T22" s="182"/>
      <c r="U22" s="180"/>
      <c r="V22" s="362"/>
      <c r="W22" s="362"/>
      <c r="X22" s="182"/>
      <c r="Y22" s="182"/>
      <c r="Z22" s="183"/>
      <c r="AA22" s="183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6"/>
      <c r="CL22" s="416"/>
      <c r="CM22" s="484"/>
      <c r="CN22" s="414"/>
      <c r="CO22" s="362"/>
      <c r="CP22" s="362"/>
      <c r="CQ22" s="414"/>
      <c r="CR22" s="485"/>
      <c r="CS22" s="164"/>
      <c r="CT22" s="157"/>
      <c r="CU22" s="157"/>
      <c r="CV22" s="165"/>
      <c r="CW22" s="467"/>
      <c r="CX22" s="486"/>
      <c r="CY22" s="21"/>
      <c r="CZ22" s="415"/>
      <c r="DA22" s="9"/>
      <c r="DB22" s="50"/>
      <c r="DC22" s="38"/>
      <c r="DD22" s="14"/>
      <c r="DE22" s="471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484"/>
      <c r="CN23" s="414"/>
      <c r="CO23" s="362"/>
      <c r="CP23" s="362"/>
      <c r="CQ23" s="414"/>
      <c r="CR23" s="485"/>
      <c r="CS23" s="164"/>
      <c r="CT23" s="157"/>
      <c r="CU23" s="157"/>
      <c r="CV23" s="165"/>
      <c r="CW23" s="467"/>
      <c r="CX23" s="486"/>
      <c r="CY23" s="21"/>
      <c r="CZ23" s="415"/>
      <c r="DA23" s="9"/>
      <c r="DB23" s="50"/>
      <c r="DC23" s="38"/>
      <c r="DD23" s="14"/>
      <c r="DE23" s="471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484"/>
      <c r="CN24" s="414"/>
      <c r="CO24" s="362"/>
      <c r="CP24" s="362"/>
      <c r="CQ24" s="414"/>
      <c r="CR24" s="485"/>
      <c r="CS24" s="164"/>
      <c r="CT24" s="157"/>
      <c r="CU24" s="157"/>
      <c r="CV24" s="165"/>
      <c r="CW24" s="467"/>
      <c r="CX24" s="486"/>
      <c r="CY24" s="21"/>
      <c r="CZ24" s="415"/>
      <c r="DA24" s="9"/>
      <c r="DB24" s="50"/>
      <c r="DC24" s="38"/>
      <c r="DD24" s="14"/>
      <c r="DE24" s="471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.75" customHeight="1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96"/>
      <c r="L25" s="183"/>
      <c r="M25" s="183"/>
      <c r="N25" s="183"/>
      <c r="O25" s="183"/>
      <c r="P25" s="183"/>
      <c r="Q25" s="183"/>
      <c r="R25" s="183"/>
      <c r="S25" s="182"/>
      <c r="T25" s="182"/>
      <c r="U25" s="180"/>
      <c r="V25" s="362"/>
      <c r="W25" s="362"/>
      <c r="X25" s="182"/>
      <c r="Y25" s="182"/>
      <c r="Z25" s="183"/>
      <c r="AA25" s="183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6"/>
      <c r="CL25" s="416"/>
      <c r="CM25" s="484"/>
      <c r="CN25" s="414"/>
      <c r="CO25" s="362"/>
      <c r="CP25" s="362"/>
      <c r="CQ25" s="414"/>
      <c r="CR25" s="485"/>
      <c r="CS25" s="164"/>
      <c r="CT25" s="157"/>
      <c r="CU25" s="157"/>
      <c r="CV25" s="165"/>
      <c r="CW25" s="467"/>
      <c r="CX25" s="486"/>
      <c r="CY25" s="21"/>
      <c r="CZ25" s="415"/>
      <c r="DA25" s="9"/>
      <c r="DB25" s="50"/>
      <c r="DC25" s="38"/>
      <c r="DD25" s="14"/>
      <c r="DE25" s="471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96"/>
      <c r="L26" s="183"/>
      <c r="M26" s="183"/>
      <c r="N26" s="183"/>
      <c r="O26" s="183"/>
      <c r="P26" s="183"/>
      <c r="Q26" s="183"/>
      <c r="R26" s="183"/>
      <c r="S26" s="182"/>
      <c r="T26" s="182"/>
      <c r="U26" s="180"/>
      <c r="V26" s="362"/>
      <c r="W26" s="362"/>
      <c r="X26" s="182"/>
      <c r="Y26" s="182"/>
      <c r="Z26" s="183"/>
      <c r="AA26" s="183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6"/>
      <c r="CL26" s="416"/>
      <c r="CM26" s="484"/>
      <c r="CN26" s="414"/>
      <c r="CO26" s="362"/>
      <c r="CP26" s="362"/>
      <c r="CQ26" s="414"/>
      <c r="CR26" s="485"/>
      <c r="CS26" s="164"/>
      <c r="CT26" s="157"/>
      <c r="CU26" s="157"/>
      <c r="CV26" s="165"/>
      <c r="CW26" s="467"/>
      <c r="CX26" s="486"/>
      <c r="CY26" s="21"/>
      <c r="CZ26" s="415"/>
      <c r="DA26" s="9"/>
      <c r="DB26" s="50"/>
      <c r="DC26" s="38"/>
      <c r="DD26" s="14"/>
      <c r="DE26" s="471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484"/>
      <c r="CN27" s="414"/>
      <c r="CO27" s="362"/>
      <c r="CP27" s="362"/>
      <c r="CQ27" s="414"/>
      <c r="CR27" s="485"/>
      <c r="CS27" s="164"/>
      <c r="CT27" s="157"/>
      <c r="CU27" s="157"/>
      <c r="CV27" s="165"/>
      <c r="CW27" s="467"/>
      <c r="CX27" s="486"/>
      <c r="CY27" s="21"/>
      <c r="CZ27" s="415"/>
      <c r="DA27" s="9"/>
      <c r="DB27" s="50"/>
      <c r="DC27" s="38"/>
      <c r="DD27" s="14"/>
      <c r="DE27" s="471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484"/>
      <c r="CN28" s="414"/>
      <c r="CO28" s="362"/>
      <c r="CP28" s="362"/>
      <c r="CQ28" s="414"/>
      <c r="CR28" s="485"/>
      <c r="CS28" s="164"/>
      <c r="CT28" s="157"/>
      <c r="CU28" s="157"/>
      <c r="CV28" s="165"/>
      <c r="CW28" s="467"/>
      <c r="CX28" s="486"/>
      <c r="CY28" s="21"/>
      <c r="CZ28" s="415"/>
      <c r="DA28" s="9"/>
      <c r="DB28" s="50"/>
      <c r="DC28" s="38"/>
      <c r="DD28" s="14"/>
      <c r="DE28" s="471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.75" customHeight="1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96"/>
      <c r="L29" s="183"/>
      <c r="M29" s="183"/>
      <c r="N29" s="183"/>
      <c r="O29" s="183"/>
      <c r="P29" s="183"/>
      <c r="Q29" s="183"/>
      <c r="R29" s="183"/>
      <c r="S29" s="182"/>
      <c r="T29" s="182"/>
      <c r="U29" s="180"/>
      <c r="V29" s="362"/>
      <c r="W29" s="362"/>
      <c r="X29" s="182"/>
      <c r="Y29" s="182"/>
      <c r="Z29" s="183"/>
      <c r="AA29" s="183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196"/>
      <c r="CE29" s="362"/>
      <c r="CF29" s="362"/>
      <c r="CG29" s="196"/>
      <c r="CH29" s="184"/>
      <c r="CI29" s="185"/>
      <c r="CJ29" s="474"/>
      <c r="CK29" s="416"/>
      <c r="CL29" s="416"/>
      <c r="CM29" s="484"/>
      <c r="CN29" s="414"/>
      <c r="CO29" s="362"/>
      <c r="CP29" s="362"/>
      <c r="CQ29" s="414"/>
      <c r="CR29" s="485"/>
      <c r="CS29" s="164"/>
      <c r="CT29" s="157"/>
      <c r="CU29" s="157"/>
      <c r="CV29" s="165"/>
      <c r="CW29" s="467"/>
      <c r="CX29" s="486"/>
      <c r="CY29" s="21"/>
      <c r="CZ29" s="415"/>
      <c r="DA29" s="9"/>
      <c r="DB29" s="50"/>
      <c r="DC29" s="38"/>
      <c r="DD29" s="14"/>
      <c r="DE29" s="471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.75" customHeight="1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96"/>
      <c r="L30" s="183"/>
      <c r="M30" s="183"/>
      <c r="N30" s="183"/>
      <c r="O30" s="183"/>
      <c r="P30" s="183"/>
      <c r="Q30" s="183"/>
      <c r="R30" s="183"/>
      <c r="S30" s="182"/>
      <c r="T30" s="182"/>
      <c r="U30" s="180"/>
      <c r="V30" s="362"/>
      <c r="W30" s="362"/>
      <c r="X30" s="182"/>
      <c r="Y30" s="182"/>
      <c r="Z30" s="183"/>
      <c r="AA30" s="183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196"/>
      <c r="CE30" s="362"/>
      <c r="CF30" s="362"/>
      <c r="CG30" s="196"/>
      <c r="CH30" s="184"/>
      <c r="CI30" s="185"/>
      <c r="CJ30" s="474"/>
      <c r="CK30" s="416"/>
      <c r="CL30" s="416"/>
      <c r="CM30" s="484"/>
      <c r="CN30" s="414"/>
      <c r="CO30" s="362"/>
      <c r="CP30" s="362"/>
      <c r="CQ30" s="414"/>
      <c r="CR30" s="485"/>
      <c r="CS30" s="164"/>
      <c r="CT30" s="157"/>
      <c r="CU30" s="157"/>
      <c r="CV30" s="165"/>
      <c r="CW30" s="467"/>
      <c r="CX30" s="486"/>
      <c r="CY30" s="21"/>
      <c r="CZ30" s="415"/>
      <c r="DA30" s="9"/>
      <c r="DB30" s="50"/>
      <c r="DC30" s="38"/>
      <c r="DD30" s="14"/>
      <c r="DE30" s="471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484"/>
      <c r="CN31" s="414"/>
      <c r="CO31" s="362"/>
      <c r="CP31" s="362"/>
      <c r="CQ31" s="414"/>
      <c r="CR31" s="485"/>
      <c r="CS31" s="164"/>
      <c r="CT31" s="157"/>
      <c r="CU31" s="157"/>
      <c r="CV31" s="165"/>
      <c r="CW31" s="467"/>
      <c r="CX31" s="486"/>
      <c r="CY31" s="21"/>
      <c r="CZ31" s="415"/>
      <c r="DA31" s="9"/>
      <c r="DB31" s="50"/>
      <c r="DC31" s="38"/>
      <c r="DD31" s="14"/>
      <c r="DE31" s="471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484"/>
      <c r="CN32" s="414"/>
      <c r="CO32" s="362"/>
      <c r="CP32" s="362"/>
      <c r="CQ32" s="414"/>
      <c r="CR32" s="485"/>
      <c r="CS32" s="164"/>
      <c r="CT32" s="157"/>
      <c r="CU32" s="157"/>
      <c r="CV32" s="165"/>
      <c r="CW32" s="467"/>
      <c r="CX32" s="486"/>
      <c r="CY32" s="21"/>
      <c r="CZ32" s="415"/>
      <c r="DA32" s="9"/>
      <c r="DB32" s="50"/>
      <c r="DC32" s="38"/>
      <c r="DD32" s="14"/>
      <c r="DE32" s="471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.75" customHeight="1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96"/>
      <c r="L33" s="183"/>
      <c r="M33" s="183"/>
      <c r="N33" s="183"/>
      <c r="O33" s="183"/>
      <c r="P33" s="183"/>
      <c r="Q33" s="183"/>
      <c r="R33" s="183"/>
      <c r="S33" s="182"/>
      <c r="T33" s="182"/>
      <c r="U33" s="180"/>
      <c r="V33" s="362"/>
      <c r="W33" s="362"/>
      <c r="X33" s="182"/>
      <c r="Y33" s="182"/>
      <c r="Z33" s="183"/>
      <c r="AA33" s="183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196"/>
      <c r="CE33" s="362"/>
      <c r="CF33" s="362"/>
      <c r="CG33" s="196"/>
      <c r="CH33" s="184"/>
      <c r="CI33" s="185"/>
      <c r="CJ33" s="474"/>
      <c r="CK33" s="416"/>
      <c r="CL33" s="416"/>
      <c r="CM33" s="484"/>
      <c r="CN33" s="414"/>
      <c r="CO33" s="362"/>
      <c r="CP33" s="362"/>
      <c r="CQ33" s="414"/>
      <c r="CR33" s="485"/>
      <c r="CS33" s="164"/>
      <c r="CT33" s="157"/>
      <c r="CU33" s="157"/>
      <c r="CV33" s="165"/>
      <c r="CW33" s="467"/>
      <c r="CX33" s="486"/>
      <c r="CY33" s="21"/>
      <c r="CZ33" s="415"/>
      <c r="DA33" s="9"/>
      <c r="DB33" s="50"/>
      <c r="DC33" s="38"/>
      <c r="DD33" s="14"/>
      <c r="DE33" s="471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.75" customHeight="1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96"/>
      <c r="L34" s="183"/>
      <c r="M34" s="183"/>
      <c r="N34" s="183"/>
      <c r="O34" s="183"/>
      <c r="P34" s="183"/>
      <c r="Q34" s="183"/>
      <c r="R34" s="183"/>
      <c r="S34" s="182"/>
      <c r="T34" s="182"/>
      <c r="U34" s="180"/>
      <c r="V34" s="362"/>
      <c r="W34" s="362"/>
      <c r="X34" s="182"/>
      <c r="Y34" s="182"/>
      <c r="Z34" s="183"/>
      <c r="AA34" s="183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196"/>
      <c r="CE34" s="362"/>
      <c r="CF34" s="362"/>
      <c r="CG34" s="196"/>
      <c r="CH34" s="184"/>
      <c r="CI34" s="185"/>
      <c r="CJ34" s="474"/>
      <c r="CK34" s="416"/>
      <c r="CL34" s="416"/>
      <c r="CM34" s="484"/>
      <c r="CN34" s="414"/>
      <c r="CO34" s="362"/>
      <c r="CP34" s="362"/>
      <c r="CQ34" s="414"/>
      <c r="CR34" s="485"/>
      <c r="CS34" s="164"/>
      <c r="CT34" s="157"/>
      <c r="CU34" s="157"/>
      <c r="CV34" s="165"/>
      <c r="CW34" s="467"/>
      <c r="CX34" s="486"/>
      <c r="CY34" s="21"/>
      <c r="CZ34" s="415"/>
      <c r="DA34" s="9"/>
      <c r="DB34" s="50"/>
      <c r="DC34" s="38"/>
      <c r="DD34" s="14"/>
      <c r="DE34" s="471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.75" customHeight="1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96"/>
      <c r="L35" s="183"/>
      <c r="M35" s="183"/>
      <c r="N35" s="183"/>
      <c r="O35" s="183"/>
      <c r="P35" s="183"/>
      <c r="Q35" s="183"/>
      <c r="R35" s="183"/>
      <c r="S35" s="182"/>
      <c r="T35" s="182"/>
      <c r="U35" s="180"/>
      <c r="V35" s="362"/>
      <c r="W35" s="362"/>
      <c r="X35" s="182"/>
      <c r="Y35" s="182"/>
      <c r="Z35" s="183"/>
      <c r="AA35" s="183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196"/>
      <c r="CE35" s="362"/>
      <c r="CF35" s="362"/>
      <c r="CG35" s="196"/>
      <c r="CH35" s="184"/>
      <c r="CI35" s="185"/>
      <c r="CJ35" s="474"/>
      <c r="CK35" s="416"/>
      <c r="CL35" s="416"/>
      <c r="CM35" s="484"/>
      <c r="CN35" s="414"/>
      <c r="CO35" s="362"/>
      <c r="CP35" s="362"/>
      <c r="CQ35" s="414"/>
      <c r="CR35" s="485"/>
      <c r="CS35" s="164"/>
      <c r="CT35" s="157"/>
      <c r="CU35" s="157"/>
      <c r="CV35" s="165"/>
      <c r="CW35" s="467"/>
      <c r="CX35" s="486"/>
      <c r="CY35" s="21"/>
      <c r="CZ35" s="415"/>
      <c r="DA35" s="9"/>
      <c r="DB35" s="50"/>
      <c r="DC35" s="38"/>
      <c r="DD35" s="14"/>
      <c r="DE35" s="471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5.75" customHeight="1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96"/>
      <c r="L36" s="183"/>
      <c r="M36" s="183"/>
      <c r="N36" s="183"/>
      <c r="O36" s="183"/>
      <c r="P36" s="183"/>
      <c r="Q36" s="183"/>
      <c r="R36" s="183"/>
      <c r="S36" s="182"/>
      <c r="T36" s="182"/>
      <c r="U36" s="180"/>
      <c r="V36" s="362"/>
      <c r="W36" s="362"/>
      <c r="X36" s="182"/>
      <c r="Y36" s="182"/>
      <c r="Z36" s="183"/>
      <c r="AA36" s="183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196"/>
      <c r="CE36" s="362"/>
      <c r="CF36" s="362"/>
      <c r="CG36" s="196"/>
      <c r="CH36" s="184"/>
      <c r="CI36" s="185"/>
      <c r="CJ36" s="474"/>
      <c r="CK36" s="416"/>
      <c r="CL36" s="416"/>
      <c r="CM36" s="484"/>
      <c r="CN36" s="414"/>
      <c r="CO36" s="362"/>
      <c r="CP36" s="362"/>
      <c r="CQ36" s="414"/>
      <c r="CR36" s="485"/>
      <c r="CS36" s="164"/>
      <c r="CT36" s="157"/>
      <c r="CU36" s="157"/>
      <c r="CV36" s="165"/>
      <c r="CW36" s="467"/>
      <c r="CX36" s="486"/>
      <c r="CY36" s="21"/>
      <c r="CZ36" s="415"/>
      <c r="DA36" s="9"/>
      <c r="DB36" s="50"/>
      <c r="DC36" s="38"/>
      <c r="DD36" s="14"/>
      <c r="DE36" s="471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5.75" customHeight="1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96"/>
      <c r="L37" s="183"/>
      <c r="M37" s="183"/>
      <c r="N37" s="183"/>
      <c r="O37" s="183"/>
      <c r="P37" s="183"/>
      <c r="Q37" s="183"/>
      <c r="R37" s="183"/>
      <c r="S37" s="182"/>
      <c r="T37" s="182"/>
      <c r="U37" s="180"/>
      <c r="V37" s="362"/>
      <c r="W37" s="362"/>
      <c r="X37" s="182"/>
      <c r="Y37" s="182"/>
      <c r="Z37" s="183"/>
      <c r="AA37" s="183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196"/>
      <c r="CE37" s="362"/>
      <c r="CF37" s="362"/>
      <c r="CG37" s="196"/>
      <c r="CH37" s="184"/>
      <c r="CI37" s="185"/>
      <c r="CJ37" s="474"/>
      <c r="CK37" s="416"/>
      <c r="CL37" s="416"/>
      <c r="CM37" s="484"/>
      <c r="CN37" s="414"/>
      <c r="CO37" s="362"/>
      <c r="CP37" s="362"/>
      <c r="CQ37" s="414"/>
      <c r="CR37" s="485"/>
      <c r="CS37" s="164"/>
      <c r="CT37" s="157"/>
      <c r="CU37" s="157"/>
      <c r="CV37" s="165"/>
      <c r="CW37" s="467"/>
      <c r="CX37" s="486"/>
      <c r="CY37" s="21"/>
      <c r="CZ37" s="415"/>
      <c r="DA37" s="9"/>
      <c r="DB37" s="50"/>
      <c r="DC37" s="38"/>
      <c r="DD37" s="14"/>
      <c r="DE37" s="471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.75" customHeight="1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96"/>
      <c r="L38" s="183"/>
      <c r="M38" s="183"/>
      <c r="N38" s="183"/>
      <c r="O38" s="183"/>
      <c r="P38" s="183"/>
      <c r="Q38" s="183"/>
      <c r="R38" s="183"/>
      <c r="S38" s="182"/>
      <c r="T38" s="182"/>
      <c r="U38" s="180"/>
      <c r="V38" s="362"/>
      <c r="W38" s="362"/>
      <c r="X38" s="182"/>
      <c r="Y38" s="182"/>
      <c r="Z38" s="183"/>
      <c r="AA38" s="183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196"/>
      <c r="CE38" s="362"/>
      <c r="CF38" s="362"/>
      <c r="CG38" s="196"/>
      <c r="CH38" s="184"/>
      <c r="CI38" s="185"/>
      <c r="CJ38" s="474"/>
      <c r="CK38" s="416"/>
      <c r="CL38" s="416"/>
      <c r="CM38" s="484"/>
      <c r="CN38" s="414"/>
      <c r="CO38" s="362"/>
      <c r="CP38" s="362"/>
      <c r="CQ38" s="414"/>
      <c r="CR38" s="485"/>
      <c r="CS38" s="164"/>
      <c r="CT38" s="157"/>
      <c r="CU38" s="157"/>
      <c r="CV38" s="165"/>
      <c r="CW38" s="467"/>
      <c r="CX38" s="486"/>
      <c r="CY38" s="21"/>
      <c r="CZ38" s="415"/>
      <c r="DA38" s="9"/>
      <c r="DB38" s="50"/>
      <c r="DC38" s="38"/>
      <c r="DD38" s="14"/>
      <c r="DE38" s="471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.75" customHeight="1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96"/>
      <c r="L39" s="183"/>
      <c r="M39" s="183"/>
      <c r="N39" s="183"/>
      <c r="O39" s="183"/>
      <c r="P39" s="183"/>
      <c r="Q39" s="183"/>
      <c r="R39" s="183"/>
      <c r="S39" s="182"/>
      <c r="T39" s="182"/>
      <c r="U39" s="180"/>
      <c r="V39" s="362"/>
      <c r="W39" s="362"/>
      <c r="X39" s="182"/>
      <c r="Y39" s="182"/>
      <c r="Z39" s="183"/>
      <c r="AA39" s="183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196"/>
      <c r="CE39" s="362"/>
      <c r="CF39" s="362"/>
      <c r="CG39" s="196"/>
      <c r="CH39" s="184"/>
      <c r="CI39" s="185"/>
      <c r="CJ39" s="474"/>
      <c r="CK39" s="416"/>
      <c r="CL39" s="416"/>
      <c r="CM39" s="484"/>
      <c r="CN39" s="414"/>
      <c r="CO39" s="362"/>
      <c r="CP39" s="362"/>
      <c r="CQ39" s="414"/>
      <c r="CR39" s="485"/>
      <c r="CS39" s="164"/>
      <c r="CT39" s="157"/>
      <c r="CU39" s="157"/>
      <c r="CV39" s="165"/>
      <c r="CW39" s="467"/>
      <c r="CX39" s="486"/>
      <c r="CY39" s="21"/>
      <c r="CZ39" s="415"/>
      <c r="DA39" s="9"/>
      <c r="DB39" s="50"/>
      <c r="DC39" s="38"/>
      <c r="DD39" s="14"/>
      <c r="DE39" s="471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5.75" customHeight="1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96"/>
      <c r="L40" s="183"/>
      <c r="M40" s="183"/>
      <c r="N40" s="183"/>
      <c r="O40" s="183"/>
      <c r="P40" s="183"/>
      <c r="Q40" s="183"/>
      <c r="R40" s="183"/>
      <c r="S40" s="182"/>
      <c r="T40" s="182"/>
      <c r="U40" s="180"/>
      <c r="V40" s="362"/>
      <c r="W40" s="362"/>
      <c r="X40" s="182"/>
      <c r="Y40" s="182"/>
      <c r="Z40" s="183"/>
      <c r="AA40" s="183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196"/>
      <c r="CE40" s="362"/>
      <c r="CF40" s="362"/>
      <c r="CG40" s="196"/>
      <c r="CH40" s="184"/>
      <c r="CI40" s="185"/>
      <c r="CJ40" s="474"/>
      <c r="CK40" s="416"/>
      <c r="CL40" s="416"/>
      <c r="CM40" s="484"/>
      <c r="CN40" s="414"/>
      <c r="CO40" s="362"/>
      <c r="CP40" s="362"/>
      <c r="CQ40" s="414"/>
      <c r="CR40" s="485"/>
      <c r="CS40" s="164"/>
      <c r="CT40" s="157"/>
      <c r="CU40" s="157"/>
      <c r="CV40" s="165"/>
      <c r="CW40" s="467"/>
      <c r="CX40" s="486"/>
      <c r="CY40" s="21"/>
      <c r="CZ40" s="415"/>
      <c r="DA40" s="9"/>
      <c r="DB40" s="50"/>
      <c r="DC40" s="38"/>
      <c r="DD40" s="14"/>
      <c r="DE40" s="471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5.75" customHeight="1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96"/>
      <c r="L41" s="183"/>
      <c r="M41" s="183"/>
      <c r="N41" s="183"/>
      <c r="O41" s="183"/>
      <c r="P41" s="183"/>
      <c r="Q41" s="183"/>
      <c r="R41" s="183"/>
      <c r="S41" s="182"/>
      <c r="T41" s="182"/>
      <c r="U41" s="180"/>
      <c r="V41" s="362"/>
      <c r="W41" s="362"/>
      <c r="X41" s="182"/>
      <c r="Y41" s="182"/>
      <c r="Z41" s="183"/>
      <c r="AA41" s="183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196"/>
      <c r="CE41" s="362"/>
      <c r="CF41" s="362"/>
      <c r="CG41" s="196"/>
      <c r="CH41" s="184"/>
      <c r="CI41" s="185"/>
      <c r="CJ41" s="474"/>
      <c r="CK41" s="416"/>
      <c r="CL41" s="416"/>
      <c r="CM41" s="484"/>
      <c r="CN41" s="414"/>
      <c r="CO41" s="362"/>
      <c r="CP41" s="362"/>
      <c r="CQ41" s="414"/>
      <c r="CR41" s="485"/>
      <c r="CS41" s="164"/>
      <c r="CT41" s="157"/>
      <c r="CU41" s="157"/>
      <c r="CV41" s="165"/>
      <c r="CW41" s="467"/>
      <c r="CX41" s="486"/>
      <c r="CY41" s="21"/>
      <c r="CZ41" s="415"/>
      <c r="DA41" s="9"/>
      <c r="DB41" s="50"/>
      <c r="DC41" s="38"/>
      <c r="DD41" s="14"/>
      <c r="DE41" s="471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.75" customHeight="1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96"/>
      <c r="L42" s="183"/>
      <c r="M42" s="183"/>
      <c r="N42" s="183"/>
      <c r="O42" s="183"/>
      <c r="P42" s="183"/>
      <c r="Q42" s="183"/>
      <c r="R42" s="183"/>
      <c r="S42" s="182"/>
      <c r="T42" s="182"/>
      <c r="U42" s="180"/>
      <c r="V42" s="362"/>
      <c r="W42" s="362"/>
      <c r="X42" s="182"/>
      <c r="Y42" s="182"/>
      <c r="Z42" s="183"/>
      <c r="AA42" s="183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196"/>
      <c r="CE42" s="362"/>
      <c r="CF42" s="362"/>
      <c r="CG42" s="196"/>
      <c r="CH42" s="184"/>
      <c r="CI42" s="185"/>
      <c r="CJ42" s="474"/>
      <c r="CK42" s="416"/>
      <c r="CL42" s="416"/>
      <c r="CM42" s="484"/>
      <c r="CN42" s="414"/>
      <c r="CO42" s="362"/>
      <c r="CP42" s="362"/>
      <c r="CQ42" s="414"/>
      <c r="CR42" s="485"/>
      <c r="CS42" s="164"/>
      <c r="CT42" s="157"/>
      <c r="CU42" s="157"/>
      <c r="CV42" s="165"/>
      <c r="CW42" s="467"/>
      <c r="CX42" s="486"/>
      <c r="CY42" s="21"/>
      <c r="CZ42" s="415"/>
      <c r="DA42" s="9"/>
      <c r="DB42" s="50"/>
      <c r="DC42" s="38"/>
      <c r="DD42" s="14"/>
      <c r="DE42" s="471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.75" customHeight="1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96"/>
      <c r="L43" s="183"/>
      <c r="M43" s="183"/>
      <c r="N43" s="183"/>
      <c r="O43" s="183"/>
      <c r="P43" s="183"/>
      <c r="Q43" s="183"/>
      <c r="R43" s="183"/>
      <c r="S43" s="182"/>
      <c r="T43" s="182"/>
      <c r="U43" s="180"/>
      <c r="V43" s="362"/>
      <c r="W43" s="362"/>
      <c r="X43" s="182"/>
      <c r="Y43" s="182"/>
      <c r="Z43" s="183"/>
      <c r="AA43" s="183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196"/>
      <c r="CE43" s="362"/>
      <c r="CF43" s="362"/>
      <c r="CG43" s="196"/>
      <c r="CH43" s="184"/>
      <c r="CI43" s="185"/>
      <c r="CJ43" s="474"/>
      <c r="CK43" s="416"/>
      <c r="CL43" s="416"/>
      <c r="CM43" s="484"/>
      <c r="CN43" s="414"/>
      <c r="CO43" s="362"/>
      <c r="CP43" s="362"/>
      <c r="CQ43" s="414"/>
      <c r="CR43" s="485"/>
      <c r="CS43" s="164"/>
      <c r="CT43" s="157"/>
      <c r="CU43" s="157"/>
      <c r="CV43" s="165"/>
      <c r="CW43" s="467"/>
      <c r="CX43" s="486"/>
      <c r="CY43" s="21"/>
      <c r="CZ43" s="415"/>
      <c r="DA43" s="9"/>
      <c r="DB43" s="50"/>
      <c r="DC43" s="38"/>
      <c r="DD43" s="14"/>
      <c r="DE43" s="471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5.75" customHeight="1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96"/>
      <c r="L44" s="183"/>
      <c r="M44" s="183"/>
      <c r="N44" s="183"/>
      <c r="O44" s="183"/>
      <c r="P44" s="183"/>
      <c r="Q44" s="183"/>
      <c r="R44" s="183"/>
      <c r="S44" s="182"/>
      <c r="T44" s="182"/>
      <c r="U44" s="180"/>
      <c r="V44" s="362"/>
      <c r="W44" s="362"/>
      <c r="X44" s="182"/>
      <c r="Y44" s="182"/>
      <c r="Z44" s="183"/>
      <c r="AA44" s="183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196"/>
      <c r="CE44" s="362"/>
      <c r="CF44" s="362"/>
      <c r="CG44" s="196"/>
      <c r="CH44" s="184"/>
      <c r="CI44" s="185"/>
      <c r="CJ44" s="474"/>
      <c r="CK44" s="416"/>
      <c r="CL44" s="416"/>
      <c r="CM44" s="484"/>
      <c r="CN44" s="414"/>
      <c r="CO44" s="362"/>
      <c r="CP44" s="362"/>
      <c r="CQ44" s="414"/>
      <c r="CR44" s="485"/>
      <c r="CS44" s="164"/>
      <c r="CT44" s="157"/>
      <c r="CU44" s="157"/>
      <c r="CV44" s="165"/>
      <c r="CW44" s="467"/>
      <c r="CX44" s="486"/>
      <c r="CY44" s="21"/>
      <c r="CZ44" s="415"/>
      <c r="DA44" s="9"/>
      <c r="DB44" s="50"/>
      <c r="DC44" s="38"/>
      <c r="DD44" s="14"/>
      <c r="DE44" s="471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5.75" customHeight="1" thickBot="1">
      <c r="A45" s="136"/>
      <c r="B45" s="137"/>
      <c r="C45" s="138"/>
      <c r="D45" s="397"/>
      <c r="E45" s="445"/>
      <c r="F45" s="208"/>
      <c r="G45" s="146"/>
      <c r="H45" s="146"/>
      <c r="I45" s="209"/>
      <c r="J45" s="209"/>
      <c r="K45" s="211"/>
      <c r="L45" s="210"/>
      <c r="M45" s="210"/>
      <c r="N45" s="210"/>
      <c r="O45" s="210"/>
      <c r="P45" s="210"/>
      <c r="Q45" s="210"/>
      <c r="R45" s="210"/>
      <c r="S45" s="209"/>
      <c r="T45" s="209"/>
      <c r="U45" s="208"/>
      <c r="V45" s="146"/>
      <c r="W45" s="146"/>
      <c r="X45" s="209"/>
      <c r="Y45" s="209"/>
      <c r="Z45" s="210"/>
      <c r="AA45" s="210"/>
      <c r="AB45" s="209"/>
      <c r="AC45" s="209"/>
      <c r="AD45" s="209"/>
      <c r="AE45" s="209"/>
      <c r="AF45" s="209"/>
      <c r="AG45" s="208"/>
      <c r="AH45" s="146"/>
      <c r="AI45" s="146"/>
      <c r="AJ45" s="146"/>
      <c r="AK45" s="209"/>
      <c r="AL45" s="209"/>
      <c r="AM45" s="209"/>
      <c r="AN45" s="209"/>
      <c r="AO45" s="209"/>
      <c r="AP45" s="209"/>
      <c r="AQ45" s="209"/>
      <c r="AR45" s="209"/>
      <c r="AS45" s="209"/>
      <c r="AT45" s="208"/>
      <c r="AU45" s="146"/>
      <c r="AV45" s="146"/>
      <c r="AW45" s="146"/>
      <c r="AX45" s="209"/>
      <c r="AY45" s="209"/>
      <c r="AZ45" s="209"/>
      <c r="BA45" s="209"/>
      <c r="BB45" s="209"/>
      <c r="BC45" s="209"/>
      <c r="BD45" s="209"/>
      <c r="BE45" s="209"/>
      <c r="BF45" s="209"/>
      <c r="BG45" s="208"/>
      <c r="BH45" s="146"/>
      <c r="BI45" s="146"/>
      <c r="BJ45" s="146"/>
      <c r="BK45" s="147"/>
      <c r="BL45" s="208"/>
      <c r="BM45" s="146"/>
      <c r="BN45" s="146"/>
      <c r="BO45" s="146"/>
      <c r="BP45" s="146"/>
      <c r="BQ45" s="146"/>
      <c r="BR45" s="208"/>
      <c r="BS45" s="146"/>
      <c r="BT45" s="146"/>
      <c r="BU45" s="146"/>
      <c r="BV45" s="146"/>
      <c r="BW45" s="147"/>
      <c r="BX45" s="208"/>
      <c r="BY45" s="146"/>
      <c r="BZ45" s="146"/>
      <c r="CA45" s="146"/>
      <c r="CB45" s="146"/>
      <c r="CC45" s="146"/>
      <c r="CD45" s="211"/>
      <c r="CE45" s="146"/>
      <c r="CF45" s="146"/>
      <c r="CG45" s="211"/>
      <c r="CH45" s="147"/>
      <c r="CI45" s="398"/>
      <c r="CJ45" s="482"/>
      <c r="CK45" s="447"/>
      <c r="CL45" s="447"/>
      <c r="CM45" s="495"/>
      <c r="CN45" s="437"/>
      <c r="CO45" s="146"/>
      <c r="CP45" s="146"/>
      <c r="CQ45" s="437"/>
      <c r="CR45" s="496"/>
      <c r="CS45" s="148"/>
      <c r="CT45" s="149"/>
      <c r="CU45" s="149"/>
      <c r="CV45" s="150"/>
      <c r="CW45" s="470"/>
      <c r="CX45" s="497"/>
      <c r="CY45" s="139"/>
      <c r="CZ45" s="487"/>
      <c r="DA45" s="140"/>
      <c r="DB45" s="154"/>
      <c r="DC45" s="399"/>
      <c r="DD45" s="144"/>
      <c r="DE45" s="472"/>
      <c r="DF45" s="506" t="str">
        <f t="shared" si="0"/>
        <v/>
      </c>
      <c r="DG45" s="497" t="str">
        <f t="shared" si="1"/>
        <v/>
      </c>
      <c r="DH45" s="503" t="str">
        <f t="shared" si="2"/>
        <v/>
      </c>
      <c r="DI45" s="504" t="str">
        <f t="shared" si="3"/>
        <v/>
      </c>
      <c r="DJ45" s="497" t="str">
        <f t="shared" si="4"/>
        <v/>
      </c>
      <c r="DK45" s="504" t="str">
        <f t="shared" si="5"/>
        <v/>
      </c>
      <c r="DL45" s="507" t="str">
        <f t="shared" si="6"/>
        <v/>
      </c>
    </row>
    <row r="46" spans="1:116">
      <c r="B46" s="1"/>
      <c r="C46" s="1"/>
      <c r="E46" s="1"/>
      <c r="X46" s="1"/>
      <c r="Y46" s="1"/>
      <c r="Z46" s="219"/>
      <c r="AA46" s="219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</row>
    <row r="47" spans="1:116">
      <c r="B47" s="1"/>
      <c r="C47" s="1"/>
      <c r="E47" s="1"/>
      <c r="X47" s="1"/>
      <c r="Y47" s="1"/>
      <c r="Z47" s="219"/>
      <c r="AA47" s="219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</row>
    <row r="48" spans="1:116">
      <c r="B48" s="1"/>
      <c r="C48" s="1"/>
      <c r="E48" s="1"/>
      <c r="X48" s="1"/>
      <c r="Y48" s="1"/>
      <c r="Z48" s="219"/>
      <c r="AA48" s="219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</row>
    <row r="49" spans="2:95">
      <c r="B49" s="1"/>
      <c r="C49" s="1"/>
      <c r="E49" s="1"/>
      <c r="X49" s="1"/>
      <c r="Y49" s="1"/>
      <c r="Z49" s="219"/>
      <c r="AA49" s="219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</row>
    <row r="50" spans="2:95">
      <c r="B50" s="1"/>
      <c r="C50" s="1"/>
      <c r="E50" s="1"/>
      <c r="X50" s="1"/>
      <c r="Y50" s="1"/>
      <c r="Z50" s="219"/>
      <c r="AA50" s="219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</row>
    <row r="51" spans="2:95">
      <c r="B51" s="1"/>
      <c r="C51" s="1"/>
      <c r="E51" s="1"/>
      <c r="X51" s="1"/>
      <c r="Y51" s="1"/>
      <c r="Z51" s="219"/>
      <c r="AA51" s="219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</row>
    <row r="52" spans="2:95">
      <c r="B52" s="1"/>
      <c r="C52" s="1"/>
      <c r="E52" s="1"/>
      <c r="X52" s="1"/>
      <c r="Y52" s="1"/>
      <c r="Z52" s="219"/>
      <c r="AA52" s="219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</row>
    <row r="53" spans="2:95">
      <c r="B53" s="1"/>
      <c r="C53" s="1"/>
      <c r="E53" s="1"/>
      <c r="X53" s="1"/>
      <c r="Y53" s="1"/>
      <c r="Z53" s="219"/>
      <c r="AA53" s="219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</row>
    <row r="54" spans="2:95">
      <c r="B54" s="1"/>
      <c r="C54" s="1"/>
      <c r="E54" s="1"/>
      <c r="X54" s="1"/>
      <c r="Y54" s="1"/>
      <c r="Z54" s="219"/>
      <c r="AA54" s="219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</row>
    <row r="55" spans="2:95">
      <c r="B55" s="1"/>
      <c r="C55" s="1"/>
      <c r="E55" s="1"/>
      <c r="X55" s="1"/>
      <c r="Y55" s="1"/>
      <c r="Z55" s="219"/>
      <c r="AA55" s="219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</row>
    <row r="56" spans="2:95">
      <c r="B56" s="1"/>
      <c r="C56" s="1"/>
      <c r="E56" s="1"/>
      <c r="X56" s="1"/>
      <c r="Y56" s="1"/>
      <c r="Z56" s="219"/>
      <c r="AA56" s="219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</row>
    <row r="57" spans="2:95">
      <c r="B57" s="1"/>
      <c r="C57" s="1"/>
      <c r="E57" s="1"/>
      <c r="X57" s="1"/>
      <c r="Y57" s="1"/>
      <c r="Z57" s="219"/>
      <c r="AA57" s="219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</row>
    <row r="58" spans="2:95">
      <c r="B58" s="1"/>
      <c r="C58" s="1"/>
      <c r="E58" s="1"/>
      <c r="X58" s="1"/>
      <c r="Y58" s="1"/>
      <c r="Z58" s="219"/>
      <c r="AA58" s="219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</row>
    <row r="59" spans="2:95">
      <c r="B59" s="1"/>
      <c r="C59" s="1"/>
      <c r="E59" s="1"/>
      <c r="X59" s="1"/>
      <c r="Y59" s="1"/>
      <c r="Z59" s="219"/>
      <c r="AA59" s="219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</row>
    <row r="60" spans="2:95">
      <c r="B60" s="1"/>
      <c r="C60" s="1"/>
      <c r="E60" s="1"/>
      <c r="X60" s="1"/>
      <c r="Y60" s="1"/>
      <c r="Z60" s="219"/>
      <c r="AA60" s="219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</row>
    <row r="61" spans="2:95">
      <c r="B61" s="1"/>
      <c r="C61" s="1"/>
      <c r="E61" s="1"/>
      <c r="X61" s="1"/>
      <c r="Y61" s="1"/>
      <c r="Z61" s="219"/>
      <c r="AA61" s="219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</row>
    <row r="62" spans="2:95">
      <c r="B62" s="1"/>
      <c r="C62" s="1"/>
      <c r="E62" s="1"/>
      <c r="X62" s="1"/>
      <c r="Y62" s="1"/>
      <c r="Z62" s="219"/>
      <c r="AA62" s="219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</row>
    <row r="63" spans="2:95">
      <c r="B63" s="1"/>
      <c r="C63" s="1"/>
      <c r="E63" s="1"/>
      <c r="X63" s="1"/>
      <c r="Y63" s="1"/>
      <c r="Z63" s="219"/>
      <c r="AA63" s="219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</row>
    <row r="64" spans="2:95">
      <c r="B64" s="1"/>
      <c r="C64" s="1"/>
      <c r="E64" s="1"/>
      <c r="X64" s="1"/>
      <c r="Y64" s="1"/>
      <c r="Z64" s="219"/>
      <c r="AA64" s="219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</row>
    <row r="65" spans="2:95">
      <c r="B65" s="1"/>
      <c r="C65" s="1"/>
      <c r="E65" s="1"/>
      <c r="X65" s="1"/>
      <c r="Y65" s="1"/>
      <c r="Z65" s="219"/>
      <c r="AA65" s="219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</row>
    <row r="66" spans="2:95">
      <c r="B66" s="1"/>
      <c r="C66" s="1"/>
      <c r="E66" s="1"/>
      <c r="X66" s="1"/>
      <c r="Y66" s="1"/>
      <c r="Z66" s="219"/>
      <c r="AA66" s="219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</row>
    <row r="67" spans="2:95">
      <c r="B67" s="1"/>
      <c r="C67" s="1"/>
      <c r="E67" s="1"/>
      <c r="X67" s="1"/>
      <c r="Y67" s="1"/>
      <c r="Z67" s="219"/>
      <c r="AA67" s="219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</row>
    <row r="68" spans="2:95">
      <c r="B68" s="1"/>
      <c r="C68" s="1"/>
      <c r="E68" s="1"/>
      <c r="X68" s="1"/>
      <c r="Y68" s="1"/>
      <c r="Z68" s="219"/>
      <c r="AA68" s="219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</row>
    <row r="69" spans="2:95">
      <c r="B69" s="1"/>
      <c r="C69" s="1"/>
      <c r="E69" s="1"/>
      <c r="X69" s="1"/>
      <c r="Y69" s="1"/>
      <c r="Z69" s="219"/>
      <c r="AA69" s="219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</row>
    <row r="70" spans="2:95">
      <c r="B70" s="1"/>
      <c r="C70" s="1"/>
      <c r="E70" s="1"/>
      <c r="X70" s="1"/>
      <c r="Y70" s="1"/>
      <c r="Z70" s="219"/>
      <c r="AA70" s="219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</row>
    <row r="71" spans="2:95">
      <c r="B71" s="1"/>
      <c r="C71" s="1"/>
      <c r="E71" s="1"/>
      <c r="X71" s="1"/>
      <c r="Y71" s="1"/>
      <c r="Z71" s="219"/>
      <c r="AA71" s="219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</row>
    <row r="72" spans="2:95">
      <c r="B72" s="1"/>
      <c r="C72" s="1"/>
      <c r="E72" s="1"/>
      <c r="X72" s="1"/>
      <c r="Y72" s="1"/>
      <c r="Z72" s="219"/>
      <c r="AA72" s="219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</row>
    <row r="73" spans="2:95">
      <c r="B73" s="1"/>
      <c r="C73" s="1"/>
      <c r="E73" s="1"/>
      <c r="X73" s="1"/>
      <c r="Y73" s="1"/>
      <c r="Z73" s="219"/>
      <c r="AA73" s="219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</row>
    <row r="74" spans="2:95">
      <c r="B74" s="1"/>
      <c r="C74" s="1"/>
      <c r="E74" s="1"/>
      <c r="X74" s="1"/>
      <c r="Y74" s="1"/>
      <c r="Z74" s="219"/>
      <c r="AA74" s="219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</row>
    <row r="75" spans="2:95">
      <c r="B75" s="1"/>
      <c r="C75" s="1"/>
      <c r="E75" s="1"/>
      <c r="X75" s="1"/>
      <c r="Y75" s="1"/>
      <c r="Z75" s="219"/>
      <c r="AA75" s="219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</row>
    <row r="76" spans="2:95">
      <c r="B76" s="1"/>
      <c r="C76" s="1"/>
      <c r="E76" s="1"/>
      <c r="X76" s="1"/>
      <c r="Y76" s="1"/>
      <c r="Z76" s="219"/>
      <c r="AA76" s="219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</row>
    <row r="77" spans="2:95">
      <c r="B77" s="1"/>
      <c r="C77" s="1"/>
      <c r="E77" s="1"/>
      <c r="X77" s="1"/>
      <c r="Y77" s="1"/>
      <c r="Z77" s="219"/>
      <c r="AA77" s="219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DL100"/>
  <sheetViews>
    <sheetView showGridLines="0" zoomScale="70" zoomScaleNormal="70" zoomScalePageLayoutView="55" workbookViewId="0"/>
  </sheetViews>
  <sheetFormatPr baseColWidth="10" defaultColWidth="9.140625" defaultRowHeight="15"/>
  <cols>
    <col min="1" max="1" width="15.7109375" style="156" bestFit="1" customWidth="1"/>
    <col min="2" max="2" width="11.85546875" style="2" bestFit="1" customWidth="1"/>
    <col min="3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.85546875" style="156" bestFit="1" customWidth="1"/>
    <col min="10" max="10" width="12" style="156" bestFit="1" customWidth="1"/>
    <col min="11" max="11" width="7.28515625" style="156" bestFit="1" customWidth="1"/>
    <col min="12" max="13" width="7.42578125" style="156" bestFit="1" customWidth="1"/>
    <col min="14" max="14" width="12.85546875" style="156" bestFit="1" customWidth="1"/>
    <col min="15" max="15" width="12.42578125" style="156" bestFit="1" customWidth="1"/>
    <col min="16" max="16" width="11.425781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9" width="5.42578125" style="156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76" t="s">
        <v>362</v>
      </c>
      <c r="DD1" s="476" t="s">
        <v>363</v>
      </c>
      <c r="DE1" s="477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.75" customHeight="1">
      <c r="A2" s="159"/>
      <c r="B2" s="167"/>
      <c r="C2" s="166"/>
      <c r="D2" s="39"/>
      <c r="E2" s="490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9"/>
      <c r="CK2" s="491"/>
      <c r="CL2" s="491"/>
      <c r="CM2" s="492"/>
      <c r="CN2" s="431"/>
      <c r="CO2" s="363"/>
      <c r="CP2" s="363"/>
      <c r="CQ2" s="431"/>
      <c r="CR2" s="493"/>
      <c r="CS2" s="161"/>
      <c r="CT2" s="162"/>
      <c r="CU2" s="162"/>
      <c r="CV2" s="163"/>
      <c r="CW2" s="464"/>
      <c r="CX2" s="494"/>
      <c r="CY2" s="18"/>
      <c r="CZ2" s="130"/>
      <c r="DA2" s="19"/>
      <c r="DB2" s="319"/>
      <c r="DC2" s="488"/>
      <c r="DD2" s="31"/>
      <c r="DE2" s="489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484"/>
      <c r="CN3" s="414"/>
      <c r="CO3" s="362"/>
      <c r="CP3" s="362"/>
      <c r="CQ3" s="414"/>
      <c r="CR3" s="485"/>
      <c r="CS3" s="164"/>
      <c r="CT3" s="157"/>
      <c r="CU3" s="157"/>
      <c r="CV3" s="165"/>
      <c r="CW3" s="467"/>
      <c r="CX3" s="486"/>
      <c r="CY3" s="21"/>
      <c r="CZ3" s="415"/>
      <c r="DA3" s="9"/>
      <c r="DB3" s="50"/>
      <c r="DC3" s="38"/>
      <c r="DD3" s="14"/>
      <c r="DE3" s="471"/>
      <c r="DF3" s="514" t="str">
        <f t="shared" ref="DF3:DF45" si="0">IFERROR(CH3/CA3,"")</f>
        <v/>
      </c>
      <c r="DG3" s="486" t="str">
        <f t="shared" ref="DG3:DG45" si="1">IFERROR(1-(G3+H3)/F3,"")</f>
        <v/>
      </c>
      <c r="DH3" s="501" t="str">
        <f t="shared" ref="DH3:DH45" si="2">IFERROR(1-(BM3+BN3)/BL3,"")</f>
        <v/>
      </c>
      <c r="DI3" s="502" t="str">
        <f t="shared" ref="DI3:DI45" si="3">IFERROR(1-(V3+W3)/U3,"")</f>
        <v/>
      </c>
      <c r="DJ3" s="486" t="str">
        <f t="shared" ref="DJ3:DJ45" si="4">IFERROR(1-(AH3+AI3)/AG3,"")</f>
        <v/>
      </c>
      <c r="DK3" s="502" t="str">
        <f t="shared" ref="DK3:DK45" si="5">IFERROR(1-(AU3+AV3)/AT3,"")</f>
        <v/>
      </c>
      <c r="DL3" s="505" t="str">
        <f t="shared" ref="DL3:DL45" si="6">IFERROR(BY3/CH3,"")</f>
        <v/>
      </c>
    </row>
    <row r="4" spans="1:116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484"/>
      <c r="CN4" s="414"/>
      <c r="CO4" s="362"/>
      <c r="CP4" s="362"/>
      <c r="CQ4" s="414"/>
      <c r="CR4" s="485"/>
      <c r="CS4" s="164"/>
      <c r="CT4" s="157"/>
      <c r="CU4" s="157"/>
      <c r="CV4" s="165"/>
      <c r="CW4" s="467"/>
      <c r="CX4" s="486"/>
      <c r="CY4" s="21"/>
      <c r="CZ4" s="415"/>
      <c r="DA4" s="9"/>
      <c r="DB4" s="50"/>
      <c r="DC4" s="38"/>
      <c r="DD4" s="14"/>
      <c r="DE4" s="471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 customHeigh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96"/>
      <c r="L5" s="183"/>
      <c r="M5" s="183"/>
      <c r="N5" s="183"/>
      <c r="O5" s="183"/>
      <c r="P5" s="183"/>
      <c r="Q5" s="183"/>
      <c r="R5" s="183"/>
      <c r="S5" s="182"/>
      <c r="T5" s="182"/>
      <c r="U5" s="180"/>
      <c r="V5" s="362"/>
      <c r="W5" s="362"/>
      <c r="X5" s="182"/>
      <c r="Y5" s="182"/>
      <c r="Z5" s="183"/>
      <c r="AA5" s="183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6"/>
      <c r="CL5" s="416"/>
      <c r="CM5" s="484"/>
      <c r="CN5" s="414"/>
      <c r="CO5" s="362"/>
      <c r="CP5" s="362"/>
      <c r="CQ5" s="414"/>
      <c r="CR5" s="485"/>
      <c r="CS5" s="164"/>
      <c r="CT5" s="157"/>
      <c r="CU5" s="157"/>
      <c r="CV5" s="165"/>
      <c r="CW5" s="467"/>
      <c r="CX5" s="486"/>
      <c r="CY5" s="21"/>
      <c r="CZ5" s="415"/>
      <c r="DA5" s="9"/>
      <c r="DB5" s="50"/>
      <c r="DC5" s="38"/>
      <c r="DD5" s="14"/>
      <c r="DE5" s="471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 customHeight="1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96"/>
      <c r="L6" s="183"/>
      <c r="M6" s="183"/>
      <c r="N6" s="183"/>
      <c r="O6" s="183"/>
      <c r="P6" s="183"/>
      <c r="Q6" s="183"/>
      <c r="R6" s="183"/>
      <c r="S6" s="182"/>
      <c r="T6" s="182"/>
      <c r="U6" s="180"/>
      <c r="V6" s="362"/>
      <c r="W6" s="362"/>
      <c r="X6" s="182"/>
      <c r="Y6" s="182"/>
      <c r="Z6" s="183"/>
      <c r="AA6" s="183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6"/>
      <c r="CL6" s="416"/>
      <c r="CM6" s="484"/>
      <c r="CN6" s="414"/>
      <c r="CO6" s="362"/>
      <c r="CP6" s="362"/>
      <c r="CQ6" s="414"/>
      <c r="CR6" s="485"/>
      <c r="CS6" s="164"/>
      <c r="CT6" s="157"/>
      <c r="CU6" s="157"/>
      <c r="CV6" s="165"/>
      <c r="CW6" s="467"/>
      <c r="CX6" s="486"/>
      <c r="CY6" s="21"/>
      <c r="CZ6" s="415"/>
      <c r="DA6" s="9"/>
      <c r="DB6" s="50"/>
      <c r="DC6" s="38"/>
      <c r="DD6" s="14"/>
      <c r="DE6" s="471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484"/>
      <c r="CN7" s="414"/>
      <c r="CO7" s="362"/>
      <c r="CP7" s="362"/>
      <c r="CQ7" s="414"/>
      <c r="CR7" s="485"/>
      <c r="CS7" s="164"/>
      <c r="CT7" s="157"/>
      <c r="CU7" s="157"/>
      <c r="CV7" s="165"/>
      <c r="CW7" s="467"/>
      <c r="CX7" s="486"/>
      <c r="CY7" s="21"/>
      <c r="CZ7" s="415"/>
      <c r="DA7" s="9"/>
      <c r="DB7" s="50"/>
      <c r="DC7" s="38"/>
      <c r="DD7" s="14"/>
      <c r="DE7" s="471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484"/>
      <c r="CN8" s="414"/>
      <c r="CO8" s="362"/>
      <c r="CP8" s="362"/>
      <c r="CQ8" s="414"/>
      <c r="CR8" s="485"/>
      <c r="CS8" s="164"/>
      <c r="CT8" s="157"/>
      <c r="CU8" s="157"/>
      <c r="CV8" s="165"/>
      <c r="CW8" s="467"/>
      <c r="CX8" s="486"/>
      <c r="CY8" s="21"/>
      <c r="CZ8" s="415"/>
      <c r="DA8" s="9"/>
      <c r="DB8" s="50"/>
      <c r="DC8" s="38"/>
      <c r="DD8" s="14"/>
      <c r="DE8" s="471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.75" customHeight="1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96"/>
      <c r="L9" s="183"/>
      <c r="M9" s="183"/>
      <c r="N9" s="183"/>
      <c r="O9" s="183"/>
      <c r="P9" s="183"/>
      <c r="Q9" s="183"/>
      <c r="R9" s="183"/>
      <c r="S9" s="182"/>
      <c r="T9" s="182"/>
      <c r="U9" s="180"/>
      <c r="V9" s="362"/>
      <c r="W9" s="362"/>
      <c r="X9" s="182"/>
      <c r="Y9" s="182"/>
      <c r="Z9" s="183"/>
      <c r="AA9" s="183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6"/>
      <c r="CL9" s="416"/>
      <c r="CM9" s="484"/>
      <c r="CN9" s="414"/>
      <c r="CO9" s="362"/>
      <c r="CP9" s="362"/>
      <c r="CQ9" s="414"/>
      <c r="CR9" s="485"/>
      <c r="CS9" s="164"/>
      <c r="CT9" s="157"/>
      <c r="CU9" s="157"/>
      <c r="CV9" s="165"/>
      <c r="CW9" s="467"/>
      <c r="CX9" s="486"/>
      <c r="CY9" s="21"/>
      <c r="CZ9" s="415"/>
      <c r="DA9" s="9"/>
      <c r="DB9" s="50"/>
      <c r="DC9" s="38"/>
      <c r="DD9" s="14"/>
      <c r="DE9" s="471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 customHeight="1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96"/>
      <c r="L10" s="183"/>
      <c r="M10" s="183"/>
      <c r="N10" s="183"/>
      <c r="O10" s="183"/>
      <c r="P10" s="183"/>
      <c r="Q10" s="183"/>
      <c r="R10" s="183"/>
      <c r="S10" s="182"/>
      <c r="T10" s="182"/>
      <c r="U10" s="180"/>
      <c r="V10" s="362"/>
      <c r="W10" s="362"/>
      <c r="X10" s="182"/>
      <c r="Y10" s="182"/>
      <c r="Z10" s="183"/>
      <c r="AA10" s="183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6"/>
      <c r="CL10" s="416"/>
      <c r="CM10" s="484"/>
      <c r="CN10" s="414"/>
      <c r="CO10" s="362"/>
      <c r="CP10" s="362"/>
      <c r="CQ10" s="414"/>
      <c r="CR10" s="485"/>
      <c r="CS10" s="164"/>
      <c r="CT10" s="157"/>
      <c r="CU10" s="157"/>
      <c r="CV10" s="165"/>
      <c r="CW10" s="467"/>
      <c r="CX10" s="486"/>
      <c r="CY10" s="21"/>
      <c r="CZ10" s="415"/>
      <c r="DA10" s="9"/>
      <c r="DB10" s="50"/>
      <c r="DC10" s="38"/>
      <c r="DD10" s="14"/>
      <c r="DE10" s="471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.7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484"/>
      <c r="CN11" s="414"/>
      <c r="CO11" s="362"/>
      <c r="CP11" s="362"/>
      <c r="CQ11" s="414"/>
      <c r="CR11" s="485"/>
      <c r="CS11" s="164"/>
      <c r="CT11" s="157"/>
      <c r="CU11" s="157"/>
      <c r="CV11" s="165"/>
      <c r="CW11" s="467"/>
      <c r="CX11" s="486"/>
      <c r="CY11" s="21"/>
      <c r="CZ11" s="415"/>
      <c r="DA11" s="9"/>
      <c r="DB11" s="50"/>
      <c r="DC11" s="38"/>
      <c r="DD11" s="14"/>
      <c r="DE11" s="471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 customHeight="1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484"/>
      <c r="CN12" s="414"/>
      <c r="CO12" s="362"/>
      <c r="CP12" s="362"/>
      <c r="CQ12" s="414"/>
      <c r="CR12" s="485"/>
      <c r="CS12" s="164"/>
      <c r="CT12" s="157"/>
      <c r="CU12" s="157"/>
      <c r="CV12" s="165"/>
      <c r="CW12" s="467"/>
      <c r="CX12" s="486"/>
      <c r="CY12" s="21"/>
      <c r="CZ12" s="415"/>
      <c r="DA12" s="9"/>
      <c r="DB12" s="50"/>
      <c r="DC12" s="38"/>
      <c r="DD12" s="14"/>
      <c r="DE12" s="471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.75" customHeight="1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96"/>
      <c r="L13" s="183"/>
      <c r="M13" s="183"/>
      <c r="N13" s="183"/>
      <c r="O13" s="183"/>
      <c r="P13" s="183"/>
      <c r="Q13" s="183"/>
      <c r="R13" s="183"/>
      <c r="S13" s="182"/>
      <c r="T13" s="182"/>
      <c r="U13" s="180"/>
      <c r="V13" s="362"/>
      <c r="W13" s="362"/>
      <c r="X13" s="182"/>
      <c r="Y13" s="182"/>
      <c r="Z13" s="183"/>
      <c r="AA13" s="183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6"/>
      <c r="CL13" s="416"/>
      <c r="CM13" s="484"/>
      <c r="CN13" s="414"/>
      <c r="CO13" s="362"/>
      <c r="CP13" s="362"/>
      <c r="CQ13" s="414"/>
      <c r="CR13" s="485"/>
      <c r="CS13" s="164"/>
      <c r="CT13" s="157"/>
      <c r="CU13" s="157"/>
      <c r="CV13" s="165"/>
      <c r="CW13" s="467"/>
      <c r="CX13" s="486"/>
      <c r="CY13" s="21"/>
      <c r="CZ13" s="415"/>
      <c r="DA13" s="9"/>
      <c r="DB13" s="50"/>
      <c r="DC13" s="38"/>
      <c r="DD13" s="14"/>
      <c r="DE13" s="471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.75" customHeight="1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96"/>
      <c r="L14" s="183"/>
      <c r="M14" s="183"/>
      <c r="N14" s="183"/>
      <c r="O14" s="183"/>
      <c r="P14" s="183"/>
      <c r="Q14" s="183"/>
      <c r="R14" s="183"/>
      <c r="S14" s="182"/>
      <c r="T14" s="182"/>
      <c r="U14" s="180"/>
      <c r="V14" s="362"/>
      <c r="W14" s="362"/>
      <c r="X14" s="182"/>
      <c r="Y14" s="182"/>
      <c r="Z14" s="183"/>
      <c r="AA14" s="183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6"/>
      <c r="CL14" s="416"/>
      <c r="CM14" s="484"/>
      <c r="CN14" s="414"/>
      <c r="CO14" s="362"/>
      <c r="CP14" s="362"/>
      <c r="CQ14" s="414"/>
      <c r="CR14" s="485"/>
      <c r="CS14" s="164"/>
      <c r="CT14" s="157"/>
      <c r="CU14" s="157"/>
      <c r="CV14" s="165"/>
      <c r="CW14" s="467"/>
      <c r="CX14" s="486"/>
      <c r="CY14" s="21"/>
      <c r="CZ14" s="415"/>
      <c r="DA14" s="9"/>
      <c r="DB14" s="50"/>
      <c r="DC14" s="38"/>
      <c r="DD14" s="14"/>
      <c r="DE14" s="471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484"/>
      <c r="CN15" s="414"/>
      <c r="CO15" s="362"/>
      <c r="CP15" s="362"/>
      <c r="CQ15" s="414"/>
      <c r="CR15" s="485"/>
      <c r="CS15" s="164"/>
      <c r="CT15" s="157"/>
      <c r="CU15" s="157"/>
      <c r="CV15" s="165"/>
      <c r="CW15" s="467"/>
      <c r="CX15" s="486"/>
      <c r="CY15" s="21"/>
      <c r="CZ15" s="415"/>
      <c r="DA15" s="9"/>
      <c r="DB15" s="50"/>
      <c r="DC15" s="38"/>
      <c r="DD15" s="14"/>
      <c r="DE15" s="471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484"/>
      <c r="CN16" s="414"/>
      <c r="CO16" s="362"/>
      <c r="CP16" s="362"/>
      <c r="CQ16" s="414"/>
      <c r="CR16" s="485"/>
      <c r="CS16" s="164"/>
      <c r="CT16" s="157"/>
      <c r="CU16" s="157"/>
      <c r="CV16" s="165"/>
      <c r="CW16" s="467"/>
      <c r="CX16" s="486"/>
      <c r="CY16" s="21"/>
      <c r="CZ16" s="415"/>
      <c r="DA16" s="9"/>
      <c r="DB16" s="50"/>
      <c r="DC16" s="38"/>
      <c r="DD16" s="14"/>
      <c r="DE16" s="471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.75" customHeight="1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96"/>
      <c r="L17" s="183"/>
      <c r="M17" s="183"/>
      <c r="N17" s="183"/>
      <c r="O17" s="183"/>
      <c r="P17" s="183"/>
      <c r="Q17" s="183"/>
      <c r="R17" s="183"/>
      <c r="S17" s="182"/>
      <c r="T17" s="182"/>
      <c r="U17" s="180"/>
      <c r="V17" s="362"/>
      <c r="W17" s="362"/>
      <c r="X17" s="182"/>
      <c r="Y17" s="182"/>
      <c r="Z17" s="183"/>
      <c r="AA17" s="183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6"/>
      <c r="CL17" s="416"/>
      <c r="CM17" s="484"/>
      <c r="CN17" s="414"/>
      <c r="CO17" s="362"/>
      <c r="CP17" s="362"/>
      <c r="CQ17" s="414"/>
      <c r="CR17" s="485"/>
      <c r="CS17" s="164"/>
      <c r="CT17" s="157"/>
      <c r="CU17" s="157"/>
      <c r="CV17" s="165"/>
      <c r="CW17" s="467"/>
      <c r="CX17" s="486"/>
      <c r="CY17" s="21"/>
      <c r="CZ17" s="415"/>
      <c r="DA17" s="9"/>
      <c r="DB17" s="50"/>
      <c r="DC17" s="38"/>
      <c r="DD17" s="14"/>
      <c r="DE17" s="471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 customHeight="1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96"/>
      <c r="L18" s="183"/>
      <c r="M18" s="183"/>
      <c r="N18" s="183"/>
      <c r="O18" s="183"/>
      <c r="P18" s="183"/>
      <c r="Q18" s="183"/>
      <c r="R18" s="183"/>
      <c r="S18" s="182"/>
      <c r="T18" s="182"/>
      <c r="U18" s="180"/>
      <c r="V18" s="362"/>
      <c r="W18" s="362"/>
      <c r="X18" s="182"/>
      <c r="Y18" s="182"/>
      <c r="Z18" s="183"/>
      <c r="AA18" s="183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6"/>
      <c r="CL18" s="416"/>
      <c r="CM18" s="484"/>
      <c r="CN18" s="414"/>
      <c r="CO18" s="362"/>
      <c r="CP18" s="362"/>
      <c r="CQ18" s="414"/>
      <c r="CR18" s="485"/>
      <c r="CS18" s="164"/>
      <c r="CT18" s="157"/>
      <c r="CU18" s="157"/>
      <c r="CV18" s="165"/>
      <c r="CW18" s="467"/>
      <c r="CX18" s="486"/>
      <c r="CY18" s="21"/>
      <c r="CZ18" s="415"/>
      <c r="DA18" s="9"/>
      <c r="DB18" s="50"/>
      <c r="DC18" s="38"/>
      <c r="DD18" s="14"/>
      <c r="DE18" s="471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484"/>
      <c r="CN19" s="414"/>
      <c r="CO19" s="362"/>
      <c r="CP19" s="362"/>
      <c r="CQ19" s="414"/>
      <c r="CR19" s="485"/>
      <c r="CS19" s="164"/>
      <c r="CT19" s="157"/>
      <c r="CU19" s="157"/>
      <c r="CV19" s="165"/>
      <c r="CW19" s="467"/>
      <c r="CX19" s="486"/>
      <c r="CY19" s="21"/>
      <c r="CZ19" s="415"/>
      <c r="DA19" s="9"/>
      <c r="DB19" s="50"/>
      <c r="DC19" s="38"/>
      <c r="DD19" s="14"/>
      <c r="DE19" s="471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484"/>
      <c r="CN20" s="414"/>
      <c r="CO20" s="362"/>
      <c r="CP20" s="362"/>
      <c r="CQ20" s="414"/>
      <c r="CR20" s="485"/>
      <c r="CS20" s="164"/>
      <c r="CT20" s="157"/>
      <c r="CU20" s="157"/>
      <c r="CV20" s="165"/>
      <c r="CW20" s="467"/>
      <c r="CX20" s="486"/>
      <c r="CY20" s="21"/>
      <c r="CZ20" s="415"/>
      <c r="DA20" s="9"/>
      <c r="DB20" s="50"/>
      <c r="DC20" s="38"/>
      <c r="DD20" s="14"/>
      <c r="DE20" s="471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.75" customHeight="1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96"/>
      <c r="L21" s="183"/>
      <c r="M21" s="183"/>
      <c r="N21" s="183"/>
      <c r="O21" s="183"/>
      <c r="P21" s="183"/>
      <c r="Q21" s="183"/>
      <c r="R21" s="183"/>
      <c r="S21" s="182"/>
      <c r="T21" s="182"/>
      <c r="U21" s="180"/>
      <c r="V21" s="362"/>
      <c r="W21" s="362"/>
      <c r="X21" s="182"/>
      <c r="Y21" s="182"/>
      <c r="Z21" s="183"/>
      <c r="AA21" s="183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6"/>
      <c r="CL21" s="416"/>
      <c r="CM21" s="484"/>
      <c r="CN21" s="414"/>
      <c r="CO21" s="362"/>
      <c r="CP21" s="362"/>
      <c r="CQ21" s="414"/>
      <c r="CR21" s="485"/>
      <c r="CS21" s="164"/>
      <c r="CT21" s="157"/>
      <c r="CU21" s="157"/>
      <c r="CV21" s="165"/>
      <c r="CW21" s="467"/>
      <c r="CX21" s="486"/>
      <c r="CY21" s="21"/>
      <c r="CZ21" s="415"/>
      <c r="DA21" s="9"/>
      <c r="DB21" s="50"/>
      <c r="DC21" s="38"/>
      <c r="DD21" s="14"/>
      <c r="DE21" s="471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.75" customHeight="1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96"/>
      <c r="L22" s="183"/>
      <c r="M22" s="183"/>
      <c r="N22" s="183"/>
      <c r="O22" s="183"/>
      <c r="P22" s="183"/>
      <c r="Q22" s="183"/>
      <c r="R22" s="183"/>
      <c r="S22" s="182"/>
      <c r="T22" s="182"/>
      <c r="U22" s="180"/>
      <c r="V22" s="362"/>
      <c r="W22" s="362"/>
      <c r="X22" s="182"/>
      <c r="Y22" s="182"/>
      <c r="Z22" s="183"/>
      <c r="AA22" s="183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6"/>
      <c r="CL22" s="416"/>
      <c r="CM22" s="484"/>
      <c r="CN22" s="414"/>
      <c r="CO22" s="362"/>
      <c r="CP22" s="362"/>
      <c r="CQ22" s="414"/>
      <c r="CR22" s="485"/>
      <c r="CS22" s="164"/>
      <c r="CT22" s="157"/>
      <c r="CU22" s="157"/>
      <c r="CV22" s="165"/>
      <c r="CW22" s="467"/>
      <c r="CX22" s="486"/>
      <c r="CY22" s="21"/>
      <c r="CZ22" s="415"/>
      <c r="DA22" s="9"/>
      <c r="DB22" s="50"/>
      <c r="DC22" s="38"/>
      <c r="DD22" s="14"/>
      <c r="DE22" s="471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484"/>
      <c r="CN23" s="414"/>
      <c r="CO23" s="362"/>
      <c r="CP23" s="362"/>
      <c r="CQ23" s="414"/>
      <c r="CR23" s="485"/>
      <c r="CS23" s="164"/>
      <c r="CT23" s="157"/>
      <c r="CU23" s="157"/>
      <c r="CV23" s="165"/>
      <c r="CW23" s="467"/>
      <c r="CX23" s="486"/>
      <c r="CY23" s="21"/>
      <c r="CZ23" s="415"/>
      <c r="DA23" s="9"/>
      <c r="DB23" s="50"/>
      <c r="DC23" s="38"/>
      <c r="DD23" s="14"/>
      <c r="DE23" s="471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484"/>
      <c r="CN24" s="414"/>
      <c r="CO24" s="362"/>
      <c r="CP24" s="362"/>
      <c r="CQ24" s="414"/>
      <c r="CR24" s="485"/>
      <c r="CS24" s="164"/>
      <c r="CT24" s="157"/>
      <c r="CU24" s="157"/>
      <c r="CV24" s="165"/>
      <c r="CW24" s="467"/>
      <c r="CX24" s="486"/>
      <c r="CY24" s="21"/>
      <c r="CZ24" s="415"/>
      <c r="DA24" s="9"/>
      <c r="DB24" s="50"/>
      <c r="DC24" s="38"/>
      <c r="DD24" s="14"/>
      <c r="DE24" s="471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.75" customHeight="1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96"/>
      <c r="L25" s="183"/>
      <c r="M25" s="183"/>
      <c r="N25" s="183"/>
      <c r="O25" s="183"/>
      <c r="P25" s="183"/>
      <c r="Q25" s="183"/>
      <c r="R25" s="183"/>
      <c r="S25" s="182"/>
      <c r="T25" s="182"/>
      <c r="U25" s="180"/>
      <c r="V25" s="362"/>
      <c r="W25" s="362"/>
      <c r="X25" s="182"/>
      <c r="Y25" s="182"/>
      <c r="Z25" s="183"/>
      <c r="AA25" s="183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6"/>
      <c r="CL25" s="416"/>
      <c r="CM25" s="484"/>
      <c r="CN25" s="414"/>
      <c r="CO25" s="362"/>
      <c r="CP25" s="362"/>
      <c r="CQ25" s="414"/>
      <c r="CR25" s="485"/>
      <c r="CS25" s="164"/>
      <c r="CT25" s="157"/>
      <c r="CU25" s="157"/>
      <c r="CV25" s="165"/>
      <c r="CW25" s="467"/>
      <c r="CX25" s="486"/>
      <c r="CY25" s="21"/>
      <c r="CZ25" s="415"/>
      <c r="DA25" s="9"/>
      <c r="DB25" s="50"/>
      <c r="DC25" s="38"/>
      <c r="DD25" s="14"/>
      <c r="DE25" s="471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96"/>
      <c r="L26" s="183"/>
      <c r="M26" s="183"/>
      <c r="N26" s="183"/>
      <c r="O26" s="183"/>
      <c r="P26" s="183"/>
      <c r="Q26" s="183"/>
      <c r="R26" s="183"/>
      <c r="S26" s="182"/>
      <c r="T26" s="182"/>
      <c r="U26" s="180"/>
      <c r="V26" s="362"/>
      <c r="W26" s="362"/>
      <c r="X26" s="182"/>
      <c r="Y26" s="182"/>
      <c r="Z26" s="183"/>
      <c r="AA26" s="183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6"/>
      <c r="CL26" s="416"/>
      <c r="CM26" s="484"/>
      <c r="CN26" s="414"/>
      <c r="CO26" s="362"/>
      <c r="CP26" s="362"/>
      <c r="CQ26" s="414"/>
      <c r="CR26" s="485"/>
      <c r="CS26" s="164"/>
      <c r="CT26" s="157"/>
      <c r="CU26" s="157"/>
      <c r="CV26" s="165"/>
      <c r="CW26" s="467"/>
      <c r="CX26" s="486"/>
      <c r="CY26" s="21"/>
      <c r="CZ26" s="415"/>
      <c r="DA26" s="9"/>
      <c r="DB26" s="50"/>
      <c r="DC26" s="38"/>
      <c r="DD26" s="14"/>
      <c r="DE26" s="471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484"/>
      <c r="CN27" s="414"/>
      <c r="CO27" s="362"/>
      <c r="CP27" s="362"/>
      <c r="CQ27" s="414"/>
      <c r="CR27" s="485"/>
      <c r="CS27" s="164"/>
      <c r="CT27" s="157"/>
      <c r="CU27" s="157"/>
      <c r="CV27" s="165"/>
      <c r="CW27" s="467"/>
      <c r="CX27" s="486"/>
      <c r="CY27" s="21"/>
      <c r="CZ27" s="415"/>
      <c r="DA27" s="9"/>
      <c r="DB27" s="50"/>
      <c r="DC27" s="38"/>
      <c r="DD27" s="14"/>
      <c r="DE27" s="471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484"/>
      <c r="CN28" s="414"/>
      <c r="CO28" s="362"/>
      <c r="CP28" s="362"/>
      <c r="CQ28" s="414"/>
      <c r="CR28" s="485"/>
      <c r="CS28" s="164"/>
      <c r="CT28" s="157"/>
      <c r="CU28" s="157"/>
      <c r="CV28" s="165"/>
      <c r="CW28" s="467"/>
      <c r="CX28" s="486"/>
      <c r="CY28" s="21"/>
      <c r="CZ28" s="415"/>
      <c r="DA28" s="9"/>
      <c r="DB28" s="50"/>
      <c r="DC28" s="38"/>
      <c r="DD28" s="14"/>
      <c r="DE28" s="471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.75" customHeight="1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96"/>
      <c r="L29" s="183"/>
      <c r="M29" s="183"/>
      <c r="N29" s="183"/>
      <c r="O29" s="183"/>
      <c r="P29" s="183"/>
      <c r="Q29" s="183"/>
      <c r="R29" s="183"/>
      <c r="S29" s="182"/>
      <c r="T29" s="182"/>
      <c r="U29" s="180"/>
      <c r="V29" s="362"/>
      <c r="W29" s="362"/>
      <c r="X29" s="182"/>
      <c r="Y29" s="182"/>
      <c r="Z29" s="183"/>
      <c r="AA29" s="183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196"/>
      <c r="CE29" s="362"/>
      <c r="CF29" s="362"/>
      <c r="CG29" s="196"/>
      <c r="CH29" s="184"/>
      <c r="CI29" s="185"/>
      <c r="CJ29" s="474"/>
      <c r="CK29" s="416"/>
      <c r="CL29" s="416"/>
      <c r="CM29" s="484"/>
      <c r="CN29" s="414"/>
      <c r="CO29" s="362"/>
      <c r="CP29" s="362"/>
      <c r="CQ29" s="414"/>
      <c r="CR29" s="485"/>
      <c r="CS29" s="164"/>
      <c r="CT29" s="157"/>
      <c r="CU29" s="157"/>
      <c r="CV29" s="165"/>
      <c r="CW29" s="467"/>
      <c r="CX29" s="486"/>
      <c r="CY29" s="21"/>
      <c r="CZ29" s="415"/>
      <c r="DA29" s="9"/>
      <c r="DB29" s="50"/>
      <c r="DC29" s="38"/>
      <c r="DD29" s="14"/>
      <c r="DE29" s="471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.75" customHeight="1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96"/>
      <c r="L30" s="183"/>
      <c r="M30" s="183"/>
      <c r="N30" s="183"/>
      <c r="O30" s="183"/>
      <c r="P30" s="183"/>
      <c r="Q30" s="183"/>
      <c r="R30" s="183"/>
      <c r="S30" s="182"/>
      <c r="T30" s="182"/>
      <c r="U30" s="180"/>
      <c r="V30" s="362"/>
      <c r="W30" s="362"/>
      <c r="X30" s="182"/>
      <c r="Y30" s="182"/>
      <c r="Z30" s="183"/>
      <c r="AA30" s="183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196"/>
      <c r="CE30" s="362"/>
      <c r="CF30" s="362"/>
      <c r="CG30" s="196"/>
      <c r="CH30" s="184"/>
      <c r="CI30" s="185"/>
      <c r="CJ30" s="474"/>
      <c r="CK30" s="416"/>
      <c r="CL30" s="416"/>
      <c r="CM30" s="484"/>
      <c r="CN30" s="414"/>
      <c r="CO30" s="362"/>
      <c r="CP30" s="362"/>
      <c r="CQ30" s="414"/>
      <c r="CR30" s="485"/>
      <c r="CS30" s="164"/>
      <c r="CT30" s="157"/>
      <c r="CU30" s="157"/>
      <c r="CV30" s="165"/>
      <c r="CW30" s="467"/>
      <c r="CX30" s="486"/>
      <c r="CY30" s="21"/>
      <c r="CZ30" s="415"/>
      <c r="DA30" s="9"/>
      <c r="DB30" s="50"/>
      <c r="DC30" s="38"/>
      <c r="DD30" s="14"/>
      <c r="DE30" s="471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484"/>
      <c r="CN31" s="414"/>
      <c r="CO31" s="362"/>
      <c r="CP31" s="362"/>
      <c r="CQ31" s="414"/>
      <c r="CR31" s="485"/>
      <c r="CS31" s="164"/>
      <c r="CT31" s="157"/>
      <c r="CU31" s="157"/>
      <c r="CV31" s="165"/>
      <c r="CW31" s="467"/>
      <c r="CX31" s="486"/>
      <c r="CY31" s="21"/>
      <c r="CZ31" s="415"/>
      <c r="DA31" s="9"/>
      <c r="DB31" s="50"/>
      <c r="DC31" s="38"/>
      <c r="DD31" s="14"/>
      <c r="DE31" s="471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484"/>
      <c r="CN32" s="414"/>
      <c r="CO32" s="362"/>
      <c r="CP32" s="362"/>
      <c r="CQ32" s="414"/>
      <c r="CR32" s="485"/>
      <c r="CS32" s="164"/>
      <c r="CT32" s="157"/>
      <c r="CU32" s="157"/>
      <c r="CV32" s="165"/>
      <c r="CW32" s="467"/>
      <c r="CX32" s="486"/>
      <c r="CY32" s="21"/>
      <c r="CZ32" s="415"/>
      <c r="DA32" s="9"/>
      <c r="DB32" s="50"/>
      <c r="DC32" s="38"/>
      <c r="DD32" s="14"/>
      <c r="DE32" s="471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.75" customHeight="1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96"/>
      <c r="L33" s="183"/>
      <c r="M33" s="183"/>
      <c r="N33" s="183"/>
      <c r="O33" s="183"/>
      <c r="P33" s="183"/>
      <c r="Q33" s="183"/>
      <c r="R33" s="183"/>
      <c r="S33" s="182"/>
      <c r="T33" s="182"/>
      <c r="U33" s="180"/>
      <c r="V33" s="362"/>
      <c r="W33" s="362"/>
      <c r="X33" s="182"/>
      <c r="Y33" s="182"/>
      <c r="Z33" s="183"/>
      <c r="AA33" s="183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196"/>
      <c r="CE33" s="362"/>
      <c r="CF33" s="362"/>
      <c r="CG33" s="196"/>
      <c r="CH33" s="184"/>
      <c r="CI33" s="185"/>
      <c r="CJ33" s="474"/>
      <c r="CK33" s="416"/>
      <c r="CL33" s="416"/>
      <c r="CM33" s="484"/>
      <c r="CN33" s="414"/>
      <c r="CO33" s="362"/>
      <c r="CP33" s="362"/>
      <c r="CQ33" s="414"/>
      <c r="CR33" s="485"/>
      <c r="CS33" s="164"/>
      <c r="CT33" s="157"/>
      <c r="CU33" s="157"/>
      <c r="CV33" s="165"/>
      <c r="CW33" s="467"/>
      <c r="CX33" s="486"/>
      <c r="CY33" s="21"/>
      <c r="CZ33" s="415"/>
      <c r="DA33" s="9"/>
      <c r="DB33" s="50"/>
      <c r="DC33" s="38"/>
      <c r="DD33" s="14"/>
      <c r="DE33" s="471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.75" customHeight="1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96"/>
      <c r="L34" s="183"/>
      <c r="M34" s="183"/>
      <c r="N34" s="183"/>
      <c r="O34" s="183"/>
      <c r="P34" s="183"/>
      <c r="Q34" s="183"/>
      <c r="R34" s="183"/>
      <c r="S34" s="182"/>
      <c r="T34" s="182"/>
      <c r="U34" s="180"/>
      <c r="V34" s="362"/>
      <c r="W34" s="362"/>
      <c r="X34" s="182"/>
      <c r="Y34" s="182"/>
      <c r="Z34" s="183"/>
      <c r="AA34" s="183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196"/>
      <c r="CE34" s="362"/>
      <c r="CF34" s="362"/>
      <c r="CG34" s="196"/>
      <c r="CH34" s="184"/>
      <c r="CI34" s="185"/>
      <c r="CJ34" s="474"/>
      <c r="CK34" s="416"/>
      <c r="CL34" s="416"/>
      <c r="CM34" s="484"/>
      <c r="CN34" s="414"/>
      <c r="CO34" s="362"/>
      <c r="CP34" s="362"/>
      <c r="CQ34" s="414"/>
      <c r="CR34" s="485"/>
      <c r="CS34" s="164"/>
      <c r="CT34" s="157"/>
      <c r="CU34" s="157"/>
      <c r="CV34" s="165"/>
      <c r="CW34" s="467"/>
      <c r="CX34" s="486"/>
      <c r="CY34" s="21"/>
      <c r="CZ34" s="415"/>
      <c r="DA34" s="9"/>
      <c r="DB34" s="50"/>
      <c r="DC34" s="38"/>
      <c r="DD34" s="14"/>
      <c r="DE34" s="471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.75" customHeight="1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96"/>
      <c r="L35" s="183"/>
      <c r="M35" s="183"/>
      <c r="N35" s="183"/>
      <c r="O35" s="183"/>
      <c r="P35" s="183"/>
      <c r="Q35" s="183"/>
      <c r="R35" s="183"/>
      <c r="S35" s="182"/>
      <c r="T35" s="182"/>
      <c r="U35" s="180"/>
      <c r="V35" s="362"/>
      <c r="W35" s="362"/>
      <c r="X35" s="182"/>
      <c r="Y35" s="182"/>
      <c r="Z35" s="183"/>
      <c r="AA35" s="183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196"/>
      <c r="CE35" s="362"/>
      <c r="CF35" s="362"/>
      <c r="CG35" s="196"/>
      <c r="CH35" s="184"/>
      <c r="CI35" s="185"/>
      <c r="CJ35" s="474"/>
      <c r="CK35" s="416"/>
      <c r="CL35" s="416"/>
      <c r="CM35" s="484"/>
      <c r="CN35" s="414"/>
      <c r="CO35" s="362"/>
      <c r="CP35" s="362"/>
      <c r="CQ35" s="414"/>
      <c r="CR35" s="485"/>
      <c r="CS35" s="164"/>
      <c r="CT35" s="157"/>
      <c r="CU35" s="157"/>
      <c r="CV35" s="165"/>
      <c r="CW35" s="467"/>
      <c r="CX35" s="486"/>
      <c r="CY35" s="21"/>
      <c r="CZ35" s="415"/>
      <c r="DA35" s="9"/>
      <c r="DB35" s="50"/>
      <c r="DC35" s="38"/>
      <c r="DD35" s="14"/>
      <c r="DE35" s="471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.75" customHeight="1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96"/>
      <c r="L36" s="183"/>
      <c r="M36" s="183"/>
      <c r="N36" s="183"/>
      <c r="O36" s="183"/>
      <c r="P36" s="183"/>
      <c r="Q36" s="183"/>
      <c r="R36" s="183"/>
      <c r="S36" s="182"/>
      <c r="T36" s="182"/>
      <c r="U36" s="180"/>
      <c r="V36" s="362"/>
      <c r="W36" s="362"/>
      <c r="X36" s="182"/>
      <c r="Y36" s="182"/>
      <c r="Z36" s="183"/>
      <c r="AA36" s="183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196"/>
      <c r="CE36" s="362"/>
      <c r="CF36" s="362"/>
      <c r="CG36" s="196"/>
      <c r="CH36" s="184"/>
      <c r="CI36" s="185"/>
      <c r="CJ36" s="474"/>
      <c r="CK36" s="416"/>
      <c r="CL36" s="416"/>
      <c r="CM36" s="484"/>
      <c r="CN36" s="414"/>
      <c r="CO36" s="362"/>
      <c r="CP36" s="362"/>
      <c r="CQ36" s="414"/>
      <c r="CR36" s="485"/>
      <c r="CS36" s="164"/>
      <c r="CT36" s="157"/>
      <c r="CU36" s="157"/>
      <c r="CV36" s="165"/>
      <c r="CW36" s="467"/>
      <c r="CX36" s="486"/>
      <c r="CY36" s="21"/>
      <c r="CZ36" s="415"/>
      <c r="DA36" s="9"/>
      <c r="DB36" s="50"/>
      <c r="DC36" s="38"/>
      <c r="DD36" s="14"/>
      <c r="DE36" s="471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.75" customHeight="1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96"/>
      <c r="L37" s="183"/>
      <c r="M37" s="183"/>
      <c r="N37" s="183"/>
      <c r="O37" s="183"/>
      <c r="P37" s="183"/>
      <c r="Q37" s="183"/>
      <c r="R37" s="183"/>
      <c r="S37" s="182"/>
      <c r="T37" s="182"/>
      <c r="U37" s="180"/>
      <c r="V37" s="362"/>
      <c r="W37" s="362"/>
      <c r="X37" s="182"/>
      <c r="Y37" s="182"/>
      <c r="Z37" s="183"/>
      <c r="AA37" s="183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196"/>
      <c r="CE37" s="362"/>
      <c r="CF37" s="362"/>
      <c r="CG37" s="196"/>
      <c r="CH37" s="184"/>
      <c r="CI37" s="185"/>
      <c r="CJ37" s="474"/>
      <c r="CK37" s="416"/>
      <c r="CL37" s="416"/>
      <c r="CM37" s="484"/>
      <c r="CN37" s="414"/>
      <c r="CO37" s="362"/>
      <c r="CP37" s="362"/>
      <c r="CQ37" s="414"/>
      <c r="CR37" s="485"/>
      <c r="CS37" s="164"/>
      <c r="CT37" s="157"/>
      <c r="CU37" s="157"/>
      <c r="CV37" s="165"/>
      <c r="CW37" s="467"/>
      <c r="CX37" s="486"/>
      <c r="CY37" s="21"/>
      <c r="CZ37" s="415"/>
      <c r="DA37" s="9"/>
      <c r="DB37" s="50"/>
      <c r="DC37" s="38"/>
      <c r="DD37" s="14"/>
      <c r="DE37" s="471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.75" customHeight="1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96"/>
      <c r="L38" s="183"/>
      <c r="M38" s="183"/>
      <c r="N38" s="183"/>
      <c r="O38" s="183"/>
      <c r="P38" s="183"/>
      <c r="Q38" s="183"/>
      <c r="R38" s="183"/>
      <c r="S38" s="182"/>
      <c r="T38" s="182"/>
      <c r="U38" s="180"/>
      <c r="V38" s="362"/>
      <c r="W38" s="362"/>
      <c r="X38" s="182"/>
      <c r="Y38" s="182"/>
      <c r="Z38" s="183"/>
      <c r="AA38" s="183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196"/>
      <c r="CE38" s="362"/>
      <c r="CF38" s="362"/>
      <c r="CG38" s="196"/>
      <c r="CH38" s="184"/>
      <c r="CI38" s="185"/>
      <c r="CJ38" s="474"/>
      <c r="CK38" s="416"/>
      <c r="CL38" s="416"/>
      <c r="CM38" s="484"/>
      <c r="CN38" s="414"/>
      <c r="CO38" s="362"/>
      <c r="CP38" s="362"/>
      <c r="CQ38" s="414"/>
      <c r="CR38" s="485"/>
      <c r="CS38" s="164"/>
      <c r="CT38" s="157"/>
      <c r="CU38" s="157"/>
      <c r="CV38" s="165"/>
      <c r="CW38" s="467"/>
      <c r="CX38" s="486"/>
      <c r="CY38" s="21"/>
      <c r="CZ38" s="415"/>
      <c r="DA38" s="9"/>
      <c r="DB38" s="50"/>
      <c r="DC38" s="38"/>
      <c r="DD38" s="14"/>
      <c r="DE38" s="471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.75" customHeight="1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96"/>
      <c r="L39" s="183"/>
      <c r="M39" s="183"/>
      <c r="N39" s="183"/>
      <c r="O39" s="183"/>
      <c r="P39" s="183"/>
      <c r="Q39" s="183"/>
      <c r="R39" s="183"/>
      <c r="S39" s="182"/>
      <c r="T39" s="182"/>
      <c r="U39" s="180"/>
      <c r="V39" s="362"/>
      <c r="W39" s="362"/>
      <c r="X39" s="182"/>
      <c r="Y39" s="182"/>
      <c r="Z39" s="183"/>
      <c r="AA39" s="183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196"/>
      <c r="CE39" s="362"/>
      <c r="CF39" s="362"/>
      <c r="CG39" s="196"/>
      <c r="CH39" s="184"/>
      <c r="CI39" s="185"/>
      <c r="CJ39" s="474"/>
      <c r="CK39" s="416"/>
      <c r="CL39" s="416"/>
      <c r="CM39" s="484"/>
      <c r="CN39" s="414"/>
      <c r="CO39" s="362"/>
      <c r="CP39" s="362"/>
      <c r="CQ39" s="414"/>
      <c r="CR39" s="485"/>
      <c r="CS39" s="164"/>
      <c r="CT39" s="157"/>
      <c r="CU39" s="157"/>
      <c r="CV39" s="165"/>
      <c r="CW39" s="467"/>
      <c r="CX39" s="486"/>
      <c r="CY39" s="21"/>
      <c r="CZ39" s="415"/>
      <c r="DA39" s="9"/>
      <c r="DB39" s="50"/>
      <c r="DC39" s="38"/>
      <c r="DD39" s="14"/>
      <c r="DE39" s="471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.75" customHeight="1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96"/>
      <c r="L40" s="183"/>
      <c r="M40" s="183"/>
      <c r="N40" s="183"/>
      <c r="O40" s="183"/>
      <c r="P40" s="183"/>
      <c r="Q40" s="183"/>
      <c r="R40" s="183"/>
      <c r="S40" s="182"/>
      <c r="T40" s="182"/>
      <c r="U40" s="180"/>
      <c r="V40" s="362"/>
      <c r="W40" s="362"/>
      <c r="X40" s="182"/>
      <c r="Y40" s="182"/>
      <c r="Z40" s="183"/>
      <c r="AA40" s="183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196"/>
      <c r="CE40" s="362"/>
      <c r="CF40" s="362"/>
      <c r="CG40" s="196"/>
      <c r="CH40" s="184"/>
      <c r="CI40" s="185"/>
      <c r="CJ40" s="474"/>
      <c r="CK40" s="416"/>
      <c r="CL40" s="416"/>
      <c r="CM40" s="484"/>
      <c r="CN40" s="414"/>
      <c r="CO40" s="362"/>
      <c r="CP40" s="362"/>
      <c r="CQ40" s="414"/>
      <c r="CR40" s="485"/>
      <c r="CS40" s="164"/>
      <c r="CT40" s="157"/>
      <c r="CU40" s="157"/>
      <c r="CV40" s="165"/>
      <c r="CW40" s="467"/>
      <c r="CX40" s="486"/>
      <c r="CY40" s="21"/>
      <c r="CZ40" s="415"/>
      <c r="DA40" s="9"/>
      <c r="DB40" s="50"/>
      <c r="DC40" s="38"/>
      <c r="DD40" s="14"/>
      <c r="DE40" s="471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.75" customHeight="1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96"/>
      <c r="L41" s="183"/>
      <c r="M41" s="183"/>
      <c r="N41" s="183"/>
      <c r="O41" s="183"/>
      <c r="P41" s="183"/>
      <c r="Q41" s="183"/>
      <c r="R41" s="183"/>
      <c r="S41" s="182"/>
      <c r="T41" s="182"/>
      <c r="U41" s="180"/>
      <c r="V41" s="362"/>
      <c r="W41" s="362"/>
      <c r="X41" s="182"/>
      <c r="Y41" s="182"/>
      <c r="Z41" s="183"/>
      <c r="AA41" s="183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196"/>
      <c r="CE41" s="362"/>
      <c r="CF41" s="362"/>
      <c r="CG41" s="196"/>
      <c r="CH41" s="184"/>
      <c r="CI41" s="185"/>
      <c r="CJ41" s="474"/>
      <c r="CK41" s="416"/>
      <c r="CL41" s="416"/>
      <c r="CM41" s="484"/>
      <c r="CN41" s="414"/>
      <c r="CO41" s="362"/>
      <c r="CP41" s="362"/>
      <c r="CQ41" s="414"/>
      <c r="CR41" s="485"/>
      <c r="CS41" s="164"/>
      <c r="CT41" s="157"/>
      <c r="CU41" s="157"/>
      <c r="CV41" s="165"/>
      <c r="CW41" s="467"/>
      <c r="CX41" s="486"/>
      <c r="CY41" s="21"/>
      <c r="CZ41" s="415"/>
      <c r="DA41" s="9"/>
      <c r="DB41" s="50"/>
      <c r="DC41" s="38"/>
      <c r="DD41" s="14"/>
      <c r="DE41" s="471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.75" customHeight="1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96"/>
      <c r="L42" s="183"/>
      <c r="M42" s="183"/>
      <c r="N42" s="183"/>
      <c r="O42" s="183"/>
      <c r="P42" s="183"/>
      <c r="Q42" s="183"/>
      <c r="R42" s="183"/>
      <c r="S42" s="182"/>
      <c r="T42" s="182"/>
      <c r="U42" s="180"/>
      <c r="V42" s="362"/>
      <c r="W42" s="362"/>
      <c r="X42" s="182"/>
      <c r="Y42" s="182"/>
      <c r="Z42" s="183"/>
      <c r="AA42" s="183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196"/>
      <c r="CE42" s="362"/>
      <c r="CF42" s="362"/>
      <c r="CG42" s="196"/>
      <c r="CH42" s="184"/>
      <c r="CI42" s="185"/>
      <c r="CJ42" s="474"/>
      <c r="CK42" s="416"/>
      <c r="CL42" s="416"/>
      <c r="CM42" s="484"/>
      <c r="CN42" s="414"/>
      <c r="CO42" s="362"/>
      <c r="CP42" s="362"/>
      <c r="CQ42" s="414"/>
      <c r="CR42" s="485"/>
      <c r="CS42" s="164"/>
      <c r="CT42" s="157"/>
      <c r="CU42" s="157"/>
      <c r="CV42" s="165"/>
      <c r="CW42" s="467"/>
      <c r="CX42" s="486"/>
      <c r="CY42" s="21"/>
      <c r="CZ42" s="415"/>
      <c r="DA42" s="9"/>
      <c r="DB42" s="50"/>
      <c r="DC42" s="38"/>
      <c r="DD42" s="14"/>
      <c r="DE42" s="471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.75" customHeight="1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96"/>
      <c r="L43" s="183"/>
      <c r="M43" s="183"/>
      <c r="N43" s="183"/>
      <c r="O43" s="183"/>
      <c r="P43" s="183"/>
      <c r="Q43" s="183"/>
      <c r="R43" s="183"/>
      <c r="S43" s="182"/>
      <c r="T43" s="182"/>
      <c r="U43" s="180"/>
      <c r="V43" s="362"/>
      <c r="W43" s="362"/>
      <c r="X43" s="182"/>
      <c r="Y43" s="182"/>
      <c r="Z43" s="183"/>
      <c r="AA43" s="183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196"/>
      <c r="CE43" s="362"/>
      <c r="CF43" s="362"/>
      <c r="CG43" s="196"/>
      <c r="CH43" s="184"/>
      <c r="CI43" s="185"/>
      <c r="CJ43" s="474"/>
      <c r="CK43" s="416"/>
      <c r="CL43" s="416"/>
      <c r="CM43" s="484"/>
      <c r="CN43" s="414"/>
      <c r="CO43" s="362"/>
      <c r="CP43" s="362"/>
      <c r="CQ43" s="414"/>
      <c r="CR43" s="485"/>
      <c r="CS43" s="164"/>
      <c r="CT43" s="157"/>
      <c r="CU43" s="157"/>
      <c r="CV43" s="165"/>
      <c r="CW43" s="467"/>
      <c r="CX43" s="486"/>
      <c r="CY43" s="21"/>
      <c r="CZ43" s="415"/>
      <c r="DA43" s="9"/>
      <c r="DB43" s="50"/>
      <c r="DC43" s="38"/>
      <c r="DD43" s="14"/>
      <c r="DE43" s="471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.75" customHeight="1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96"/>
      <c r="L44" s="183"/>
      <c r="M44" s="183"/>
      <c r="N44" s="183"/>
      <c r="O44" s="183"/>
      <c r="P44" s="183"/>
      <c r="Q44" s="183"/>
      <c r="R44" s="183"/>
      <c r="S44" s="182"/>
      <c r="T44" s="182"/>
      <c r="U44" s="180"/>
      <c r="V44" s="362"/>
      <c r="W44" s="362"/>
      <c r="X44" s="182"/>
      <c r="Y44" s="182"/>
      <c r="Z44" s="183"/>
      <c r="AA44" s="183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196"/>
      <c r="CE44" s="362"/>
      <c r="CF44" s="362"/>
      <c r="CG44" s="196"/>
      <c r="CH44" s="184"/>
      <c r="CI44" s="185"/>
      <c r="CJ44" s="474"/>
      <c r="CK44" s="416"/>
      <c r="CL44" s="416"/>
      <c r="CM44" s="484"/>
      <c r="CN44" s="414"/>
      <c r="CO44" s="362"/>
      <c r="CP44" s="362"/>
      <c r="CQ44" s="414"/>
      <c r="CR44" s="485"/>
      <c r="CS44" s="164"/>
      <c r="CT44" s="157"/>
      <c r="CU44" s="157"/>
      <c r="CV44" s="165"/>
      <c r="CW44" s="467"/>
      <c r="CX44" s="486"/>
      <c r="CY44" s="21"/>
      <c r="CZ44" s="415"/>
      <c r="DA44" s="9"/>
      <c r="DB44" s="50"/>
      <c r="DC44" s="38"/>
      <c r="DD44" s="14"/>
      <c r="DE44" s="471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.75" customHeight="1" thickBot="1">
      <c r="A45" s="136"/>
      <c r="B45" s="137"/>
      <c r="C45" s="138"/>
      <c r="D45" s="397"/>
      <c r="E45" s="445"/>
      <c r="F45" s="208"/>
      <c r="G45" s="146"/>
      <c r="H45" s="146"/>
      <c r="I45" s="209"/>
      <c r="J45" s="209"/>
      <c r="K45" s="211"/>
      <c r="L45" s="210"/>
      <c r="M45" s="210"/>
      <c r="N45" s="210"/>
      <c r="O45" s="210"/>
      <c r="P45" s="210"/>
      <c r="Q45" s="210"/>
      <c r="R45" s="210"/>
      <c r="S45" s="209"/>
      <c r="T45" s="209"/>
      <c r="U45" s="208"/>
      <c r="V45" s="146"/>
      <c r="W45" s="146"/>
      <c r="X45" s="209"/>
      <c r="Y45" s="209"/>
      <c r="Z45" s="210"/>
      <c r="AA45" s="210"/>
      <c r="AB45" s="209"/>
      <c r="AC45" s="209"/>
      <c r="AD45" s="209"/>
      <c r="AE45" s="209"/>
      <c r="AF45" s="209"/>
      <c r="AG45" s="208"/>
      <c r="AH45" s="146"/>
      <c r="AI45" s="146"/>
      <c r="AJ45" s="146"/>
      <c r="AK45" s="209"/>
      <c r="AL45" s="209"/>
      <c r="AM45" s="209"/>
      <c r="AN45" s="209"/>
      <c r="AO45" s="209"/>
      <c r="AP45" s="209"/>
      <c r="AQ45" s="209"/>
      <c r="AR45" s="209"/>
      <c r="AS45" s="209"/>
      <c r="AT45" s="208"/>
      <c r="AU45" s="146"/>
      <c r="AV45" s="146"/>
      <c r="AW45" s="146"/>
      <c r="AX45" s="209"/>
      <c r="AY45" s="209"/>
      <c r="AZ45" s="209"/>
      <c r="BA45" s="209"/>
      <c r="BB45" s="209"/>
      <c r="BC45" s="209"/>
      <c r="BD45" s="209"/>
      <c r="BE45" s="209"/>
      <c r="BF45" s="209"/>
      <c r="BG45" s="208"/>
      <c r="BH45" s="146"/>
      <c r="BI45" s="146"/>
      <c r="BJ45" s="146"/>
      <c r="BK45" s="147"/>
      <c r="BL45" s="208"/>
      <c r="BM45" s="146"/>
      <c r="BN45" s="146"/>
      <c r="BO45" s="146"/>
      <c r="BP45" s="146"/>
      <c r="BQ45" s="146"/>
      <c r="BR45" s="208"/>
      <c r="BS45" s="146"/>
      <c r="BT45" s="146"/>
      <c r="BU45" s="146"/>
      <c r="BV45" s="146"/>
      <c r="BW45" s="147"/>
      <c r="BX45" s="208"/>
      <c r="BY45" s="146"/>
      <c r="BZ45" s="146"/>
      <c r="CA45" s="146"/>
      <c r="CB45" s="146"/>
      <c r="CC45" s="146"/>
      <c r="CD45" s="211"/>
      <c r="CE45" s="146"/>
      <c r="CF45" s="146"/>
      <c r="CG45" s="211"/>
      <c r="CH45" s="147"/>
      <c r="CI45" s="398"/>
      <c r="CJ45" s="482"/>
      <c r="CK45" s="447"/>
      <c r="CL45" s="447"/>
      <c r="CM45" s="495"/>
      <c r="CN45" s="437"/>
      <c r="CO45" s="146"/>
      <c r="CP45" s="146"/>
      <c r="CQ45" s="437"/>
      <c r="CR45" s="496"/>
      <c r="CS45" s="148"/>
      <c r="CT45" s="149"/>
      <c r="CU45" s="149"/>
      <c r="CV45" s="150"/>
      <c r="CW45" s="470"/>
      <c r="CX45" s="497"/>
      <c r="CY45" s="139"/>
      <c r="CZ45" s="487"/>
      <c r="DA45" s="140"/>
      <c r="DB45" s="154"/>
      <c r="DC45" s="399"/>
      <c r="DD45" s="144"/>
      <c r="DE45" s="472"/>
      <c r="DF45" s="506" t="str">
        <f t="shared" si="0"/>
        <v/>
      </c>
      <c r="DG45" s="497" t="str">
        <f t="shared" si="1"/>
        <v/>
      </c>
      <c r="DH45" s="503" t="str">
        <f t="shared" si="2"/>
        <v/>
      </c>
      <c r="DI45" s="504" t="str">
        <f t="shared" si="3"/>
        <v/>
      </c>
      <c r="DJ45" s="497" t="str">
        <f t="shared" si="4"/>
        <v/>
      </c>
      <c r="DK45" s="504" t="str">
        <f t="shared" si="5"/>
        <v/>
      </c>
      <c r="DL45" s="507" t="str">
        <f t="shared" si="6"/>
        <v/>
      </c>
    </row>
    <row r="46" spans="1:116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Y46" s="396"/>
      <c r="CZ46" s="35"/>
      <c r="DA46" s="396"/>
      <c r="DB46" s="396"/>
    </row>
    <row r="47" spans="1:116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Y47" s="396"/>
      <c r="CZ47" s="35"/>
      <c r="DA47" s="396"/>
      <c r="DB47" s="396"/>
    </row>
    <row r="48" spans="1:116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Y48" s="396"/>
      <c r="CZ48" s="35"/>
      <c r="DA48" s="396"/>
      <c r="DB48" s="396"/>
    </row>
    <row r="49" spans="2:106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Y49" s="396"/>
      <c r="CZ49" s="35"/>
      <c r="DA49" s="396"/>
      <c r="DB49" s="396"/>
    </row>
    <row r="50" spans="2:106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Y50" s="396"/>
      <c r="CZ50" s="35"/>
      <c r="DA50" s="396"/>
      <c r="DB50" s="396"/>
    </row>
    <row r="51" spans="2:106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Y51" s="396"/>
      <c r="CZ51" s="35"/>
      <c r="DA51" s="396"/>
      <c r="DB51" s="396"/>
    </row>
    <row r="52" spans="2:106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Y52" s="396"/>
      <c r="CZ52" s="35"/>
      <c r="DA52" s="396"/>
      <c r="DB52" s="396"/>
    </row>
    <row r="53" spans="2:106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Y53" s="396"/>
      <c r="CZ53" s="35"/>
      <c r="DA53" s="396"/>
      <c r="DB53" s="396"/>
    </row>
    <row r="54" spans="2:106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Y54" s="396"/>
      <c r="CZ54" s="35"/>
      <c r="DA54" s="396"/>
      <c r="DB54" s="396"/>
    </row>
    <row r="55" spans="2:106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Y55" s="396"/>
      <c r="CZ55" s="35"/>
      <c r="DA55" s="396"/>
      <c r="DB55" s="396"/>
    </row>
    <row r="56" spans="2:106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Y56" s="396"/>
      <c r="CZ56" s="35"/>
      <c r="DA56" s="396"/>
      <c r="DB56" s="396"/>
    </row>
    <row r="57" spans="2:106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Y57" s="396"/>
      <c r="CZ57" s="35"/>
      <c r="DA57" s="396"/>
      <c r="DB57" s="396"/>
    </row>
    <row r="58" spans="2:106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Y58" s="396"/>
      <c r="CZ58" s="35"/>
      <c r="DA58" s="396"/>
      <c r="DB58" s="396"/>
    </row>
    <row r="59" spans="2:106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Y59" s="396"/>
      <c r="CZ59" s="35"/>
      <c r="DA59" s="396"/>
      <c r="DB59" s="396"/>
    </row>
    <row r="60" spans="2:106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Y60" s="396"/>
      <c r="CZ60" s="35"/>
      <c r="DA60" s="396"/>
      <c r="DB60" s="396"/>
    </row>
    <row r="61" spans="2:106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Y61" s="396"/>
      <c r="CZ61" s="35"/>
      <c r="DA61" s="396"/>
      <c r="DB61" s="396"/>
    </row>
    <row r="62" spans="2:106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Y62" s="396"/>
      <c r="CZ62" s="35"/>
      <c r="DA62" s="396"/>
      <c r="DB62" s="396"/>
    </row>
    <row r="63" spans="2:106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Y63" s="396"/>
      <c r="CZ63" s="35"/>
      <c r="DA63" s="396"/>
      <c r="DB63" s="396"/>
    </row>
    <row r="64" spans="2:106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Y64" s="396"/>
      <c r="CZ64" s="35"/>
      <c r="DA64" s="396"/>
      <c r="DB64" s="396"/>
    </row>
    <row r="65" spans="2:106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Y65" s="396"/>
      <c r="CZ65" s="35"/>
      <c r="DA65" s="396"/>
      <c r="DB65" s="396"/>
    </row>
    <row r="66" spans="2:106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Y66" s="396"/>
      <c r="CZ66" s="35"/>
      <c r="DA66" s="396"/>
      <c r="DB66" s="396"/>
    </row>
    <row r="67" spans="2:106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Y67" s="396"/>
      <c r="CZ67" s="35"/>
      <c r="DA67" s="396"/>
      <c r="DB67" s="396"/>
    </row>
    <row r="68" spans="2:106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Y68" s="396"/>
      <c r="CZ68" s="35"/>
      <c r="DA68" s="396"/>
      <c r="DB68" s="396"/>
    </row>
    <row r="69" spans="2:106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Y69" s="396"/>
      <c r="CZ69" s="35"/>
      <c r="DA69" s="396"/>
      <c r="DB69" s="396"/>
    </row>
    <row r="70" spans="2:106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Y70" s="396"/>
      <c r="CZ70" s="35"/>
      <c r="DA70" s="396"/>
      <c r="DB70" s="396"/>
    </row>
    <row r="71" spans="2:106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Y71" s="396"/>
      <c r="CZ71" s="35"/>
      <c r="DA71" s="396"/>
      <c r="DB71" s="396"/>
    </row>
    <row r="72" spans="2:106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</row>
    <row r="73" spans="2:106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</row>
    <row r="74" spans="2:106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</row>
    <row r="75" spans="2:106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</row>
    <row r="76" spans="2:106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</row>
    <row r="77" spans="2:106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pageMargins left="0.7" right="0.7" top="0.75" bottom="0.75" header="0.3" footer="0.3"/>
  <pageSetup paperSize="9" scale="14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L244"/>
  <sheetViews>
    <sheetView showGridLines="0" zoomScale="70" zoomScaleNormal="70" workbookViewId="0"/>
  </sheetViews>
  <sheetFormatPr baseColWidth="10" defaultColWidth="9.140625" defaultRowHeight="15"/>
  <cols>
    <col min="1" max="1" width="9.42578125" style="1" bestFit="1" customWidth="1"/>
    <col min="2" max="2" width="8.5703125" style="2" bestFit="1" customWidth="1"/>
    <col min="3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42578125" style="1" bestFit="1" customWidth="1"/>
    <col min="11" max="12" width="7.7109375" style="1" bestFit="1" customWidth="1"/>
    <col min="13" max="13" width="7.5703125" style="1" bestFit="1" customWidth="1"/>
    <col min="14" max="14" width="12.85546875" style="1" bestFit="1" customWidth="1"/>
    <col min="15" max="15" width="12.42578125" style="1" bestFit="1" customWidth="1"/>
    <col min="16" max="16" width="12.140625" style="1" bestFit="1" customWidth="1"/>
    <col min="17" max="17" width="5.42578125" style="1" bestFit="1" customWidth="1"/>
    <col min="18" max="18" width="12.85546875" style="1" bestFit="1" customWidth="1"/>
    <col min="19" max="19" width="12.5703125" style="1" bestFit="1" customWidth="1"/>
    <col min="20" max="23" width="5.42578125" style="1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" bestFit="1" customWidth="1"/>
    <col min="49" max="49" width="5.42578125" style="1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" bestFit="1" customWidth="1"/>
    <col min="60" max="60" width="7.42578125" style="1" bestFit="1" customWidth="1"/>
    <col min="61" max="64" width="5.42578125" style="1" bestFit="1" customWidth="1"/>
    <col min="65" max="65" width="5.42578125" style="4" bestFit="1" customWidth="1"/>
    <col min="66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9" width="5.7109375" style="1" customWidth="1"/>
    <col min="80" max="80" width="6.28515625" bestFit="1" customWidth="1"/>
    <col min="81" max="86" width="5.7109375" style="1" customWidth="1"/>
    <col min="87" max="87" width="7.425781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313</v>
      </c>
      <c r="AH1" s="425" t="s">
        <v>314</v>
      </c>
      <c r="AI1" s="425" t="s">
        <v>315</v>
      </c>
      <c r="AJ1" s="425" t="s">
        <v>316</v>
      </c>
      <c r="AK1" s="425" t="s">
        <v>317</v>
      </c>
      <c r="AL1" s="425" t="s">
        <v>318</v>
      </c>
      <c r="AM1" s="425" t="s">
        <v>319</v>
      </c>
      <c r="AN1" s="425" t="s">
        <v>320</v>
      </c>
      <c r="AO1" s="425" t="s">
        <v>321</v>
      </c>
      <c r="AP1" s="425" t="s">
        <v>322</v>
      </c>
      <c r="AQ1" s="425" t="s">
        <v>323</v>
      </c>
      <c r="AR1" s="425" t="s">
        <v>324</v>
      </c>
      <c r="AS1" s="426" t="s">
        <v>325</v>
      </c>
      <c r="AT1" s="424" t="s">
        <v>326</v>
      </c>
      <c r="AU1" s="425" t="s">
        <v>327</v>
      </c>
      <c r="AV1" s="425" t="s">
        <v>328</v>
      </c>
      <c r="AW1" s="425" t="s">
        <v>329</v>
      </c>
      <c r="AX1" s="425" t="s">
        <v>330</v>
      </c>
      <c r="AY1" s="425" t="s">
        <v>331</v>
      </c>
      <c r="AZ1" s="425" t="s">
        <v>332</v>
      </c>
      <c r="BA1" s="425" t="s">
        <v>333</v>
      </c>
      <c r="BB1" s="425" t="s">
        <v>334</v>
      </c>
      <c r="BC1" s="425" t="s">
        <v>335</v>
      </c>
      <c r="BD1" s="425" t="s">
        <v>336</v>
      </c>
      <c r="BE1" s="425" t="s">
        <v>337</v>
      </c>
      <c r="BF1" s="426" t="s">
        <v>338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339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340</v>
      </c>
      <c r="BS1" s="425" t="s">
        <v>341</v>
      </c>
      <c r="BT1" s="425" t="s">
        <v>342</v>
      </c>
      <c r="BU1" s="425" t="s">
        <v>343</v>
      </c>
      <c r="BV1" s="425" t="s">
        <v>344</v>
      </c>
      <c r="BW1" s="426" t="s">
        <v>345</v>
      </c>
      <c r="BX1" s="425" t="s">
        <v>346</v>
      </c>
      <c r="BY1" s="425" t="s">
        <v>347</v>
      </c>
      <c r="BZ1" s="425" t="s">
        <v>348</v>
      </c>
      <c r="CA1" s="13" t="s">
        <v>54</v>
      </c>
      <c r="CB1" s="13" t="s">
        <v>349</v>
      </c>
      <c r="CC1" s="13" t="s">
        <v>55</v>
      </c>
      <c r="CD1" s="13" t="s">
        <v>56</v>
      </c>
      <c r="CE1" s="13" t="s">
        <v>350</v>
      </c>
      <c r="CF1" s="13" t="s">
        <v>57</v>
      </c>
      <c r="CG1" s="13" t="s">
        <v>351</v>
      </c>
      <c r="CH1" s="421" t="s">
        <v>352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.75">
      <c r="A2" s="160"/>
      <c r="B2" s="177"/>
      <c r="C2" s="158"/>
      <c r="D2" s="40"/>
      <c r="E2" s="410"/>
      <c r="F2" s="180"/>
      <c r="G2" s="362"/>
      <c r="H2" s="362"/>
      <c r="I2" s="182"/>
      <c r="J2" s="182"/>
      <c r="K2" s="182"/>
      <c r="L2" s="183"/>
      <c r="M2" s="183"/>
      <c r="N2" s="182"/>
      <c r="O2" s="182"/>
      <c r="P2" s="182"/>
      <c r="Q2" s="182"/>
      <c r="R2" s="182"/>
      <c r="S2" s="182"/>
      <c r="T2" s="182"/>
      <c r="U2" s="180"/>
      <c r="V2" s="362"/>
      <c r="W2" s="362"/>
      <c r="X2" s="182"/>
      <c r="Y2" s="182"/>
      <c r="Z2" s="182"/>
      <c r="AA2" s="182"/>
      <c r="AB2" s="182"/>
      <c r="AC2" s="182"/>
      <c r="AD2" s="182"/>
      <c r="AE2" s="182"/>
      <c r="AF2" s="182"/>
      <c r="AG2" s="180"/>
      <c r="AH2" s="362"/>
      <c r="AI2" s="362"/>
      <c r="AJ2" s="362"/>
      <c r="AK2" s="182"/>
      <c r="AL2" s="182"/>
      <c r="AM2" s="182"/>
      <c r="AN2" s="182"/>
      <c r="AO2" s="182"/>
      <c r="AP2" s="182"/>
      <c r="AQ2" s="182"/>
      <c r="AR2" s="182"/>
      <c r="AS2" s="182"/>
      <c r="AT2" s="180"/>
      <c r="AU2" s="362"/>
      <c r="AV2" s="362"/>
      <c r="AW2" s="362"/>
      <c r="AX2" s="182"/>
      <c r="AY2" s="182"/>
      <c r="AZ2" s="182"/>
      <c r="BA2" s="182"/>
      <c r="BB2" s="182"/>
      <c r="BC2" s="182"/>
      <c r="BD2" s="182"/>
      <c r="BE2" s="182"/>
      <c r="BF2" s="182"/>
      <c r="BG2" s="180"/>
      <c r="BH2" s="362"/>
      <c r="BI2" s="362"/>
      <c r="BJ2" s="362"/>
      <c r="BK2" s="184"/>
      <c r="BL2" s="180"/>
      <c r="BM2" s="362"/>
      <c r="BN2" s="362"/>
      <c r="BO2" s="362"/>
      <c r="BP2" s="362"/>
      <c r="BQ2" s="362"/>
      <c r="BR2" s="180"/>
      <c r="BS2" s="362"/>
      <c r="BT2" s="362"/>
      <c r="BU2" s="362"/>
      <c r="BV2" s="362"/>
      <c r="BW2" s="184"/>
      <c r="BX2" s="180"/>
      <c r="BY2" s="362"/>
      <c r="BZ2" s="362"/>
      <c r="CA2" s="362"/>
      <c r="CB2" s="362"/>
      <c r="CC2" s="362"/>
      <c r="CD2" s="362"/>
      <c r="CE2" s="362"/>
      <c r="CF2" s="362"/>
      <c r="CG2" s="362"/>
      <c r="CH2" s="204"/>
      <c r="CI2" s="185"/>
      <c r="CJ2" s="474"/>
      <c r="CK2" s="412"/>
      <c r="CL2" s="412"/>
      <c r="CM2" s="498"/>
      <c r="CN2" s="187"/>
      <c r="CO2" s="362"/>
      <c r="CP2" s="362"/>
      <c r="CQ2" s="414"/>
      <c r="CR2" s="325"/>
      <c r="CS2" s="164"/>
      <c r="CT2" s="157"/>
      <c r="CU2" s="157"/>
      <c r="CV2" s="157"/>
      <c r="CW2" s="508"/>
      <c r="CX2" s="300"/>
      <c r="CY2" s="164"/>
      <c r="CZ2" s="157"/>
      <c r="DA2" s="157"/>
      <c r="DB2" s="165"/>
      <c r="DC2" s="21"/>
      <c r="DD2" s="9"/>
      <c r="DE2" s="22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.75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508"/>
      <c r="CX3" s="300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s="156" customFormat="1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508"/>
      <c r="CX4" s="300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s="156" customFormat="1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508"/>
      <c r="CX5" s="300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s="156" customFormat="1" ht="15.75">
      <c r="A6" s="160"/>
      <c r="B6" s="177"/>
      <c r="C6" s="158"/>
      <c r="D6" s="40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8"/>
      <c r="CN6" s="187"/>
      <c r="CO6" s="362"/>
      <c r="CP6" s="362"/>
      <c r="CQ6" s="414"/>
      <c r="CR6" s="325"/>
      <c r="CS6" s="164"/>
      <c r="CT6" s="157"/>
      <c r="CU6" s="157"/>
      <c r="CV6" s="157"/>
      <c r="CW6" s="508"/>
      <c r="CX6" s="300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s="156" customFormat="1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508"/>
      <c r="CX7" s="300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508"/>
      <c r="CX8" s="300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8"/>
      <c r="CN9" s="187"/>
      <c r="CO9" s="362"/>
      <c r="CP9" s="362"/>
      <c r="CQ9" s="414"/>
      <c r="CR9" s="325"/>
      <c r="CS9" s="164"/>
      <c r="CT9" s="157"/>
      <c r="CU9" s="157"/>
      <c r="CV9" s="157"/>
      <c r="CW9" s="508"/>
      <c r="CX9" s="300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>
      <c r="A10" s="160"/>
      <c r="B10" s="177"/>
      <c r="C10" s="158"/>
      <c r="D10" s="40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8"/>
      <c r="CN10" s="187"/>
      <c r="CO10" s="362"/>
      <c r="CP10" s="362"/>
      <c r="CQ10" s="414"/>
      <c r="CR10" s="325"/>
      <c r="CS10" s="164"/>
      <c r="CT10" s="157"/>
      <c r="CU10" s="157"/>
      <c r="CV10" s="157"/>
      <c r="CW10" s="508"/>
      <c r="CX10" s="300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8"/>
      <c r="CN11" s="187"/>
      <c r="CO11" s="362"/>
      <c r="CP11" s="362"/>
      <c r="CQ11" s="414"/>
      <c r="CR11" s="325"/>
      <c r="CS11" s="164"/>
      <c r="CT11" s="157"/>
      <c r="CU11" s="157"/>
      <c r="CV11" s="157"/>
      <c r="CW11" s="508"/>
      <c r="CX11" s="300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8"/>
      <c r="CN12" s="187"/>
      <c r="CO12" s="362"/>
      <c r="CP12" s="362"/>
      <c r="CQ12" s="414"/>
      <c r="CR12" s="325"/>
      <c r="CS12" s="164"/>
      <c r="CT12" s="157"/>
      <c r="CU12" s="157"/>
      <c r="CV12" s="157"/>
      <c r="CW12" s="508"/>
      <c r="CX12" s="300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8"/>
      <c r="CN13" s="187"/>
      <c r="CO13" s="362"/>
      <c r="CP13" s="362"/>
      <c r="CQ13" s="414"/>
      <c r="CR13" s="325"/>
      <c r="CS13" s="164"/>
      <c r="CT13" s="157"/>
      <c r="CU13" s="157"/>
      <c r="CV13" s="157"/>
      <c r="CW13" s="508"/>
      <c r="CX13" s="300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.75">
      <c r="A14" s="160"/>
      <c r="B14" s="177"/>
      <c r="C14" s="158"/>
      <c r="D14" s="40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8"/>
      <c r="CN14" s="187"/>
      <c r="CO14" s="362"/>
      <c r="CP14" s="362"/>
      <c r="CQ14" s="414"/>
      <c r="CR14" s="325"/>
      <c r="CS14" s="164"/>
      <c r="CT14" s="157"/>
      <c r="CU14" s="157"/>
      <c r="CV14" s="157"/>
      <c r="CW14" s="508"/>
      <c r="CX14" s="300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8"/>
      <c r="CN15" s="187"/>
      <c r="CO15" s="362"/>
      <c r="CP15" s="362"/>
      <c r="CQ15" s="414"/>
      <c r="CR15" s="325"/>
      <c r="CS15" s="164"/>
      <c r="CT15" s="157"/>
      <c r="CU15" s="157"/>
      <c r="CV15" s="157"/>
      <c r="CW15" s="508"/>
      <c r="CX15" s="300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8"/>
      <c r="CN16" s="187"/>
      <c r="CO16" s="362"/>
      <c r="CP16" s="362"/>
      <c r="CQ16" s="414"/>
      <c r="CR16" s="325"/>
      <c r="CS16" s="164"/>
      <c r="CT16" s="157"/>
      <c r="CU16" s="157"/>
      <c r="CV16" s="157"/>
      <c r="CW16" s="508"/>
      <c r="CX16" s="300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8"/>
      <c r="CN17" s="187"/>
      <c r="CO17" s="362"/>
      <c r="CP17" s="362"/>
      <c r="CQ17" s="414"/>
      <c r="CR17" s="325"/>
      <c r="CS17" s="164"/>
      <c r="CT17" s="157"/>
      <c r="CU17" s="157"/>
      <c r="CV17" s="157"/>
      <c r="CW17" s="508"/>
      <c r="CX17" s="300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>
      <c r="A18" s="160"/>
      <c r="B18" s="177"/>
      <c r="C18" s="158"/>
      <c r="D18" s="40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8"/>
      <c r="CN18" s="187"/>
      <c r="CO18" s="362"/>
      <c r="CP18" s="362"/>
      <c r="CQ18" s="414"/>
      <c r="CR18" s="325"/>
      <c r="CS18" s="164"/>
      <c r="CT18" s="157"/>
      <c r="CU18" s="157"/>
      <c r="CV18" s="157"/>
      <c r="CW18" s="508"/>
      <c r="CX18" s="300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8"/>
      <c r="CN19" s="187"/>
      <c r="CO19" s="362"/>
      <c r="CP19" s="362"/>
      <c r="CQ19" s="414"/>
      <c r="CR19" s="325"/>
      <c r="CS19" s="164"/>
      <c r="CT19" s="157"/>
      <c r="CU19" s="157"/>
      <c r="CV19" s="157"/>
      <c r="CW19" s="508"/>
      <c r="CX19" s="300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8"/>
      <c r="CN20" s="187"/>
      <c r="CO20" s="362"/>
      <c r="CP20" s="362"/>
      <c r="CQ20" s="414"/>
      <c r="CR20" s="325"/>
      <c r="CS20" s="164"/>
      <c r="CT20" s="157"/>
      <c r="CU20" s="157"/>
      <c r="CV20" s="157"/>
      <c r="CW20" s="508"/>
      <c r="CX20" s="300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8"/>
      <c r="CN21" s="187"/>
      <c r="CO21" s="362"/>
      <c r="CP21" s="362"/>
      <c r="CQ21" s="414"/>
      <c r="CR21" s="325"/>
      <c r="CS21" s="164"/>
      <c r="CT21" s="157"/>
      <c r="CU21" s="157"/>
      <c r="CV21" s="157"/>
      <c r="CW21" s="508"/>
      <c r="CX21" s="300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.75">
      <c r="A22" s="160"/>
      <c r="B22" s="177"/>
      <c r="C22" s="158"/>
      <c r="D22" s="40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8"/>
      <c r="CN22" s="187"/>
      <c r="CO22" s="362"/>
      <c r="CP22" s="362"/>
      <c r="CQ22" s="414"/>
      <c r="CR22" s="325"/>
      <c r="CS22" s="164"/>
      <c r="CT22" s="157"/>
      <c r="CU22" s="157"/>
      <c r="CV22" s="157"/>
      <c r="CW22" s="508"/>
      <c r="CX22" s="300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8"/>
      <c r="CN23" s="187"/>
      <c r="CO23" s="362"/>
      <c r="CP23" s="362"/>
      <c r="CQ23" s="414"/>
      <c r="CR23" s="325"/>
      <c r="CS23" s="164"/>
      <c r="CT23" s="157"/>
      <c r="CU23" s="157"/>
      <c r="CV23" s="157"/>
      <c r="CW23" s="508"/>
      <c r="CX23" s="300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85"/>
      <c r="CJ24" s="474"/>
      <c r="CK24" s="412"/>
      <c r="CL24" s="412"/>
      <c r="CM24" s="498"/>
      <c r="CN24" s="187"/>
      <c r="CO24" s="362"/>
      <c r="CP24" s="362"/>
      <c r="CQ24" s="414"/>
      <c r="CR24" s="325"/>
      <c r="CS24" s="164"/>
      <c r="CT24" s="157"/>
      <c r="CU24" s="157"/>
      <c r="CV24" s="157"/>
      <c r="CW24" s="508"/>
      <c r="CX24" s="300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.75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85"/>
      <c r="CJ25" s="474"/>
      <c r="CK25" s="412"/>
      <c r="CL25" s="412"/>
      <c r="CM25" s="498"/>
      <c r="CN25" s="187"/>
      <c r="CO25" s="362"/>
      <c r="CP25" s="362"/>
      <c r="CQ25" s="414"/>
      <c r="CR25" s="325"/>
      <c r="CS25" s="164"/>
      <c r="CT25" s="157"/>
      <c r="CU25" s="157"/>
      <c r="CV25" s="157"/>
      <c r="CW25" s="508"/>
      <c r="CX25" s="300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>
      <c r="A26" s="160"/>
      <c r="B26" s="177"/>
      <c r="C26" s="158"/>
      <c r="D26" s="40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8"/>
      <c r="CN26" s="187"/>
      <c r="CO26" s="362"/>
      <c r="CP26" s="362"/>
      <c r="CQ26" s="414"/>
      <c r="CR26" s="325"/>
      <c r="CS26" s="164"/>
      <c r="CT26" s="157"/>
      <c r="CU26" s="157"/>
      <c r="CV26" s="157"/>
      <c r="CW26" s="508"/>
      <c r="CX26" s="300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8"/>
      <c r="CN27" s="187"/>
      <c r="CO27" s="362"/>
      <c r="CP27" s="362"/>
      <c r="CQ27" s="414"/>
      <c r="CR27" s="325"/>
      <c r="CS27" s="164"/>
      <c r="CT27" s="157"/>
      <c r="CU27" s="157"/>
      <c r="CV27" s="157"/>
      <c r="CW27" s="508"/>
      <c r="CX27" s="300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8"/>
      <c r="CN28" s="187"/>
      <c r="CO28" s="362"/>
      <c r="CP28" s="362"/>
      <c r="CQ28" s="414"/>
      <c r="CR28" s="325"/>
      <c r="CS28" s="164"/>
      <c r="CT28" s="157"/>
      <c r="CU28" s="157"/>
      <c r="CV28" s="157"/>
      <c r="CW28" s="508"/>
      <c r="CX28" s="300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.75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8"/>
      <c r="CN29" s="187"/>
      <c r="CO29" s="362"/>
      <c r="CP29" s="362"/>
      <c r="CQ29" s="414"/>
      <c r="CR29" s="325"/>
      <c r="CS29" s="164"/>
      <c r="CT29" s="157"/>
      <c r="CU29" s="157"/>
      <c r="CV29" s="157"/>
      <c r="CW29" s="508"/>
      <c r="CX29" s="300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.75">
      <c r="A30" s="160"/>
      <c r="B30" s="177"/>
      <c r="C30" s="158"/>
      <c r="D30" s="40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8"/>
      <c r="CN30" s="187"/>
      <c r="CO30" s="362"/>
      <c r="CP30" s="362"/>
      <c r="CQ30" s="414"/>
      <c r="CR30" s="325"/>
      <c r="CS30" s="164"/>
      <c r="CT30" s="157"/>
      <c r="CU30" s="157"/>
      <c r="CV30" s="157"/>
      <c r="CW30" s="508"/>
      <c r="CX30" s="300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8"/>
      <c r="CN31" s="187"/>
      <c r="CO31" s="362"/>
      <c r="CP31" s="362"/>
      <c r="CQ31" s="414"/>
      <c r="CR31" s="325"/>
      <c r="CS31" s="164"/>
      <c r="CT31" s="157"/>
      <c r="CU31" s="157"/>
      <c r="CV31" s="157"/>
      <c r="CW31" s="508"/>
      <c r="CX31" s="300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8"/>
      <c r="CN32" s="187"/>
      <c r="CO32" s="362"/>
      <c r="CP32" s="362"/>
      <c r="CQ32" s="414"/>
      <c r="CR32" s="325"/>
      <c r="CS32" s="164"/>
      <c r="CT32" s="157"/>
      <c r="CU32" s="157"/>
      <c r="CV32" s="157"/>
      <c r="CW32" s="508"/>
      <c r="CX32" s="300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.75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8"/>
      <c r="CN33" s="187"/>
      <c r="CO33" s="362"/>
      <c r="CP33" s="362"/>
      <c r="CQ33" s="414"/>
      <c r="CR33" s="325"/>
      <c r="CS33" s="164"/>
      <c r="CT33" s="157"/>
      <c r="CU33" s="157"/>
      <c r="CV33" s="157"/>
      <c r="CW33" s="508"/>
      <c r="CX33" s="300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.75">
      <c r="A34" s="160"/>
      <c r="B34" s="177"/>
      <c r="C34" s="158"/>
      <c r="D34" s="40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8"/>
      <c r="CN34" s="187"/>
      <c r="CO34" s="362"/>
      <c r="CP34" s="362"/>
      <c r="CQ34" s="414"/>
      <c r="CR34" s="325"/>
      <c r="CS34" s="164"/>
      <c r="CT34" s="157"/>
      <c r="CU34" s="157"/>
      <c r="CV34" s="157"/>
      <c r="CW34" s="508"/>
      <c r="CX34" s="300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8"/>
      <c r="CN35" s="187"/>
      <c r="CO35" s="362"/>
      <c r="CP35" s="362"/>
      <c r="CQ35" s="414"/>
      <c r="CR35" s="325"/>
      <c r="CS35" s="164"/>
      <c r="CT35" s="157"/>
      <c r="CU35" s="157"/>
      <c r="CV35" s="157"/>
      <c r="CW35" s="508"/>
      <c r="CX35" s="300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8"/>
      <c r="CN36" s="187"/>
      <c r="CO36" s="362"/>
      <c r="CP36" s="362"/>
      <c r="CQ36" s="414"/>
      <c r="CR36" s="325"/>
      <c r="CS36" s="164"/>
      <c r="CT36" s="157"/>
      <c r="CU36" s="157"/>
      <c r="CV36" s="157"/>
      <c r="CW36" s="508"/>
      <c r="CX36" s="300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5.75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8"/>
      <c r="CN37" s="187"/>
      <c r="CO37" s="362"/>
      <c r="CP37" s="362"/>
      <c r="CQ37" s="414"/>
      <c r="CR37" s="325"/>
      <c r="CS37" s="164"/>
      <c r="CT37" s="157"/>
      <c r="CU37" s="157"/>
      <c r="CV37" s="157"/>
      <c r="CW37" s="508"/>
      <c r="CX37" s="300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.75">
      <c r="A38" s="160"/>
      <c r="B38" s="177"/>
      <c r="C38" s="158"/>
      <c r="D38" s="40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8"/>
      <c r="CN38" s="187"/>
      <c r="CO38" s="362"/>
      <c r="CP38" s="362"/>
      <c r="CQ38" s="414"/>
      <c r="CR38" s="325"/>
      <c r="CS38" s="164"/>
      <c r="CT38" s="157"/>
      <c r="CU38" s="157"/>
      <c r="CV38" s="157"/>
      <c r="CW38" s="508"/>
      <c r="CX38" s="300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.75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8"/>
      <c r="CN39" s="187"/>
      <c r="CO39" s="362"/>
      <c r="CP39" s="362"/>
      <c r="CQ39" s="414"/>
      <c r="CR39" s="325"/>
      <c r="CS39" s="164"/>
      <c r="CT39" s="157"/>
      <c r="CU39" s="157"/>
      <c r="CV39" s="157"/>
      <c r="CW39" s="508"/>
      <c r="CX39" s="300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8"/>
      <c r="CN40" s="187"/>
      <c r="CO40" s="362"/>
      <c r="CP40" s="362"/>
      <c r="CQ40" s="414"/>
      <c r="CR40" s="325"/>
      <c r="CS40" s="164"/>
      <c r="CT40" s="157"/>
      <c r="CU40" s="157"/>
      <c r="CV40" s="157"/>
      <c r="CW40" s="508"/>
      <c r="CX40" s="300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8"/>
      <c r="CN41" s="187"/>
      <c r="CO41" s="362"/>
      <c r="CP41" s="362"/>
      <c r="CQ41" s="414"/>
      <c r="CR41" s="325"/>
      <c r="CS41" s="164"/>
      <c r="CT41" s="157"/>
      <c r="CU41" s="157"/>
      <c r="CV41" s="157"/>
      <c r="CW41" s="508"/>
      <c r="CX41" s="300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.75">
      <c r="A42" s="160"/>
      <c r="B42" s="177"/>
      <c r="C42" s="158"/>
      <c r="D42" s="40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8"/>
      <c r="CN42" s="187"/>
      <c r="CO42" s="362"/>
      <c r="CP42" s="362"/>
      <c r="CQ42" s="414"/>
      <c r="CR42" s="325"/>
      <c r="CS42" s="164"/>
      <c r="CT42" s="157"/>
      <c r="CU42" s="157"/>
      <c r="CV42" s="157"/>
      <c r="CW42" s="508"/>
      <c r="CX42" s="300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8"/>
      <c r="CN43" s="187"/>
      <c r="CO43" s="362"/>
      <c r="CP43" s="362"/>
      <c r="CQ43" s="414"/>
      <c r="CR43" s="325"/>
      <c r="CS43" s="164"/>
      <c r="CT43" s="157"/>
      <c r="CU43" s="157"/>
      <c r="CV43" s="157"/>
      <c r="CW43" s="508"/>
      <c r="CX43" s="300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8"/>
      <c r="CN44" s="187"/>
      <c r="CO44" s="362"/>
      <c r="CP44" s="362"/>
      <c r="CQ44" s="414"/>
      <c r="CR44" s="325"/>
      <c r="CS44" s="164"/>
      <c r="CT44" s="157"/>
      <c r="CU44" s="157"/>
      <c r="CV44" s="157"/>
      <c r="CW44" s="508"/>
      <c r="CX44" s="300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8"/>
      <c r="CN45" s="187"/>
      <c r="CO45" s="362"/>
      <c r="CP45" s="362"/>
      <c r="CQ45" s="414"/>
      <c r="CR45" s="325"/>
      <c r="CS45" s="164"/>
      <c r="CT45" s="157"/>
      <c r="CU45" s="157"/>
      <c r="CV45" s="157"/>
      <c r="CW45" s="508"/>
      <c r="CX45" s="300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s="156" customFormat="1" ht="15.75">
      <c r="A46" s="160"/>
      <c r="B46" s="177"/>
      <c r="C46" s="158"/>
      <c r="D46" s="40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8"/>
      <c r="CN46" s="187"/>
      <c r="CO46" s="362"/>
      <c r="CP46" s="362"/>
      <c r="CQ46" s="414"/>
      <c r="CR46" s="325"/>
      <c r="CS46" s="164"/>
      <c r="CT46" s="157"/>
      <c r="CU46" s="157"/>
      <c r="CV46" s="157"/>
      <c r="CW46" s="508"/>
      <c r="CX46" s="300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s="156" customFormat="1" ht="15.75">
      <c r="A47" s="160"/>
      <c r="B47" s="177"/>
      <c r="C47" s="158"/>
      <c r="D47" s="40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85"/>
      <c r="CJ47" s="474"/>
      <c r="CK47" s="412"/>
      <c r="CL47" s="412"/>
      <c r="CM47" s="498"/>
      <c r="CN47" s="187"/>
      <c r="CO47" s="362"/>
      <c r="CP47" s="362"/>
      <c r="CQ47" s="414"/>
      <c r="CR47" s="325"/>
      <c r="CS47" s="164"/>
      <c r="CT47" s="157"/>
      <c r="CU47" s="157"/>
      <c r="CV47" s="157"/>
      <c r="CW47" s="508"/>
      <c r="CX47" s="300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s="156" customFormat="1" ht="15.75">
      <c r="A48" s="160"/>
      <c r="B48" s="177"/>
      <c r="C48" s="158"/>
      <c r="D48" s="40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85"/>
      <c r="CJ48" s="474"/>
      <c r="CK48" s="412"/>
      <c r="CL48" s="412"/>
      <c r="CM48" s="498"/>
      <c r="CN48" s="187"/>
      <c r="CO48" s="362"/>
      <c r="CP48" s="362"/>
      <c r="CQ48" s="414"/>
      <c r="CR48" s="325"/>
      <c r="CS48" s="164"/>
      <c r="CT48" s="157"/>
      <c r="CU48" s="157"/>
      <c r="CV48" s="157"/>
      <c r="CW48" s="508"/>
      <c r="CX48" s="300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s="156" customFormat="1" ht="15.75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8"/>
      <c r="CN49" s="187"/>
      <c r="CO49" s="362"/>
      <c r="CP49" s="362"/>
      <c r="CQ49" s="414"/>
      <c r="CR49" s="325"/>
      <c r="CS49" s="164"/>
      <c r="CT49" s="157"/>
      <c r="CU49" s="157"/>
      <c r="CV49" s="157"/>
      <c r="CW49" s="508"/>
      <c r="CX49" s="300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s="156" customFormat="1" ht="15.75">
      <c r="A50" s="160"/>
      <c r="B50" s="177"/>
      <c r="C50" s="158"/>
      <c r="D50" s="40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8"/>
      <c r="CN50" s="187"/>
      <c r="CO50" s="362"/>
      <c r="CP50" s="362"/>
      <c r="CQ50" s="414"/>
      <c r="CR50" s="325"/>
      <c r="CS50" s="164"/>
      <c r="CT50" s="157"/>
      <c r="CU50" s="157"/>
      <c r="CV50" s="157"/>
      <c r="CW50" s="508"/>
      <c r="CX50" s="300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s="156" customFormat="1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8"/>
      <c r="CN51" s="187"/>
      <c r="CO51" s="362"/>
      <c r="CP51" s="362"/>
      <c r="CQ51" s="414"/>
      <c r="CR51" s="325"/>
      <c r="CS51" s="164"/>
      <c r="CT51" s="157"/>
      <c r="CU51" s="157"/>
      <c r="CV51" s="157"/>
      <c r="CW51" s="508"/>
      <c r="CX51" s="300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s="156" customFormat="1" ht="15.75">
      <c r="A52" s="160"/>
      <c r="B52" s="177"/>
      <c r="C52" s="158"/>
      <c r="D52" s="40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8"/>
      <c r="CN52" s="187"/>
      <c r="CO52" s="362"/>
      <c r="CP52" s="362"/>
      <c r="CQ52" s="414"/>
      <c r="CR52" s="325"/>
      <c r="CS52" s="164"/>
      <c r="CT52" s="157"/>
      <c r="CU52" s="157"/>
      <c r="CV52" s="157"/>
      <c r="CW52" s="508"/>
      <c r="CX52" s="300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s="156" customFormat="1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8"/>
      <c r="CN53" s="187"/>
      <c r="CO53" s="362"/>
      <c r="CP53" s="362"/>
      <c r="CQ53" s="414"/>
      <c r="CR53" s="325"/>
      <c r="CS53" s="164"/>
      <c r="CT53" s="157"/>
      <c r="CU53" s="157"/>
      <c r="CV53" s="157"/>
      <c r="CW53" s="508"/>
      <c r="CX53" s="300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s="156" customFormat="1" ht="15.75">
      <c r="A54" s="160"/>
      <c r="B54" s="177"/>
      <c r="C54" s="158"/>
      <c r="D54" s="40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8"/>
      <c r="CN54" s="187"/>
      <c r="CO54" s="362"/>
      <c r="CP54" s="362"/>
      <c r="CQ54" s="414"/>
      <c r="CR54" s="325"/>
      <c r="CS54" s="164"/>
      <c r="CT54" s="157"/>
      <c r="CU54" s="157"/>
      <c r="CV54" s="157"/>
      <c r="CW54" s="508"/>
      <c r="CX54" s="300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s="156" customFormat="1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8"/>
      <c r="CN55" s="187"/>
      <c r="CO55" s="362"/>
      <c r="CP55" s="362"/>
      <c r="CQ55" s="414"/>
      <c r="CR55" s="325"/>
      <c r="CS55" s="164"/>
      <c r="CT55" s="157"/>
      <c r="CU55" s="157"/>
      <c r="CV55" s="157"/>
      <c r="CW55" s="508"/>
      <c r="CX55" s="300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s="156" customFormat="1" ht="15.75">
      <c r="A56" s="160"/>
      <c r="B56" s="177"/>
      <c r="C56" s="158"/>
      <c r="D56" s="40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8"/>
      <c r="CN56" s="187"/>
      <c r="CO56" s="362"/>
      <c r="CP56" s="362"/>
      <c r="CQ56" s="414"/>
      <c r="CR56" s="325"/>
      <c r="CS56" s="164"/>
      <c r="CT56" s="157"/>
      <c r="CU56" s="157"/>
      <c r="CV56" s="157"/>
      <c r="CW56" s="508"/>
      <c r="CX56" s="300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s="156" customFormat="1" ht="15.75">
      <c r="A57" s="160"/>
      <c r="B57" s="177"/>
      <c r="C57" s="158"/>
      <c r="D57" s="40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8"/>
      <c r="CN57" s="187"/>
      <c r="CO57" s="362"/>
      <c r="CP57" s="362"/>
      <c r="CQ57" s="414"/>
      <c r="CR57" s="325"/>
      <c r="CS57" s="164"/>
      <c r="CT57" s="157"/>
      <c r="CU57" s="157"/>
      <c r="CV57" s="157"/>
      <c r="CW57" s="508"/>
      <c r="CX57" s="300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s="156" customFormat="1" ht="15.75">
      <c r="A58" s="160"/>
      <c r="B58" s="177"/>
      <c r="C58" s="158"/>
      <c r="D58" s="40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8"/>
      <c r="CN58" s="187"/>
      <c r="CO58" s="362"/>
      <c r="CP58" s="362"/>
      <c r="CQ58" s="414"/>
      <c r="CR58" s="325"/>
      <c r="CS58" s="164"/>
      <c r="CT58" s="157"/>
      <c r="CU58" s="157"/>
      <c r="CV58" s="157"/>
      <c r="CW58" s="508"/>
      <c r="CX58" s="300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s="156" customFormat="1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8"/>
      <c r="CN59" s="187"/>
      <c r="CO59" s="362"/>
      <c r="CP59" s="362"/>
      <c r="CQ59" s="414"/>
      <c r="CR59" s="325"/>
      <c r="CS59" s="164"/>
      <c r="CT59" s="157"/>
      <c r="CU59" s="157"/>
      <c r="CV59" s="157"/>
      <c r="CW59" s="508"/>
      <c r="CX59" s="300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s="156" customFormat="1" ht="15.75">
      <c r="A60" s="160"/>
      <c r="B60" s="177"/>
      <c r="C60" s="158"/>
      <c r="D60" s="40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8"/>
      <c r="CN60" s="187"/>
      <c r="CO60" s="362"/>
      <c r="CP60" s="362"/>
      <c r="CQ60" s="414"/>
      <c r="CR60" s="325"/>
      <c r="CS60" s="164"/>
      <c r="CT60" s="157"/>
      <c r="CU60" s="157"/>
      <c r="CV60" s="157"/>
      <c r="CW60" s="508"/>
      <c r="CX60" s="300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s="156" customFormat="1" ht="15.75">
      <c r="A61" s="160"/>
      <c r="B61" s="177"/>
      <c r="C61" s="158"/>
      <c r="D61" s="40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8"/>
      <c r="CN61" s="187"/>
      <c r="CO61" s="362"/>
      <c r="CP61" s="362"/>
      <c r="CQ61" s="414"/>
      <c r="CR61" s="325"/>
      <c r="CS61" s="164"/>
      <c r="CT61" s="157"/>
      <c r="CU61" s="157"/>
      <c r="CV61" s="157"/>
      <c r="CW61" s="508"/>
      <c r="CX61" s="300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s="156" customFormat="1" ht="15.75">
      <c r="A62" s="160"/>
      <c r="B62" s="177"/>
      <c r="C62" s="158"/>
      <c r="D62" s="40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8"/>
      <c r="CN62" s="187"/>
      <c r="CO62" s="362"/>
      <c r="CP62" s="362"/>
      <c r="CQ62" s="414"/>
      <c r="CR62" s="325"/>
      <c r="CS62" s="164"/>
      <c r="CT62" s="157"/>
      <c r="CU62" s="157"/>
      <c r="CV62" s="157"/>
      <c r="CW62" s="508"/>
      <c r="CX62" s="300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s="156" customFormat="1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8"/>
      <c r="CN63" s="187"/>
      <c r="CO63" s="362"/>
      <c r="CP63" s="362"/>
      <c r="CQ63" s="414"/>
      <c r="CR63" s="325"/>
      <c r="CS63" s="164"/>
      <c r="CT63" s="157"/>
      <c r="CU63" s="157"/>
      <c r="CV63" s="157"/>
      <c r="CW63" s="508"/>
      <c r="CX63" s="300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s="156" customFormat="1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8"/>
      <c r="CN64" s="187"/>
      <c r="CO64" s="362"/>
      <c r="CP64" s="362"/>
      <c r="CQ64" s="414"/>
      <c r="CR64" s="325"/>
      <c r="CS64" s="164"/>
      <c r="CT64" s="157"/>
      <c r="CU64" s="157"/>
      <c r="CV64" s="157"/>
      <c r="CW64" s="508"/>
      <c r="CX64" s="300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s="156" customFormat="1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8"/>
      <c r="CN65" s="187"/>
      <c r="CO65" s="362"/>
      <c r="CP65" s="362"/>
      <c r="CQ65" s="414"/>
      <c r="CR65" s="325"/>
      <c r="CS65" s="164"/>
      <c r="CT65" s="157"/>
      <c r="CU65" s="157"/>
      <c r="CV65" s="157"/>
      <c r="CW65" s="508"/>
      <c r="CX65" s="300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s="156" customFormat="1" ht="15.75">
      <c r="A66" s="160"/>
      <c r="B66" s="177"/>
      <c r="C66" s="158"/>
      <c r="D66" s="40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8"/>
      <c r="CN66" s="187"/>
      <c r="CO66" s="362"/>
      <c r="CP66" s="362"/>
      <c r="CQ66" s="414"/>
      <c r="CR66" s="325"/>
      <c r="CS66" s="164"/>
      <c r="CT66" s="157"/>
      <c r="CU66" s="157"/>
      <c r="CV66" s="157"/>
      <c r="CW66" s="508"/>
      <c r="CX66" s="300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s="156" customFormat="1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8"/>
      <c r="CN67" s="187"/>
      <c r="CO67" s="362"/>
      <c r="CP67" s="362"/>
      <c r="CQ67" s="414"/>
      <c r="CR67" s="325"/>
      <c r="CS67" s="164"/>
      <c r="CT67" s="157"/>
      <c r="CU67" s="157"/>
      <c r="CV67" s="157"/>
      <c r="CW67" s="508"/>
      <c r="CX67" s="300"/>
      <c r="CY67" s="164"/>
      <c r="CZ67" s="157"/>
      <c r="DA67" s="157"/>
      <c r="DB67" s="165"/>
      <c r="DC67" s="21"/>
      <c r="DD67" s="9"/>
      <c r="DE67" s="22"/>
      <c r="DF67" s="514" t="str">
        <f t="shared" ref="DF67:DF97" si="7">IFERROR(CH67/CA67,"")</f>
        <v/>
      </c>
      <c r="DG67" s="486" t="str">
        <f t="shared" ref="DG67:DG97" si="8">IFERROR(1-(G67+H67)/F67,"")</f>
        <v/>
      </c>
      <c r="DH67" s="501" t="str">
        <f t="shared" ref="DH67:DH97" si="9">IFERROR(1-(BM67+BN67)/BL67,"")</f>
        <v/>
      </c>
      <c r="DI67" s="502" t="str">
        <f t="shared" ref="DI67:DI97" si="10">IFERROR(1-(V67+W67)/U67,"")</f>
        <v/>
      </c>
      <c r="DJ67" s="486" t="str">
        <f t="shared" ref="DJ67:DJ97" si="11">IFERROR(1-(AH67+AI67)/AG67,"")</f>
        <v/>
      </c>
      <c r="DK67" s="502" t="str">
        <f t="shared" ref="DK67:DK97" si="12">IFERROR(1-(AU67+AV67)/AT67,"")</f>
        <v/>
      </c>
      <c r="DL67" s="505" t="str">
        <f t="shared" ref="DL67:DL97" si="13">IFERROR(BY67/CH67,"")</f>
        <v/>
      </c>
    </row>
    <row r="68" spans="1:116" s="156" customFormat="1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8"/>
      <c r="CN68" s="187"/>
      <c r="CO68" s="362"/>
      <c r="CP68" s="362"/>
      <c r="CQ68" s="414"/>
      <c r="CR68" s="325"/>
      <c r="CS68" s="164"/>
      <c r="CT68" s="157"/>
      <c r="CU68" s="157"/>
      <c r="CV68" s="157"/>
      <c r="CW68" s="508"/>
      <c r="CX68" s="300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s="156" customFormat="1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8"/>
      <c r="CN69" s="187"/>
      <c r="CO69" s="362"/>
      <c r="CP69" s="362"/>
      <c r="CQ69" s="414"/>
      <c r="CR69" s="325"/>
      <c r="CS69" s="164"/>
      <c r="CT69" s="157"/>
      <c r="CU69" s="157"/>
      <c r="CV69" s="157"/>
      <c r="CW69" s="508"/>
      <c r="CX69" s="300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s="156" customFormat="1" ht="15.75">
      <c r="A70" s="160"/>
      <c r="B70" s="177"/>
      <c r="C70" s="158"/>
      <c r="D70" s="40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182"/>
      <c r="Q70" s="182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85"/>
      <c r="CJ70" s="474"/>
      <c r="CK70" s="412"/>
      <c r="CL70" s="412"/>
      <c r="CM70" s="498"/>
      <c r="CN70" s="187"/>
      <c r="CO70" s="362"/>
      <c r="CP70" s="362"/>
      <c r="CQ70" s="414"/>
      <c r="CR70" s="325"/>
      <c r="CS70" s="164"/>
      <c r="CT70" s="157"/>
      <c r="CU70" s="157"/>
      <c r="CV70" s="157"/>
      <c r="CW70" s="508"/>
      <c r="CX70" s="300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s="156" customFormat="1" ht="15.75">
      <c r="A71" s="160"/>
      <c r="B71" s="177"/>
      <c r="C71" s="158"/>
      <c r="D71" s="40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182"/>
      <c r="Q71" s="182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85"/>
      <c r="CJ71" s="474"/>
      <c r="CK71" s="412"/>
      <c r="CL71" s="412"/>
      <c r="CM71" s="498"/>
      <c r="CN71" s="187"/>
      <c r="CO71" s="362"/>
      <c r="CP71" s="362"/>
      <c r="CQ71" s="414"/>
      <c r="CR71" s="325"/>
      <c r="CS71" s="164"/>
      <c r="CT71" s="157"/>
      <c r="CU71" s="157"/>
      <c r="CV71" s="157"/>
      <c r="CW71" s="508"/>
      <c r="CX71" s="300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s="156" customFormat="1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8"/>
      <c r="CN72" s="187"/>
      <c r="CO72" s="362"/>
      <c r="CP72" s="362"/>
      <c r="CQ72" s="414"/>
      <c r="CR72" s="325"/>
      <c r="CS72" s="164"/>
      <c r="CT72" s="157"/>
      <c r="CU72" s="157"/>
      <c r="CV72" s="157"/>
      <c r="CW72" s="508"/>
      <c r="CX72" s="300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s="156" customFormat="1" ht="15.75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8"/>
      <c r="CN73" s="187"/>
      <c r="CO73" s="362"/>
      <c r="CP73" s="362"/>
      <c r="CQ73" s="414"/>
      <c r="CR73" s="325"/>
      <c r="CS73" s="164"/>
      <c r="CT73" s="157"/>
      <c r="CU73" s="157"/>
      <c r="CV73" s="157"/>
      <c r="CW73" s="508"/>
      <c r="CX73" s="300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s="156" customFormat="1" ht="15.75">
      <c r="A74" s="160"/>
      <c r="B74" s="177"/>
      <c r="C74" s="158"/>
      <c r="D74" s="40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8"/>
      <c r="CN74" s="187"/>
      <c r="CO74" s="362"/>
      <c r="CP74" s="362"/>
      <c r="CQ74" s="414"/>
      <c r="CR74" s="325"/>
      <c r="CS74" s="164"/>
      <c r="CT74" s="157"/>
      <c r="CU74" s="157"/>
      <c r="CV74" s="157"/>
      <c r="CW74" s="508"/>
      <c r="CX74" s="300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s="156" customFormat="1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8"/>
      <c r="CN75" s="187"/>
      <c r="CO75" s="362"/>
      <c r="CP75" s="362"/>
      <c r="CQ75" s="414"/>
      <c r="CR75" s="325"/>
      <c r="CS75" s="164"/>
      <c r="CT75" s="157"/>
      <c r="CU75" s="157"/>
      <c r="CV75" s="157"/>
      <c r="CW75" s="508"/>
      <c r="CX75" s="300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s="156" customFormat="1" ht="15.75">
      <c r="A76" s="160"/>
      <c r="B76" s="177"/>
      <c r="C76" s="158"/>
      <c r="D76" s="40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8"/>
      <c r="CN76" s="187"/>
      <c r="CO76" s="362"/>
      <c r="CP76" s="362"/>
      <c r="CQ76" s="414"/>
      <c r="CR76" s="325"/>
      <c r="CS76" s="164"/>
      <c r="CT76" s="157"/>
      <c r="CU76" s="157"/>
      <c r="CV76" s="157"/>
      <c r="CW76" s="508"/>
      <c r="CX76" s="300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s="156" customFormat="1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8"/>
      <c r="CN77" s="187"/>
      <c r="CO77" s="362"/>
      <c r="CP77" s="362"/>
      <c r="CQ77" s="414"/>
      <c r="CR77" s="325"/>
      <c r="CS77" s="164"/>
      <c r="CT77" s="157"/>
      <c r="CU77" s="157"/>
      <c r="CV77" s="157"/>
      <c r="CW77" s="508"/>
      <c r="CX77" s="300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s="156" customFormat="1" ht="15.75">
      <c r="A78" s="160"/>
      <c r="B78" s="177"/>
      <c r="C78" s="158"/>
      <c r="D78" s="40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8"/>
      <c r="CN78" s="187"/>
      <c r="CO78" s="362"/>
      <c r="CP78" s="362"/>
      <c r="CQ78" s="414"/>
      <c r="CR78" s="325"/>
      <c r="CS78" s="164"/>
      <c r="CT78" s="157"/>
      <c r="CU78" s="157"/>
      <c r="CV78" s="157"/>
      <c r="CW78" s="508"/>
      <c r="CX78" s="300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s="156" customFormat="1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8"/>
      <c r="CN79" s="187"/>
      <c r="CO79" s="362"/>
      <c r="CP79" s="362"/>
      <c r="CQ79" s="414"/>
      <c r="CR79" s="325"/>
      <c r="CS79" s="164"/>
      <c r="CT79" s="157"/>
      <c r="CU79" s="157"/>
      <c r="CV79" s="157"/>
      <c r="CW79" s="508"/>
      <c r="CX79" s="300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s="156" customFormat="1" ht="15.75">
      <c r="A80" s="160"/>
      <c r="B80" s="177"/>
      <c r="C80" s="158"/>
      <c r="D80" s="40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8"/>
      <c r="CN80" s="187"/>
      <c r="CO80" s="362"/>
      <c r="CP80" s="362"/>
      <c r="CQ80" s="414"/>
      <c r="CR80" s="325"/>
      <c r="CS80" s="164"/>
      <c r="CT80" s="157"/>
      <c r="CU80" s="157"/>
      <c r="CV80" s="157"/>
      <c r="CW80" s="508"/>
      <c r="CX80" s="300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s="156" customFormat="1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8"/>
      <c r="CN81" s="187"/>
      <c r="CO81" s="362"/>
      <c r="CP81" s="362"/>
      <c r="CQ81" s="414"/>
      <c r="CR81" s="325"/>
      <c r="CS81" s="164"/>
      <c r="CT81" s="157"/>
      <c r="CU81" s="157"/>
      <c r="CV81" s="157"/>
      <c r="CW81" s="508"/>
      <c r="CX81" s="300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s="156" customFormat="1" ht="15.75">
      <c r="A82" s="160"/>
      <c r="B82" s="177"/>
      <c r="C82" s="158"/>
      <c r="D82" s="40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8"/>
      <c r="CN82" s="187"/>
      <c r="CO82" s="362"/>
      <c r="CP82" s="362"/>
      <c r="CQ82" s="414"/>
      <c r="CR82" s="325"/>
      <c r="CS82" s="164"/>
      <c r="CT82" s="157"/>
      <c r="CU82" s="157"/>
      <c r="CV82" s="157"/>
      <c r="CW82" s="508"/>
      <c r="CX82" s="300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s="156" customFormat="1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8"/>
      <c r="CN83" s="187"/>
      <c r="CO83" s="362"/>
      <c r="CP83" s="362"/>
      <c r="CQ83" s="414"/>
      <c r="CR83" s="325"/>
      <c r="CS83" s="164"/>
      <c r="CT83" s="157"/>
      <c r="CU83" s="157"/>
      <c r="CV83" s="157"/>
      <c r="CW83" s="508"/>
      <c r="CX83" s="300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s="156" customFormat="1" ht="15.75">
      <c r="A84" s="160"/>
      <c r="B84" s="177"/>
      <c r="C84" s="158"/>
      <c r="D84" s="40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8"/>
      <c r="CN84" s="187"/>
      <c r="CO84" s="362"/>
      <c r="CP84" s="362"/>
      <c r="CQ84" s="414"/>
      <c r="CR84" s="325"/>
      <c r="CS84" s="164"/>
      <c r="CT84" s="157"/>
      <c r="CU84" s="157"/>
      <c r="CV84" s="157"/>
      <c r="CW84" s="508"/>
      <c r="CX84" s="300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s="156" customFormat="1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8"/>
      <c r="CN85" s="187"/>
      <c r="CO85" s="362"/>
      <c r="CP85" s="362"/>
      <c r="CQ85" s="414"/>
      <c r="CR85" s="325"/>
      <c r="CS85" s="164"/>
      <c r="CT85" s="157"/>
      <c r="CU85" s="157"/>
      <c r="CV85" s="157"/>
      <c r="CW85" s="508"/>
      <c r="CX85" s="300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s="156" customFormat="1" ht="15.75">
      <c r="A86" s="160"/>
      <c r="B86" s="177"/>
      <c r="C86" s="158"/>
      <c r="D86" s="40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8"/>
      <c r="CN86" s="187"/>
      <c r="CO86" s="362"/>
      <c r="CP86" s="362"/>
      <c r="CQ86" s="414"/>
      <c r="CR86" s="325"/>
      <c r="CS86" s="164"/>
      <c r="CT86" s="157"/>
      <c r="CU86" s="157"/>
      <c r="CV86" s="157"/>
      <c r="CW86" s="508"/>
      <c r="CX86" s="300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s="156" customFormat="1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8"/>
      <c r="CN87" s="187"/>
      <c r="CO87" s="362"/>
      <c r="CP87" s="362"/>
      <c r="CQ87" s="414"/>
      <c r="CR87" s="325"/>
      <c r="CS87" s="164"/>
      <c r="CT87" s="157"/>
      <c r="CU87" s="157"/>
      <c r="CV87" s="157"/>
      <c r="CW87" s="508"/>
      <c r="CX87" s="300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s="156" customFormat="1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8"/>
      <c r="CN88" s="187"/>
      <c r="CO88" s="362"/>
      <c r="CP88" s="362"/>
      <c r="CQ88" s="414"/>
      <c r="CR88" s="325"/>
      <c r="CS88" s="164"/>
      <c r="CT88" s="157"/>
      <c r="CU88" s="157"/>
      <c r="CV88" s="157"/>
      <c r="CW88" s="508"/>
      <c r="CX88" s="300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s="156" customFormat="1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8"/>
      <c r="CN89" s="187"/>
      <c r="CO89" s="362"/>
      <c r="CP89" s="362"/>
      <c r="CQ89" s="414"/>
      <c r="CR89" s="325"/>
      <c r="CS89" s="164"/>
      <c r="CT89" s="157"/>
      <c r="CU89" s="157"/>
      <c r="CV89" s="157"/>
      <c r="CW89" s="508"/>
      <c r="CX89" s="300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s="156" customFormat="1" ht="15.75">
      <c r="A90" s="160"/>
      <c r="B90" s="177"/>
      <c r="C90" s="158"/>
      <c r="D90" s="40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8"/>
      <c r="CN90" s="187"/>
      <c r="CO90" s="362"/>
      <c r="CP90" s="362"/>
      <c r="CQ90" s="414"/>
      <c r="CR90" s="325"/>
      <c r="CS90" s="164"/>
      <c r="CT90" s="157"/>
      <c r="CU90" s="157"/>
      <c r="CV90" s="157"/>
      <c r="CW90" s="508"/>
      <c r="CX90" s="300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s="156" customFormat="1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8"/>
      <c r="CN91" s="187"/>
      <c r="CO91" s="362"/>
      <c r="CP91" s="362"/>
      <c r="CQ91" s="414"/>
      <c r="CR91" s="325"/>
      <c r="CS91" s="164"/>
      <c r="CT91" s="157"/>
      <c r="CU91" s="157"/>
      <c r="CV91" s="157"/>
      <c r="CW91" s="508"/>
      <c r="CX91" s="300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s="156" customFormat="1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8"/>
      <c r="CN92" s="187"/>
      <c r="CO92" s="362"/>
      <c r="CP92" s="362"/>
      <c r="CQ92" s="414"/>
      <c r="CR92" s="325"/>
      <c r="CS92" s="164"/>
      <c r="CT92" s="157"/>
      <c r="CU92" s="157"/>
      <c r="CV92" s="157"/>
      <c r="CW92" s="508"/>
      <c r="CX92" s="300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s="156" customFormat="1" ht="15.75">
      <c r="A93" s="160"/>
      <c r="B93" s="177"/>
      <c r="C93" s="158"/>
      <c r="D93" s="40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182"/>
      <c r="Q93" s="182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85"/>
      <c r="CJ93" s="474"/>
      <c r="CK93" s="412"/>
      <c r="CL93" s="412"/>
      <c r="CM93" s="498"/>
      <c r="CN93" s="187"/>
      <c r="CO93" s="362"/>
      <c r="CP93" s="362"/>
      <c r="CQ93" s="414"/>
      <c r="CR93" s="325"/>
      <c r="CS93" s="164"/>
      <c r="CT93" s="157"/>
      <c r="CU93" s="157"/>
      <c r="CV93" s="157"/>
      <c r="CW93" s="508"/>
      <c r="CX93" s="300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s="156" customFormat="1" ht="15.75">
      <c r="A94" s="160"/>
      <c r="B94" s="177"/>
      <c r="C94" s="158"/>
      <c r="D94" s="40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182"/>
      <c r="Q94" s="182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85"/>
      <c r="CJ94" s="474"/>
      <c r="CK94" s="412"/>
      <c r="CL94" s="412"/>
      <c r="CM94" s="498"/>
      <c r="CN94" s="187"/>
      <c r="CO94" s="362"/>
      <c r="CP94" s="362"/>
      <c r="CQ94" s="414"/>
      <c r="CR94" s="325"/>
      <c r="CS94" s="164"/>
      <c r="CT94" s="157"/>
      <c r="CU94" s="157"/>
      <c r="CV94" s="157"/>
      <c r="CW94" s="508"/>
      <c r="CX94" s="300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s="156" customFormat="1" ht="15.75">
      <c r="A95" s="160"/>
      <c r="B95" s="177"/>
      <c r="C95" s="158"/>
      <c r="D95" s="40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182"/>
      <c r="Q95" s="182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85"/>
      <c r="CJ95" s="474"/>
      <c r="CK95" s="412"/>
      <c r="CL95" s="412"/>
      <c r="CM95" s="498"/>
      <c r="CN95" s="187"/>
      <c r="CO95" s="362"/>
      <c r="CP95" s="362"/>
      <c r="CQ95" s="414"/>
      <c r="CR95" s="325"/>
      <c r="CS95" s="164"/>
      <c r="CT95" s="157"/>
      <c r="CU95" s="157"/>
      <c r="CV95" s="157"/>
      <c r="CW95" s="508"/>
      <c r="CX95" s="300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s="156" customFormat="1" ht="15.75">
      <c r="A96" s="160"/>
      <c r="B96" s="177"/>
      <c r="C96" s="158"/>
      <c r="D96" s="40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182"/>
      <c r="Q96" s="182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85"/>
      <c r="CJ96" s="474"/>
      <c r="CK96" s="412"/>
      <c r="CL96" s="412"/>
      <c r="CM96" s="498"/>
      <c r="CN96" s="187"/>
      <c r="CO96" s="362"/>
      <c r="CP96" s="362"/>
      <c r="CQ96" s="414"/>
      <c r="CR96" s="325"/>
      <c r="CS96" s="164"/>
      <c r="CT96" s="157"/>
      <c r="CU96" s="157"/>
      <c r="CV96" s="157"/>
      <c r="CW96" s="508"/>
      <c r="CX96" s="300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6.5" thickBot="1">
      <c r="A97" s="136"/>
      <c r="B97" s="137"/>
      <c r="C97" s="138"/>
      <c r="D97" s="397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209"/>
      <c r="Q97" s="209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209"/>
      <c r="BC97" s="209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98"/>
      <c r="CJ97" s="482"/>
      <c r="CK97" s="447"/>
      <c r="CL97" s="447"/>
      <c r="CM97" s="499"/>
      <c r="CN97" s="145"/>
      <c r="CO97" s="146"/>
      <c r="CP97" s="146"/>
      <c r="CQ97" s="437"/>
      <c r="CR97" s="438"/>
      <c r="CS97" s="148"/>
      <c r="CT97" s="149"/>
      <c r="CU97" s="149"/>
      <c r="CV97" s="149"/>
      <c r="CW97" s="509"/>
      <c r="CX97" s="301"/>
      <c r="CY97" s="148"/>
      <c r="CZ97" s="149"/>
      <c r="DA97" s="149"/>
      <c r="DB97" s="150"/>
      <c r="DC97" s="139"/>
      <c r="DD97" s="140"/>
      <c r="DE97" s="143"/>
      <c r="DF97" s="506" t="str">
        <f t="shared" si="7"/>
        <v/>
      </c>
      <c r="DG97" s="497" t="str">
        <f t="shared" si="8"/>
        <v/>
      </c>
      <c r="DH97" s="503" t="str">
        <f t="shared" si="9"/>
        <v/>
      </c>
      <c r="DI97" s="504" t="str">
        <f t="shared" si="10"/>
        <v/>
      </c>
      <c r="DJ97" s="497" t="str">
        <f t="shared" si="11"/>
        <v/>
      </c>
      <c r="DK97" s="504" t="str">
        <f t="shared" si="12"/>
        <v/>
      </c>
      <c r="DL97" s="507" t="str">
        <f t="shared" si="13"/>
        <v/>
      </c>
    </row>
    <row r="98" spans="1:116">
      <c r="CY98" s="396"/>
      <c r="CZ98" s="35"/>
      <c r="DA98" s="396"/>
      <c r="DB98" s="396"/>
    </row>
    <row r="99" spans="1:116">
      <c r="CY99" s="396"/>
      <c r="CZ99" s="35"/>
      <c r="DA99" s="396"/>
      <c r="DB99" s="396"/>
    </row>
    <row r="100" spans="1:116">
      <c r="CY100" s="396"/>
      <c r="CZ100" s="35"/>
      <c r="DA100" s="396"/>
      <c r="DB100" s="396"/>
    </row>
    <row r="101" spans="1:116">
      <c r="CY101" s="396"/>
      <c r="CZ101" s="35"/>
      <c r="DA101" s="396"/>
      <c r="DB101" s="396"/>
    </row>
    <row r="102" spans="1:116">
      <c r="CY102" s="396"/>
      <c r="CZ102" s="35"/>
      <c r="DA102" s="396"/>
      <c r="DB102" s="396"/>
    </row>
    <row r="103" spans="1:116">
      <c r="CY103" s="396"/>
      <c r="CZ103" s="35"/>
      <c r="DA103" s="396"/>
      <c r="DB103" s="396"/>
    </row>
    <row r="104" spans="1:116">
      <c r="CY104" s="396"/>
      <c r="CZ104" s="35"/>
      <c r="DA104" s="396"/>
      <c r="DB104" s="396"/>
    </row>
    <row r="105" spans="1:116">
      <c r="CY105" s="396"/>
      <c r="CZ105" s="35"/>
      <c r="DA105" s="396"/>
      <c r="DB105" s="396"/>
    </row>
    <row r="106" spans="1:116">
      <c r="CY106" s="396"/>
      <c r="CZ106" s="35"/>
      <c r="DA106" s="396"/>
      <c r="DB106" s="396"/>
    </row>
    <row r="107" spans="1:116">
      <c r="CY107" s="396"/>
      <c r="CZ107" s="35"/>
      <c r="DA107" s="396"/>
      <c r="DB107" s="396"/>
    </row>
    <row r="108" spans="1:116">
      <c r="CY108" s="396"/>
      <c r="CZ108" s="35"/>
      <c r="DA108" s="396"/>
      <c r="DB108" s="396"/>
    </row>
    <row r="109" spans="1:116">
      <c r="CY109" s="396"/>
      <c r="CZ109" s="35"/>
      <c r="DA109" s="396"/>
      <c r="DB109" s="396"/>
    </row>
    <row r="110" spans="1:116">
      <c r="CY110" s="396"/>
      <c r="CZ110" s="35"/>
      <c r="DA110" s="396"/>
      <c r="DB110" s="396"/>
    </row>
    <row r="111" spans="1:116">
      <c r="CY111" s="396"/>
      <c r="CZ111" s="35"/>
      <c r="DA111" s="396"/>
      <c r="DB111" s="396"/>
    </row>
    <row r="112" spans="1:11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  <row r="244" spans="103:106">
      <c r="CY244" s="396"/>
      <c r="CZ244" s="35"/>
      <c r="DA244" s="396"/>
      <c r="DB244" s="396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DL244"/>
  <sheetViews>
    <sheetView showGridLines="0" zoomScale="70" zoomScaleNormal="70" workbookViewId="0">
      <selection activeCell="B1" sqref="B1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313</v>
      </c>
      <c r="AH1" s="425" t="s">
        <v>314</v>
      </c>
      <c r="AI1" s="425" t="s">
        <v>315</v>
      </c>
      <c r="AJ1" s="425" t="s">
        <v>316</v>
      </c>
      <c r="AK1" s="425" t="s">
        <v>317</v>
      </c>
      <c r="AL1" s="425" t="s">
        <v>318</v>
      </c>
      <c r="AM1" s="425" t="s">
        <v>319</v>
      </c>
      <c r="AN1" s="425" t="s">
        <v>320</v>
      </c>
      <c r="AO1" s="425" t="s">
        <v>321</v>
      </c>
      <c r="AP1" s="425" t="s">
        <v>322</v>
      </c>
      <c r="AQ1" s="425" t="s">
        <v>323</v>
      </c>
      <c r="AR1" s="425" t="s">
        <v>324</v>
      </c>
      <c r="AS1" s="426" t="s">
        <v>325</v>
      </c>
      <c r="AT1" s="424" t="s">
        <v>326</v>
      </c>
      <c r="AU1" s="425" t="s">
        <v>327</v>
      </c>
      <c r="AV1" s="425" t="s">
        <v>328</v>
      </c>
      <c r="AW1" s="425" t="s">
        <v>329</v>
      </c>
      <c r="AX1" s="425" t="s">
        <v>330</v>
      </c>
      <c r="AY1" s="425" t="s">
        <v>331</v>
      </c>
      <c r="AZ1" s="425" t="s">
        <v>332</v>
      </c>
      <c r="BA1" s="425" t="s">
        <v>333</v>
      </c>
      <c r="BB1" s="425" t="s">
        <v>334</v>
      </c>
      <c r="BC1" s="425" t="s">
        <v>335</v>
      </c>
      <c r="BD1" s="425" t="s">
        <v>336</v>
      </c>
      <c r="BE1" s="425" t="s">
        <v>337</v>
      </c>
      <c r="BF1" s="426" t="s">
        <v>338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339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340</v>
      </c>
      <c r="BS1" s="425" t="s">
        <v>341</v>
      </c>
      <c r="BT1" s="425" t="s">
        <v>342</v>
      </c>
      <c r="BU1" s="425" t="s">
        <v>343</v>
      </c>
      <c r="BV1" s="425" t="s">
        <v>344</v>
      </c>
      <c r="BW1" s="426" t="s">
        <v>345</v>
      </c>
      <c r="BX1" s="425" t="s">
        <v>346</v>
      </c>
      <c r="BY1" s="425" t="s">
        <v>347</v>
      </c>
      <c r="BZ1" s="425" t="s">
        <v>348</v>
      </c>
      <c r="CA1" s="13" t="s">
        <v>54</v>
      </c>
      <c r="CB1" s="13" t="s">
        <v>349</v>
      </c>
      <c r="CC1" s="13" t="s">
        <v>55</v>
      </c>
      <c r="CD1" s="13" t="s">
        <v>56</v>
      </c>
      <c r="CE1" s="13" t="s">
        <v>350</v>
      </c>
      <c r="CF1" s="13" t="s">
        <v>57</v>
      </c>
      <c r="CG1" s="13" t="s">
        <v>351</v>
      </c>
      <c r="CH1" s="421" t="s">
        <v>352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358</v>
      </c>
      <c r="CY1" s="404" t="s">
        <v>354</v>
      </c>
      <c r="CZ1" s="405" t="s">
        <v>355</v>
      </c>
      <c r="DA1" s="405" t="s">
        <v>356</v>
      </c>
      <c r="DB1" s="406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.75">
      <c r="A2" s="160"/>
      <c r="B2" s="177"/>
      <c r="C2" s="158"/>
      <c r="D2" s="40"/>
      <c r="E2" s="410"/>
      <c r="F2" s="180"/>
      <c r="G2" s="362"/>
      <c r="H2" s="362"/>
      <c r="I2" s="182"/>
      <c r="J2" s="182"/>
      <c r="K2" s="182"/>
      <c r="L2" s="183"/>
      <c r="M2" s="183"/>
      <c r="N2" s="182"/>
      <c r="O2" s="182"/>
      <c r="P2" s="182"/>
      <c r="Q2" s="182"/>
      <c r="R2" s="182"/>
      <c r="S2" s="182"/>
      <c r="T2" s="182"/>
      <c r="U2" s="180"/>
      <c r="V2" s="362"/>
      <c r="W2" s="362"/>
      <c r="X2" s="182"/>
      <c r="Y2" s="182"/>
      <c r="Z2" s="182"/>
      <c r="AA2" s="182"/>
      <c r="AB2" s="182"/>
      <c r="AC2" s="182"/>
      <c r="AD2" s="182"/>
      <c r="AE2" s="182"/>
      <c r="AF2" s="182"/>
      <c r="AG2" s="180"/>
      <c r="AH2" s="362"/>
      <c r="AI2" s="362"/>
      <c r="AJ2" s="362"/>
      <c r="AK2" s="182"/>
      <c r="AL2" s="182"/>
      <c r="AM2" s="182"/>
      <c r="AN2" s="182"/>
      <c r="AO2" s="182"/>
      <c r="AP2" s="182"/>
      <c r="AQ2" s="182"/>
      <c r="AR2" s="182"/>
      <c r="AS2" s="182"/>
      <c r="AT2" s="180"/>
      <c r="AU2" s="362"/>
      <c r="AV2" s="362"/>
      <c r="AW2" s="362"/>
      <c r="AX2" s="182"/>
      <c r="AY2" s="182"/>
      <c r="AZ2" s="182"/>
      <c r="BA2" s="182"/>
      <c r="BB2" s="182"/>
      <c r="BC2" s="182"/>
      <c r="BD2" s="182"/>
      <c r="BE2" s="182"/>
      <c r="BF2" s="182"/>
      <c r="BG2" s="180"/>
      <c r="BH2" s="362"/>
      <c r="BI2" s="362"/>
      <c r="BJ2" s="362"/>
      <c r="BK2" s="184"/>
      <c r="BL2" s="180"/>
      <c r="BM2" s="362"/>
      <c r="BN2" s="362"/>
      <c r="BO2" s="362"/>
      <c r="BP2" s="362"/>
      <c r="BQ2" s="362"/>
      <c r="BR2" s="180"/>
      <c r="BS2" s="362"/>
      <c r="BT2" s="362"/>
      <c r="BU2" s="362"/>
      <c r="BV2" s="362"/>
      <c r="BW2" s="184"/>
      <c r="BX2" s="180"/>
      <c r="BY2" s="362"/>
      <c r="BZ2" s="362"/>
      <c r="CA2" s="362"/>
      <c r="CB2" s="362"/>
      <c r="CC2" s="362"/>
      <c r="CD2" s="362"/>
      <c r="CE2" s="362"/>
      <c r="CF2" s="362"/>
      <c r="CG2" s="362"/>
      <c r="CH2" s="204"/>
      <c r="CI2" s="185"/>
      <c r="CJ2" s="474"/>
      <c r="CK2" s="412"/>
      <c r="CL2" s="412"/>
      <c r="CM2" s="498"/>
      <c r="CN2" s="187"/>
      <c r="CO2" s="362"/>
      <c r="CP2" s="362"/>
      <c r="CQ2" s="414"/>
      <c r="CR2" s="325"/>
      <c r="CS2" s="164"/>
      <c r="CT2" s="157"/>
      <c r="CU2" s="157"/>
      <c r="CV2" s="157"/>
      <c r="CW2" s="508"/>
      <c r="CX2" s="300"/>
      <c r="CY2" s="164"/>
      <c r="CZ2" s="157"/>
      <c r="DA2" s="157"/>
      <c r="DB2" s="165"/>
      <c r="DC2" s="21"/>
      <c r="DD2" s="9"/>
      <c r="DE2" s="22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.75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8"/>
      <c r="CN3" s="187"/>
      <c r="CO3" s="362"/>
      <c r="CP3" s="362"/>
      <c r="CQ3" s="414"/>
      <c r="CR3" s="325"/>
      <c r="CS3" s="164"/>
      <c r="CT3" s="157"/>
      <c r="CU3" s="157"/>
      <c r="CV3" s="157"/>
      <c r="CW3" s="508"/>
      <c r="CX3" s="300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8"/>
      <c r="CN4" s="187"/>
      <c r="CO4" s="362"/>
      <c r="CP4" s="362"/>
      <c r="CQ4" s="414"/>
      <c r="CR4" s="325"/>
      <c r="CS4" s="164"/>
      <c r="CT4" s="157"/>
      <c r="CU4" s="157"/>
      <c r="CV4" s="157"/>
      <c r="CW4" s="508"/>
      <c r="CX4" s="300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8"/>
      <c r="CN5" s="187"/>
      <c r="CO5" s="362"/>
      <c r="CP5" s="362"/>
      <c r="CQ5" s="414"/>
      <c r="CR5" s="325"/>
      <c r="CS5" s="164"/>
      <c r="CT5" s="157"/>
      <c r="CU5" s="157"/>
      <c r="CV5" s="157"/>
      <c r="CW5" s="508"/>
      <c r="CX5" s="300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>
      <c r="A6" s="160"/>
      <c r="B6" s="177"/>
      <c r="C6" s="158"/>
      <c r="D6" s="40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8"/>
      <c r="CN6" s="187"/>
      <c r="CO6" s="362"/>
      <c r="CP6" s="362"/>
      <c r="CQ6" s="414"/>
      <c r="CR6" s="325"/>
      <c r="CS6" s="164"/>
      <c r="CT6" s="157"/>
      <c r="CU6" s="157"/>
      <c r="CV6" s="157"/>
      <c r="CW6" s="508"/>
      <c r="CX6" s="300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8"/>
      <c r="CN7" s="187"/>
      <c r="CO7" s="362"/>
      <c r="CP7" s="362"/>
      <c r="CQ7" s="414"/>
      <c r="CR7" s="325"/>
      <c r="CS7" s="164"/>
      <c r="CT7" s="157"/>
      <c r="CU7" s="157"/>
      <c r="CV7" s="157"/>
      <c r="CW7" s="508"/>
      <c r="CX7" s="300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8"/>
      <c r="CN8" s="187"/>
      <c r="CO8" s="362"/>
      <c r="CP8" s="362"/>
      <c r="CQ8" s="414"/>
      <c r="CR8" s="325"/>
      <c r="CS8" s="164"/>
      <c r="CT8" s="157"/>
      <c r="CU8" s="157"/>
      <c r="CV8" s="157"/>
      <c r="CW8" s="508"/>
      <c r="CX8" s="300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8"/>
      <c r="CN9" s="187"/>
      <c r="CO9" s="362"/>
      <c r="CP9" s="362"/>
      <c r="CQ9" s="414"/>
      <c r="CR9" s="325"/>
      <c r="CS9" s="164"/>
      <c r="CT9" s="157"/>
      <c r="CU9" s="157"/>
      <c r="CV9" s="157"/>
      <c r="CW9" s="508"/>
      <c r="CX9" s="300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>
      <c r="A10" s="160"/>
      <c r="B10" s="177"/>
      <c r="C10" s="158"/>
      <c r="D10" s="40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8"/>
      <c r="CN10" s="187"/>
      <c r="CO10" s="362"/>
      <c r="CP10" s="362"/>
      <c r="CQ10" s="414"/>
      <c r="CR10" s="325"/>
      <c r="CS10" s="164"/>
      <c r="CT10" s="157"/>
      <c r="CU10" s="157"/>
      <c r="CV10" s="157"/>
      <c r="CW10" s="508"/>
      <c r="CX10" s="300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8"/>
      <c r="CN11" s="187"/>
      <c r="CO11" s="362"/>
      <c r="CP11" s="362"/>
      <c r="CQ11" s="414"/>
      <c r="CR11" s="325"/>
      <c r="CS11" s="164"/>
      <c r="CT11" s="157"/>
      <c r="CU11" s="157"/>
      <c r="CV11" s="157"/>
      <c r="CW11" s="508"/>
      <c r="CX11" s="300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8"/>
      <c r="CN12" s="187"/>
      <c r="CO12" s="362"/>
      <c r="CP12" s="362"/>
      <c r="CQ12" s="414"/>
      <c r="CR12" s="325"/>
      <c r="CS12" s="164"/>
      <c r="CT12" s="157"/>
      <c r="CU12" s="157"/>
      <c r="CV12" s="157"/>
      <c r="CW12" s="508"/>
      <c r="CX12" s="300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8"/>
      <c r="CN13" s="187"/>
      <c r="CO13" s="362"/>
      <c r="CP13" s="362"/>
      <c r="CQ13" s="414"/>
      <c r="CR13" s="325"/>
      <c r="CS13" s="164"/>
      <c r="CT13" s="157"/>
      <c r="CU13" s="157"/>
      <c r="CV13" s="157"/>
      <c r="CW13" s="508"/>
      <c r="CX13" s="300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.75">
      <c r="A14" s="160"/>
      <c r="B14" s="177"/>
      <c r="C14" s="158"/>
      <c r="D14" s="40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8"/>
      <c r="CN14" s="187"/>
      <c r="CO14" s="362"/>
      <c r="CP14" s="362"/>
      <c r="CQ14" s="414"/>
      <c r="CR14" s="325"/>
      <c r="CS14" s="164"/>
      <c r="CT14" s="157"/>
      <c r="CU14" s="157"/>
      <c r="CV14" s="157"/>
      <c r="CW14" s="508"/>
      <c r="CX14" s="300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8"/>
      <c r="CN15" s="187"/>
      <c r="CO15" s="362"/>
      <c r="CP15" s="362"/>
      <c r="CQ15" s="414"/>
      <c r="CR15" s="325"/>
      <c r="CS15" s="164"/>
      <c r="CT15" s="157"/>
      <c r="CU15" s="157"/>
      <c r="CV15" s="157"/>
      <c r="CW15" s="508"/>
      <c r="CX15" s="300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8"/>
      <c r="CN16" s="187"/>
      <c r="CO16" s="362"/>
      <c r="CP16" s="362"/>
      <c r="CQ16" s="414"/>
      <c r="CR16" s="325"/>
      <c r="CS16" s="164"/>
      <c r="CT16" s="157"/>
      <c r="CU16" s="157"/>
      <c r="CV16" s="157"/>
      <c r="CW16" s="508"/>
      <c r="CX16" s="300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8"/>
      <c r="CN17" s="187"/>
      <c r="CO17" s="362"/>
      <c r="CP17" s="362"/>
      <c r="CQ17" s="414"/>
      <c r="CR17" s="325"/>
      <c r="CS17" s="164"/>
      <c r="CT17" s="157"/>
      <c r="CU17" s="157"/>
      <c r="CV17" s="157"/>
      <c r="CW17" s="508"/>
      <c r="CX17" s="300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>
      <c r="A18" s="160"/>
      <c r="B18" s="177"/>
      <c r="C18" s="158"/>
      <c r="D18" s="40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8"/>
      <c r="CN18" s="187"/>
      <c r="CO18" s="362"/>
      <c r="CP18" s="362"/>
      <c r="CQ18" s="414"/>
      <c r="CR18" s="325"/>
      <c r="CS18" s="164"/>
      <c r="CT18" s="157"/>
      <c r="CU18" s="157"/>
      <c r="CV18" s="157"/>
      <c r="CW18" s="508"/>
      <c r="CX18" s="300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8"/>
      <c r="CN19" s="187"/>
      <c r="CO19" s="362"/>
      <c r="CP19" s="362"/>
      <c r="CQ19" s="414"/>
      <c r="CR19" s="325"/>
      <c r="CS19" s="164"/>
      <c r="CT19" s="157"/>
      <c r="CU19" s="157"/>
      <c r="CV19" s="157"/>
      <c r="CW19" s="508"/>
      <c r="CX19" s="300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8"/>
      <c r="CN20" s="187"/>
      <c r="CO20" s="362"/>
      <c r="CP20" s="362"/>
      <c r="CQ20" s="414"/>
      <c r="CR20" s="325"/>
      <c r="CS20" s="164"/>
      <c r="CT20" s="157"/>
      <c r="CU20" s="157"/>
      <c r="CV20" s="157"/>
      <c r="CW20" s="508"/>
      <c r="CX20" s="300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8"/>
      <c r="CN21" s="187"/>
      <c r="CO21" s="362"/>
      <c r="CP21" s="362"/>
      <c r="CQ21" s="414"/>
      <c r="CR21" s="325"/>
      <c r="CS21" s="164"/>
      <c r="CT21" s="157"/>
      <c r="CU21" s="157"/>
      <c r="CV21" s="157"/>
      <c r="CW21" s="508"/>
      <c r="CX21" s="300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.75">
      <c r="A22" s="160"/>
      <c r="B22" s="177"/>
      <c r="C22" s="158"/>
      <c r="D22" s="40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8"/>
      <c r="CN22" s="187"/>
      <c r="CO22" s="362"/>
      <c r="CP22" s="362"/>
      <c r="CQ22" s="414"/>
      <c r="CR22" s="325"/>
      <c r="CS22" s="164"/>
      <c r="CT22" s="157"/>
      <c r="CU22" s="157"/>
      <c r="CV22" s="157"/>
      <c r="CW22" s="508"/>
      <c r="CX22" s="300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8"/>
      <c r="CN23" s="187"/>
      <c r="CO23" s="362"/>
      <c r="CP23" s="362"/>
      <c r="CQ23" s="414"/>
      <c r="CR23" s="325"/>
      <c r="CS23" s="164"/>
      <c r="CT23" s="157"/>
      <c r="CU23" s="157"/>
      <c r="CV23" s="157"/>
      <c r="CW23" s="508"/>
      <c r="CX23" s="300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85"/>
      <c r="CJ24" s="474"/>
      <c r="CK24" s="412"/>
      <c r="CL24" s="412"/>
      <c r="CM24" s="498"/>
      <c r="CN24" s="187"/>
      <c r="CO24" s="362"/>
      <c r="CP24" s="362"/>
      <c r="CQ24" s="414"/>
      <c r="CR24" s="325"/>
      <c r="CS24" s="164"/>
      <c r="CT24" s="157"/>
      <c r="CU24" s="157"/>
      <c r="CV24" s="157"/>
      <c r="CW24" s="508"/>
      <c r="CX24" s="300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.75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85"/>
      <c r="CJ25" s="474"/>
      <c r="CK25" s="412"/>
      <c r="CL25" s="412"/>
      <c r="CM25" s="498"/>
      <c r="CN25" s="187"/>
      <c r="CO25" s="362"/>
      <c r="CP25" s="362"/>
      <c r="CQ25" s="414"/>
      <c r="CR25" s="325"/>
      <c r="CS25" s="164"/>
      <c r="CT25" s="157"/>
      <c r="CU25" s="157"/>
      <c r="CV25" s="157"/>
      <c r="CW25" s="508"/>
      <c r="CX25" s="300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>
      <c r="A26" s="160"/>
      <c r="B26" s="177"/>
      <c r="C26" s="158"/>
      <c r="D26" s="40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8"/>
      <c r="CN26" s="187"/>
      <c r="CO26" s="362"/>
      <c r="CP26" s="362"/>
      <c r="CQ26" s="414"/>
      <c r="CR26" s="325"/>
      <c r="CS26" s="164"/>
      <c r="CT26" s="157"/>
      <c r="CU26" s="157"/>
      <c r="CV26" s="157"/>
      <c r="CW26" s="508"/>
      <c r="CX26" s="300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8"/>
      <c r="CN27" s="187"/>
      <c r="CO27" s="362"/>
      <c r="CP27" s="362"/>
      <c r="CQ27" s="414"/>
      <c r="CR27" s="325"/>
      <c r="CS27" s="164"/>
      <c r="CT27" s="157"/>
      <c r="CU27" s="157"/>
      <c r="CV27" s="157"/>
      <c r="CW27" s="508"/>
      <c r="CX27" s="300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8"/>
      <c r="CN28" s="187"/>
      <c r="CO28" s="362"/>
      <c r="CP28" s="362"/>
      <c r="CQ28" s="414"/>
      <c r="CR28" s="325"/>
      <c r="CS28" s="164"/>
      <c r="CT28" s="157"/>
      <c r="CU28" s="157"/>
      <c r="CV28" s="157"/>
      <c r="CW28" s="508"/>
      <c r="CX28" s="300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.75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8"/>
      <c r="CN29" s="187"/>
      <c r="CO29" s="362"/>
      <c r="CP29" s="362"/>
      <c r="CQ29" s="414"/>
      <c r="CR29" s="325"/>
      <c r="CS29" s="164"/>
      <c r="CT29" s="157"/>
      <c r="CU29" s="157"/>
      <c r="CV29" s="157"/>
      <c r="CW29" s="508"/>
      <c r="CX29" s="300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.75">
      <c r="A30" s="160"/>
      <c r="B30" s="177"/>
      <c r="C30" s="158"/>
      <c r="D30" s="40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8"/>
      <c r="CN30" s="187"/>
      <c r="CO30" s="362"/>
      <c r="CP30" s="362"/>
      <c r="CQ30" s="414"/>
      <c r="CR30" s="325"/>
      <c r="CS30" s="164"/>
      <c r="CT30" s="157"/>
      <c r="CU30" s="157"/>
      <c r="CV30" s="157"/>
      <c r="CW30" s="508"/>
      <c r="CX30" s="300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8"/>
      <c r="CN31" s="187"/>
      <c r="CO31" s="362"/>
      <c r="CP31" s="362"/>
      <c r="CQ31" s="414"/>
      <c r="CR31" s="325"/>
      <c r="CS31" s="164"/>
      <c r="CT31" s="157"/>
      <c r="CU31" s="157"/>
      <c r="CV31" s="157"/>
      <c r="CW31" s="508"/>
      <c r="CX31" s="300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8"/>
      <c r="CN32" s="187"/>
      <c r="CO32" s="362"/>
      <c r="CP32" s="362"/>
      <c r="CQ32" s="414"/>
      <c r="CR32" s="325"/>
      <c r="CS32" s="164"/>
      <c r="CT32" s="157"/>
      <c r="CU32" s="157"/>
      <c r="CV32" s="157"/>
      <c r="CW32" s="508"/>
      <c r="CX32" s="300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.75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8"/>
      <c r="CN33" s="187"/>
      <c r="CO33" s="362"/>
      <c r="CP33" s="362"/>
      <c r="CQ33" s="414"/>
      <c r="CR33" s="325"/>
      <c r="CS33" s="164"/>
      <c r="CT33" s="157"/>
      <c r="CU33" s="157"/>
      <c r="CV33" s="157"/>
      <c r="CW33" s="508"/>
      <c r="CX33" s="300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.75">
      <c r="A34" s="160"/>
      <c r="B34" s="177"/>
      <c r="C34" s="158"/>
      <c r="D34" s="40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8"/>
      <c r="CN34" s="187"/>
      <c r="CO34" s="362"/>
      <c r="CP34" s="362"/>
      <c r="CQ34" s="414"/>
      <c r="CR34" s="325"/>
      <c r="CS34" s="164"/>
      <c r="CT34" s="157"/>
      <c r="CU34" s="157"/>
      <c r="CV34" s="157"/>
      <c r="CW34" s="508"/>
      <c r="CX34" s="300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8"/>
      <c r="CN35" s="187"/>
      <c r="CO35" s="362"/>
      <c r="CP35" s="362"/>
      <c r="CQ35" s="414"/>
      <c r="CR35" s="325"/>
      <c r="CS35" s="164"/>
      <c r="CT35" s="157"/>
      <c r="CU35" s="157"/>
      <c r="CV35" s="157"/>
      <c r="CW35" s="508"/>
      <c r="CX35" s="300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8"/>
      <c r="CN36" s="187"/>
      <c r="CO36" s="362"/>
      <c r="CP36" s="362"/>
      <c r="CQ36" s="414"/>
      <c r="CR36" s="325"/>
      <c r="CS36" s="164"/>
      <c r="CT36" s="157"/>
      <c r="CU36" s="157"/>
      <c r="CV36" s="157"/>
      <c r="CW36" s="508"/>
      <c r="CX36" s="300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.75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8"/>
      <c r="CN37" s="187"/>
      <c r="CO37" s="362"/>
      <c r="CP37" s="362"/>
      <c r="CQ37" s="414"/>
      <c r="CR37" s="325"/>
      <c r="CS37" s="164"/>
      <c r="CT37" s="157"/>
      <c r="CU37" s="157"/>
      <c r="CV37" s="157"/>
      <c r="CW37" s="508"/>
      <c r="CX37" s="300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.75">
      <c r="A38" s="160"/>
      <c r="B38" s="177"/>
      <c r="C38" s="158"/>
      <c r="D38" s="40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8"/>
      <c r="CN38" s="187"/>
      <c r="CO38" s="362"/>
      <c r="CP38" s="362"/>
      <c r="CQ38" s="414"/>
      <c r="CR38" s="325"/>
      <c r="CS38" s="164"/>
      <c r="CT38" s="157"/>
      <c r="CU38" s="157"/>
      <c r="CV38" s="157"/>
      <c r="CW38" s="508"/>
      <c r="CX38" s="300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.75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8"/>
      <c r="CN39" s="187"/>
      <c r="CO39" s="362"/>
      <c r="CP39" s="362"/>
      <c r="CQ39" s="414"/>
      <c r="CR39" s="325"/>
      <c r="CS39" s="164"/>
      <c r="CT39" s="157"/>
      <c r="CU39" s="157"/>
      <c r="CV39" s="157"/>
      <c r="CW39" s="508"/>
      <c r="CX39" s="300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8"/>
      <c r="CN40" s="187"/>
      <c r="CO40" s="362"/>
      <c r="CP40" s="362"/>
      <c r="CQ40" s="414"/>
      <c r="CR40" s="325"/>
      <c r="CS40" s="164"/>
      <c r="CT40" s="157"/>
      <c r="CU40" s="157"/>
      <c r="CV40" s="157"/>
      <c r="CW40" s="508"/>
      <c r="CX40" s="300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8"/>
      <c r="CN41" s="187"/>
      <c r="CO41" s="362"/>
      <c r="CP41" s="362"/>
      <c r="CQ41" s="414"/>
      <c r="CR41" s="325"/>
      <c r="CS41" s="164"/>
      <c r="CT41" s="157"/>
      <c r="CU41" s="157"/>
      <c r="CV41" s="157"/>
      <c r="CW41" s="508"/>
      <c r="CX41" s="300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.75">
      <c r="A42" s="160"/>
      <c r="B42" s="177"/>
      <c r="C42" s="158"/>
      <c r="D42" s="40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8"/>
      <c r="CN42" s="187"/>
      <c r="CO42" s="362"/>
      <c r="CP42" s="362"/>
      <c r="CQ42" s="414"/>
      <c r="CR42" s="325"/>
      <c r="CS42" s="164"/>
      <c r="CT42" s="157"/>
      <c r="CU42" s="157"/>
      <c r="CV42" s="157"/>
      <c r="CW42" s="508"/>
      <c r="CX42" s="300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8"/>
      <c r="CN43" s="187"/>
      <c r="CO43" s="362"/>
      <c r="CP43" s="362"/>
      <c r="CQ43" s="414"/>
      <c r="CR43" s="325"/>
      <c r="CS43" s="164"/>
      <c r="CT43" s="157"/>
      <c r="CU43" s="157"/>
      <c r="CV43" s="157"/>
      <c r="CW43" s="508"/>
      <c r="CX43" s="300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8"/>
      <c r="CN44" s="187"/>
      <c r="CO44" s="362"/>
      <c r="CP44" s="362"/>
      <c r="CQ44" s="414"/>
      <c r="CR44" s="325"/>
      <c r="CS44" s="164"/>
      <c r="CT44" s="157"/>
      <c r="CU44" s="157"/>
      <c r="CV44" s="157"/>
      <c r="CW44" s="508"/>
      <c r="CX44" s="300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8"/>
      <c r="CN45" s="187"/>
      <c r="CO45" s="362"/>
      <c r="CP45" s="362"/>
      <c r="CQ45" s="414"/>
      <c r="CR45" s="325"/>
      <c r="CS45" s="164"/>
      <c r="CT45" s="157"/>
      <c r="CU45" s="157"/>
      <c r="CV45" s="157"/>
      <c r="CW45" s="508"/>
      <c r="CX45" s="300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.75">
      <c r="A46" s="160"/>
      <c r="B46" s="177"/>
      <c r="C46" s="158"/>
      <c r="D46" s="40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8"/>
      <c r="CN46" s="187"/>
      <c r="CO46" s="362"/>
      <c r="CP46" s="362"/>
      <c r="CQ46" s="414"/>
      <c r="CR46" s="325"/>
      <c r="CS46" s="164"/>
      <c r="CT46" s="157"/>
      <c r="CU46" s="157"/>
      <c r="CV46" s="157"/>
      <c r="CW46" s="508"/>
      <c r="CX46" s="300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.75">
      <c r="A47" s="160"/>
      <c r="B47" s="177"/>
      <c r="C47" s="158"/>
      <c r="D47" s="40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85"/>
      <c r="CJ47" s="474"/>
      <c r="CK47" s="412"/>
      <c r="CL47" s="412"/>
      <c r="CM47" s="498"/>
      <c r="CN47" s="187"/>
      <c r="CO47" s="362"/>
      <c r="CP47" s="362"/>
      <c r="CQ47" s="414"/>
      <c r="CR47" s="325"/>
      <c r="CS47" s="164"/>
      <c r="CT47" s="157"/>
      <c r="CU47" s="157"/>
      <c r="CV47" s="157"/>
      <c r="CW47" s="508"/>
      <c r="CX47" s="300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.75">
      <c r="A48" s="160"/>
      <c r="B48" s="177"/>
      <c r="C48" s="158"/>
      <c r="D48" s="40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85"/>
      <c r="CJ48" s="474"/>
      <c r="CK48" s="412"/>
      <c r="CL48" s="412"/>
      <c r="CM48" s="498"/>
      <c r="CN48" s="187"/>
      <c r="CO48" s="362"/>
      <c r="CP48" s="362"/>
      <c r="CQ48" s="414"/>
      <c r="CR48" s="325"/>
      <c r="CS48" s="164"/>
      <c r="CT48" s="157"/>
      <c r="CU48" s="157"/>
      <c r="CV48" s="157"/>
      <c r="CW48" s="508"/>
      <c r="CX48" s="300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.75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8"/>
      <c r="CN49" s="187"/>
      <c r="CO49" s="362"/>
      <c r="CP49" s="362"/>
      <c r="CQ49" s="414"/>
      <c r="CR49" s="325"/>
      <c r="CS49" s="164"/>
      <c r="CT49" s="157"/>
      <c r="CU49" s="157"/>
      <c r="CV49" s="157"/>
      <c r="CW49" s="508"/>
      <c r="CX49" s="300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.75">
      <c r="A50" s="160"/>
      <c r="B50" s="177"/>
      <c r="C50" s="158"/>
      <c r="D50" s="40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8"/>
      <c r="CN50" s="187"/>
      <c r="CO50" s="362"/>
      <c r="CP50" s="362"/>
      <c r="CQ50" s="414"/>
      <c r="CR50" s="325"/>
      <c r="CS50" s="164"/>
      <c r="CT50" s="157"/>
      <c r="CU50" s="157"/>
      <c r="CV50" s="157"/>
      <c r="CW50" s="508"/>
      <c r="CX50" s="300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8"/>
      <c r="CN51" s="187"/>
      <c r="CO51" s="362"/>
      <c r="CP51" s="362"/>
      <c r="CQ51" s="414"/>
      <c r="CR51" s="325"/>
      <c r="CS51" s="164"/>
      <c r="CT51" s="157"/>
      <c r="CU51" s="157"/>
      <c r="CV51" s="157"/>
      <c r="CW51" s="508"/>
      <c r="CX51" s="300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.75">
      <c r="A52" s="160"/>
      <c r="B52" s="177"/>
      <c r="C52" s="158"/>
      <c r="D52" s="40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8"/>
      <c r="CN52" s="187"/>
      <c r="CO52" s="362"/>
      <c r="CP52" s="362"/>
      <c r="CQ52" s="414"/>
      <c r="CR52" s="325"/>
      <c r="CS52" s="164"/>
      <c r="CT52" s="157"/>
      <c r="CU52" s="157"/>
      <c r="CV52" s="157"/>
      <c r="CW52" s="508"/>
      <c r="CX52" s="300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8"/>
      <c r="CN53" s="187"/>
      <c r="CO53" s="362"/>
      <c r="CP53" s="362"/>
      <c r="CQ53" s="414"/>
      <c r="CR53" s="325"/>
      <c r="CS53" s="164"/>
      <c r="CT53" s="157"/>
      <c r="CU53" s="157"/>
      <c r="CV53" s="157"/>
      <c r="CW53" s="508"/>
      <c r="CX53" s="300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.75">
      <c r="A54" s="160"/>
      <c r="B54" s="177"/>
      <c r="C54" s="158"/>
      <c r="D54" s="40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8"/>
      <c r="CN54" s="187"/>
      <c r="CO54" s="362"/>
      <c r="CP54" s="362"/>
      <c r="CQ54" s="414"/>
      <c r="CR54" s="325"/>
      <c r="CS54" s="164"/>
      <c r="CT54" s="157"/>
      <c r="CU54" s="157"/>
      <c r="CV54" s="157"/>
      <c r="CW54" s="508"/>
      <c r="CX54" s="300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8"/>
      <c r="CN55" s="187"/>
      <c r="CO55" s="362"/>
      <c r="CP55" s="362"/>
      <c r="CQ55" s="414"/>
      <c r="CR55" s="325"/>
      <c r="CS55" s="164"/>
      <c r="CT55" s="157"/>
      <c r="CU55" s="157"/>
      <c r="CV55" s="157"/>
      <c r="CW55" s="508"/>
      <c r="CX55" s="300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.75">
      <c r="A56" s="160"/>
      <c r="B56" s="177"/>
      <c r="C56" s="158"/>
      <c r="D56" s="40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8"/>
      <c r="CN56" s="187"/>
      <c r="CO56" s="362"/>
      <c r="CP56" s="362"/>
      <c r="CQ56" s="414"/>
      <c r="CR56" s="325"/>
      <c r="CS56" s="164"/>
      <c r="CT56" s="157"/>
      <c r="CU56" s="157"/>
      <c r="CV56" s="157"/>
      <c r="CW56" s="508"/>
      <c r="CX56" s="300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.75">
      <c r="A57" s="160"/>
      <c r="B57" s="177"/>
      <c r="C57" s="158"/>
      <c r="D57" s="40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8"/>
      <c r="CN57" s="187"/>
      <c r="CO57" s="362"/>
      <c r="CP57" s="362"/>
      <c r="CQ57" s="414"/>
      <c r="CR57" s="325"/>
      <c r="CS57" s="164"/>
      <c r="CT57" s="157"/>
      <c r="CU57" s="157"/>
      <c r="CV57" s="157"/>
      <c r="CW57" s="508"/>
      <c r="CX57" s="300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.75">
      <c r="A58" s="160"/>
      <c r="B58" s="177"/>
      <c r="C58" s="158"/>
      <c r="D58" s="40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8"/>
      <c r="CN58" s="187"/>
      <c r="CO58" s="362"/>
      <c r="CP58" s="362"/>
      <c r="CQ58" s="414"/>
      <c r="CR58" s="325"/>
      <c r="CS58" s="164"/>
      <c r="CT58" s="157"/>
      <c r="CU58" s="157"/>
      <c r="CV58" s="157"/>
      <c r="CW58" s="508"/>
      <c r="CX58" s="300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8"/>
      <c r="CN59" s="187"/>
      <c r="CO59" s="362"/>
      <c r="CP59" s="362"/>
      <c r="CQ59" s="414"/>
      <c r="CR59" s="325"/>
      <c r="CS59" s="164"/>
      <c r="CT59" s="157"/>
      <c r="CU59" s="157"/>
      <c r="CV59" s="157"/>
      <c r="CW59" s="508"/>
      <c r="CX59" s="300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.75">
      <c r="A60" s="160"/>
      <c r="B60" s="177"/>
      <c r="C60" s="158"/>
      <c r="D60" s="40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8"/>
      <c r="CN60" s="187"/>
      <c r="CO60" s="362"/>
      <c r="CP60" s="362"/>
      <c r="CQ60" s="414"/>
      <c r="CR60" s="325"/>
      <c r="CS60" s="164"/>
      <c r="CT60" s="157"/>
      <c r="CU60" s="157"/>
      <c r="CV60" s="157"/>
      <c r="CW60" s="508"/>
      <c r="CX60" s="300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.75">
      <c r="A61" s="160"/>
      <c r="B61" s="177"/>
      <c r="C61" s="158"/>
      <c r="D61" s="40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8"/>
      <c r="CN61" s="187"/>
      <c r="CO61" s="362"/>
      <c r="CP61" s="362"/>
      <c r="CQ61" s="414"/>
      <c r="CR61" s="325"/>
      <c r="CS61" s="164"/>
      <c r="CT61" s="157"/>
      <c r="CU61" s="157"/>
      <c r="CV61" s="157"/>
      <c r="CW61" s="508"/>
      <c r="CX61" s="300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.75">
      <c r="A62" s="160"/>
      <c r="B62" s="177"/>
      <c r="C62" s="158"/>
      <c r="D62" s="40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8"/>
      <c r="CN62" s="187"/>
      <c r="CO62" s="362"/>
      <c r="CP62" s="362"/>
      <c r="CQ62" s="414"/>
      <c r="CR62" s="325"/>
      <c r="CS62" s="164"/>
      <c r="CT62" s="157"/>
      <c r="CU62" s="157"/>
      <c r="CV62" s="157"/>
      <c r="CW62" s="508"/>
      <c r="CX62" s="300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8"/>
      <c r="CN63" s="187"/>
      <c r="CO63" s="362"/>
      <c r="CP63" s="362"/>
      <c r="CQ63" s="414"/>
      <c r="CR63" s="325"/>
      <c r="CS63" s="164"/>
      <c r="CT63" s="157"/>
      <c r="CU63" s="157"/>
      <c r="CV63" s="157"/>
      <c r="CW63" s="508"/>
      <c r="CX63" s="300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8"/>
      <c r="CN64" s="187"/>
      <c r="CO64" s="362"/>
      <c r="CP64" s="362"/>
      <c r="CQ64" s="414"/>
      <c r="CR64" s="325"/>
      <c r="CS64" s="164"/>
      <c r="CT64" s="157"/>
      <c r="CU64" s="157"/>
      <c r="CV64" s="157"/>
      <c r="CW64" s="508"/>
      <c r="CX64" s="300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8"/>
      <c r="CN65" s="187"/>
      <c r="CO65" s="362"/>
      <c r="CP65" s="362"/>
      <c r="CQ65" s="414"/>
      <c r="CR65" s="325"/>
      <c r="CS65" s="164"/>
      <c r="CT65" s="157"/>
      <c r="CU65" s="157"/>
      <c r="CV65" s="157"/>
      <c r="CW65" s="508"/>
      <c r="CX65" s="300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.75">
      <c r="A66" s="160"/>
      <c r="B66" s="177"/>
      <c r="C66" s="158"/>
      <c r="D66" s="40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8"/>
      <c r="CN66" s="187"/>
      <c r="CO66" s="362"/>
      <c r="CP66" s="362"/>
      <c r="CQ66" s="414"/>
      <c r="CR66" s="325"/>
      <c r="CS66" s="164"/>
      <c r="CT66" s="157"/>
      <c r="CU66" s="157"/>
      <c r="CV66" s="157"/>
      <c r="CW66" s="508"/>
      <c r="CX66" s="300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8"/>
      <c r="CN67" s="187"/>
      <c r="CO67" s="362"/>
      <c r="CP67" s="362"/>
      <c r="CQ67" s="414"/>
      <c r="CR67" s="325"/>
      <c r="CS67" s="164"/>
      <c r="CT67" s="157"/>
      <c r="CU67" s="157"/>
      <c r="CV67" s="157"/>
      <c r="CW67" s="508"/>
      <c r="CX67" s="300"/>
      <c r="CY67" s="164"/>
      <c r="CZ67" s="157"/>
      <c r="DA67" s="157"/>
      <c r="DB67" s="165"/>
      <c r="DC67" s="21"/>
      <c r="DD67" s="9"/>
      <c r="DE67" s="22"/>
      <c r="DF67" s="514" t="str">
        <f t="shared" ref="DF67:DF97" si="7">IFERROR(CH67/CA67,"")</f>
        <v/>
      </c>
      <c r="DG67" s="486" t="str">
        <f t="shared" ref="DG67:DG97" si="8">IFERROR(1-(G67+H67)/F67,"")</f>
        <v/>
      </c>
      <c r="DH67" s="501" t="str">
        <f t="shared" ref="DH67:DH97" si="9">IFERROR(1-(BM67+BN67)/BL67,"")</f>
        <v/>
      </c>
      <c r="DI67" s="502" t="str">
        <f t="shared" ref="DI67:DI97" si="10">IFERROR(1-(V67+W67)/U67,"")</f>
        <v/>
      </c>
      <c r="DJ67" s="486" t="str">
        <f t="shared" ref="DJ67:DJ97" si="11">IFERROR(1-(AH67+AI67)/AG67,"")</f>
        <v/>
      </c>
      <c r="DK67" s="502" t="str">
        <f t="shared" ref="DK67:DK97" si="12">IFERROR(1-(AU67+AV67)/AT67,"")</f>
        <v/>
      </c>
      <c r="DL67" s="505" t="str">
        <f t="shared" ref="DL67:DL97" si="13">IFERROR(BY67/CH67,"")</f>
        <v/>
      </c>
    </row>
    <row r="68" spans="1:116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8"/>
      <c r="CN68" s="187"/>
      <c r="CO68" s="362"/>
      <c r="CP68" s="362"/>
      <c r="CQ68" s="414"/>
      <c r="CR68" s="325"/>
      <c r="CS68" s="164"/>
      <c r="CT68" s="157"/>
      <c r="CU68" s="157"/>
      <c r="CV68" s="157"/>
      <c r="CW68" s="508"/>
      <c r="CX68" s="300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8"/>
      <c r="CN69" s="187"/>
      <c r="CO69" s="362"/>
      <c r="CP69" s="362"/>
      <c r="CQ69" s="414"/>
      <c r="CR69" s="325"/>
      <c r="CS69" s="164"/>
      <c r="CT69" s="157"/>
      <c r="CU69" s="157"/>
      <c r="CV69" s="157"/>
      <c r="CW69" s="508"/>
      <c r="CX69" s="300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.75">
      <c r="A70" s="160"/>
      <c r="B70" s="177"/>
      <c r="C70" s="158"/>
      <c r="D70" s="40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182"/>
      <c r="Q70" s="182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85"/>
      <c r="CJ70" s="474"/>
      <c r="CK70" s="412"/>
      <c r="CL70" s="412"/>
      <c r="CM70" s="498"/>
      <c r="CN70" s="187"/>
      <c r="CO70" s="362"/>
      <c r="CP70" s="362"/>
      <c r="CQ70" s="414"/>
      <c r="CR70" s="325"/>
      <c r="CS70" s="164"/>
      <c r="CT70" s="157"/>
      <c r="CU70" s="157"/>
      <c r="CV70" s="157"/>
      <c r="CW70" s="508"/>
      <c r="CX70" s="300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.75">
      <c r="A71" s="160"/>
      <c r="B71" s="177"/>
      <c r="C71" s="158"/>
      <c r="D71" s="40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182"/>
      <c r="Q71" s="182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85"/>
      <c r="CJ71" s="474"/>
      <c r="CK71" s="412"/>
      <c r="CL71" s="412"/>
      <c r="CM71" s="498"/>
      <c r="CN71" s="187"/>
      <c r="CO71" s="362"/>
      <c r="CP71" s="362"/>
      <c r="CQ71" s="414"/>
      <c r="CR71" s="325"/>
      <c r="CS71" s="164"/>
      <c r="CT71" s="157"/>
      <c r="CU71" s="157"/>
      <c r="CV71" s="157"/>
      <c r="CW71" s="508"/>
      <c r="CX71" s="300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8"/>
      <c r="CN72" s="187"/>
      <c r="CO72" s="362"/>
      <c r="CP72" s="362"/>
      <c r="CQ72" s="414"/>
      <c r="CR72" s="325"/>
      <c r="CS72" s="164"/>
      <c r="CT72" s="157"/>
      <c r="CU72" s="157"/>
      <c r="CV72" s="157"/>
      <c r="CW72" s="508"/>
      <c r="CX72" s="300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.75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8"/>
      <c r="CN73" s="187"/>
      <c r="CO73" s="362"/>
      <c r="CP73" s="362"/>
      <c r="CQ73" s="414"/>
      <c r="CR73" s="325"/>
      <c r="CS73" s="164"/>
      <c r="CT73" s="157"/>
      <c r="CU73" s="157"/>
      <c r="CV73" s="157"/>
      <c r="CW73" s="508"/>
      <c r="CX73" s="300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.75">
      <c r="A74" s="160"/>
      <c r="B74" s="177"/>
      <c r="C74" s="158"/>
      <c r="D74" s="40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8"/>
      <c r="CN74" s="187"/>
      <c r="CO74" s="362"/>
      <c r="CP74" s="362"/>
      <c r="CQ74" s="414"/>
      <c r="CR74" s="325"/>
      <c r="CS74" s="164"/>
      <c r="CT74" s="157"/>
      <c r="CU74" s="157"/>
      <c r="CV74" s="157"/>
      <c r="CW74" s="508"/>
      <c r="CX74" s="300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8"/>
      <c r="CN75" s="187"/>
      <c r="CO75" s="362"/>
      <c r="CP75" s="362"/>
      <c r="CQ75" s="414"/>
      <c r="CR75" s="325"/>
      <c r="CS75" s="164"/>
      <c r="CT75" s="157"/>
      <c r="CU75" s="157"/>
      <c r="CV75" s="157"/>
      <c r="CW75" s="508"/>
      <c r="CX75" s="300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.75">
      <c r="A76" s="160"/>
      <c r="B76" s="177"/>
      <c r="C76" s="158"/>
      <c r="D76" s="40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8"/>
      <c r="CN76" s="187"/>
      <c r="CO76" s="362"/>
      <c r="CP76" s="362"/>
      <c r="CQ76" s="414"/>
      <c r="CR76" s="325"/>
      <c r="CS76" s="164"/>
      <c r="CT76" s="157"/>
      <c r="CU76" s="157"/>
      <c r="CV76" s="157"/>
      <c r="CW76" s="508"/>
      <c r="CX76" s="300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8"/>
      <c r="CN77" s="187"/>
      <c r="CO77" s="362"/>
      <c r="CP77" s="362"/>
      <c r="CQ77" s="414"/>
      <c r="CR77" s="325"/>
      <c r="CS77" s="164"/>
      <c r="CT77" s="157"/>
      <c r="CU77" s="157"/>
      <c r="CV77" s="157"/>
      <c r="CW77" s="508"/>
      <c r="CX77" s="300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.75">
      <c r="A78" s="160"/>
      <c r="B78" s="177"/>
      <c r="C78" s="158"/>
      <c r="D78" s="40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8"/>
      <c r="CN78" s="187"/>
      <c r="CO78" s="362"/>
      <c r="CP78" s="362"/>
      <c r="CQ78" s="414"/>
      <c r="CR78" s="325"/>
      <c r="CS78" s="164"/>
      <c r="CT78" s="157"/>
      <c r="CU78" s="157"/>
      <c r="CV78" s="157"/>
      <c r="CW78" s="508"/>
      <c r="CX78" s="300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8"/>
      <c r="CN79" s="187"/>
      <c r="CO79" s="362"/>
      <c r="CP79" s="362"/>
      <c r="CQ79" s="414"/>
      <c r="CR79" s="325"/>
      <c r="CS79" s="164"/>
      <c r="CT79" s="157"/>
      <c r="CU79" s="157"/>
      <c r="CV79" s="157"/>
      <c r="CW79" s="508"/>
      <c r="CX79" s="300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.75">
      <c r="A80" s="160"/>
      <c r="B80" s="177"/>
      <c r="C80" s="158"/>
      <c r="D80" s="40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8"/>
      <c r="CN80" s="187"/>
      <c r="CO80" s="362"/>
      <c r="CP80" s="362"/>
      <c r="CQ80" s="414"/>
      <c r="CR80" s="325"/>
      <c r="CS80" s="164"/>
      <c r="CT80" s="157"/>
      <c r="CU80" s="157"/>
      <c r="CV80" s="157"/>
      <c r="CW80" s="508"/>
      <c r="CX80" s="300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8"/>
      <c r="CN81" s="187"/>
      <c r="CO81" s="362"/>
      <c r="CP81" s="362"/>
      <c r="CQ81" s="414"/>
      <c r="CR81" s="325"/>
      <c r="CS81" s="164"/>
      <c r="CT81" s="157"/>
      <c r="CU81" s="157"/>
      <c r="CV81" s="157"/>
      <c r="CW81" s="508"/>
      <c r="CX81" s="300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.75">
      <c r="A82" s="160"/>
      <c r="B82" s="177"/>
      <c r="C82" s="158"/>
      <c r="D82" s="40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8"/>
      <c r="CN82" s="187"/>
      <c r="CO82" s="362"/>
      <c r="CP82" s="362"/>
      <c r="CQ82" s="414"/>
      <c r="CR82" s="325"/>
      <c r="CS82" s="164"/>
      <c r="CT82" s="157"/>
      <c r="CU82" s="157"/>
      <c r="CV82" s="157"/>
      <c r="CW82" s="508"/>
      <c r="CX82" s="300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8"/>
      <c r="CN83" s="187"/>
      <c r="CO83" s="362"/>
      <c r="CP83" s="362"/>
      <c r="CQ83" s="414"/>
      <c r="CR83" s="325"/>
      <c r="CS83" s="164"/>
      <c r="CT83" s="157"/>
      <c r="CU83" s="157"/>
      <c r="CV83" s="157"/>
      <c r="CW83" s="508"/>
      <c r="CX83" s="300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.75">
      <c r="A84" s="160"/>
      <c r="B84" s="177"/>
      <c r="C84" s="158"/>
      <c r="D84" s="40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8"/>
      <c r="CN84" s="187"/>
      <c r="CO84" s="362"/>
      <c r="CP84" s="362"/>
      <c r="CQ84" s="414"/>
      <c r="CR84" s="325"/>
      <c r="CS84" s="164"/>
      <c r="CT84" s="157"/>
      <c r="CU84" s="157"/>
      <c r="CV84" s="157"/>
      <c r="CW84" s="508"/>
      <c r="CX84" s="300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8"/>
      <c r="CN85" s="187"/>
      <c r="CO85" s="362"/>
      <c r="CP85" s="362"/>
      <c r="CQ85" s="414"/>
      <c r="CR85" s="325"/>
      <c r="CS85" s="164"/>
      <c r="CT85" s="157"/>
      <c r="CU85" s="157"/>
      <c r="CV85" s="157"/>
      <c r="CW85" s="508"/>
      <c r="CX85" s="300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.75">
      <c r="A86" s="160"/>
      <c r="B86" s="177"/>
      <c r="C86" s="158"/>
      <c r="D86" s="40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8"/>
      <c r="CN86" s="187"/>
      <c r="CO86" s="362"/>
      <c r="CP86" s="362"/>
      <c r="CQ86" s="414"/>
      <c r="CR86" s="325"/>
      <c r="CS86" s="164"/>
      <c r="CT86" s="157"/>
      <c r="CU86" s="157"/>
      <c r="CV86" s="157"/>
      <c r="CW86" s="508"/>
      <c r="CX86" s="300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8"/>
      <c r="CN87" s="187"/>
      <c r="CO87" s="362"/>
      <c r="CP87" s="362"/>
      <c r="CQ87" s="414"/>
      <c r="CR87" s="325"/>
      <c r="CS87" s="164"/>
      <c r="CT87" s="157"/>
      <c r="CU87" s="157"/>
      <c r="CV87" s="157"/>
      <c r="CW87" s="508"/>
      <c r="CX87" s="300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8"/>
      <c r="CN88" s="187"/>
      <c r="CO88" s="362"/>
      <c r="CP88" s="362"/>
      <c r="CQ88" s="414"/>
      <c r="CR88" s="325"/>
      <c r="CS88" s="164"/>
      <c r="CT88" s="157"/>
      <c r="CU88" s="157"/>
      <c r="CV88" s="157"/>
      <c r="CW88" s="508"/>
      <c r="CX88" s="300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8"/>
      <c r="CN89" s="187"/>
      <c r="CO89" s="362"/>
      <c r="CP89" s="362"/>
      <c r="CQ89" s="414"/>
      <c r="CR89" s="325"/>
      <c r="CS89" s="164"/>
      <c r="CT89" s="157"/>
      <c r="CU89" s="157"/>
      <c r="CV89" s="157"/>
      <c r="CW89" s="508"/>
      <c r="CX89" s="300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.75">
      <c r="A90" s="160"/>
      <c r="B90" s="177"/>
      <c r="C90" s="158"/>
      <c r="D90" s="40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8"/>
      <c r="CN90" s="187"/>
      <c r="CO90" s="362"/>
      <c r="CP90" s="362"/>
      <c r="CQ90" s="414"/>
      <c r="CR90" s="325"/>
      <c r="CS90" s="164"/>
      <c r="CT90" s="157"/>
      <c r="CU90" s="157"/>
      <c r="CV90" s="157"/>
      <c r="CW90" s="508"/>
      <c r="CX90" s="300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8"/>
      <c r="CN91" s="187"/>
      <c r="CO91" s="362"/>
      <c r="CP91" s="362"/>
      <c r="CQ91" s="414"/>
      <c r="CR91" s="325"/>
      <c r="CS91" s="164"/>
      <c r="CT91" s="157"/>
      <c r="CU91" s="157"/>
      <c r="CV91" s="157"/>
      <c r="CW91" s="508"/>
      <c r="CX91" s="300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8"/>
      <c r="CN92" s="187"/>
      <c r="CO92" s="362"/>
      <c r="CP92" s="362"/>
      <c r="CQ92" s="414"/>
      <c r="CR92" s="325"/>
      <c r="CS92" s="164"/>
      <c r="CT92" s="157"/>
      <c r="CU92" s="157"/>
      <c r="CV92" s="157"/>
      <c r="CW92" s="508"/>
      <c r="CX92" s="300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.75">
      <c r="A93" s="160"/>
      <c r="B93" s="177"/>
      <c r="C93" s="158"/>
      <c r="D93" s="40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182"/>
      <c r="Q93" s="182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85"/>
      <c r="CJ93" s="474"/>
      <c r="CK93" s="412"/>
      <c r="CL93" s="412"/>
      <c r="CM93" s="498"/>
      <c r="CN93" s="187"/>
      <c r="CO93" s="362"/>
      <c r="CP93" s="362"/>
      <c r="CQ93" s="414"/>
      <c r="CR93" s="325"/>
      <c r="CS93" s="164"/>
      <c r="CT93" s="157"/>
      <c r="CU93" s="157"/>
      <c r="CV93" s="157"/>
      <c r="CW93" s="508"/>
      <c r="CX93" s="300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.75">
      <c r="A94" s="160"/>
      <c r="B94" s="177"/>
      <c r="C94" s="158"/>
      <c r="D94" s="40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182"/>
      <c r="Q94" s="182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85"/>
      <c r="CJ94" s="474"/>
      <c r="CK94" s="412"/>
      <c r="CL94" s="412"/>
      <c r="CM94" s="498"/>
      <c r="CN94" s="187"/>
      <c r="CO94" s="362"/>
      <c r="CP94" s="362"/>
      <c r="CQ94" s="414"/>
      <c r="CR94" s="325"/>
      <c r="CS94" s="164"/>
      <c r="CT94" s="157"/>
      <c r="CU94" s="157"/>
      <c r="CV94" s="157"/>
      <c r="CW94" s="508"/>
      <c r="CX94" s="300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5.75">
      <c r="A95" s="160"/>
      <c r="B95" s="177"/>
      <c r="C95" s="158"/>
      <c r="D95" s="40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182"/>
      <c r="Q95" s="182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85"/>
      <c r="CJ95" s="474"/>
      <c r="CK95" s="412"/>
      <c r="CL95" s="412"/>
      <c r="CM95" s="498"/>
      <c r="CN95" s="187"/>
      <c r="CO95" s="362"/>
      <c r="CP95" s="362"/>
      <c r="CQ95" s="414"/>
      <c r="CR95" s="325"/>
      <c r="CS95" s="164"/>
      <c r="CT95" s="157"/>
      <c r="CU95" s="157"/>
      <c r="CV95" s="157"/>
      <c r="CW95" s="508"/>
      <c r="CX95" s="300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.75">
      <c r="A96" s="160"/>
      <c r="B96" s="177"/>
      <c r="C96" s="158"/>
      <c r="D96" s="40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182"/>
      <c r="Q96" s="182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85"/>
      <c r="CJ96" s="474"/>
      <c r="CK96" s="412"/>
      <c r="CL96" s="412"/>
      <c r="CM96" s="498"/>
      <c r="CN96" s="187"/>
      <c r="CO96" s="362"/>
      <c r="CP96" s="362"/>
      <c r="CQ96" s="414"/>
      <c r="CR96" s="325"/>
      <c r="CS96" s="164"/>
      <c r="CT96" s="157"/>
      <c r="CU96" s="157"/>
      <c r="CV96" s="157"/>
      <c r="CW96" s="508"/>
      <c r="CX96" s="300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6.5" thickBot="1">
      <c r="A97" s="136"/>
      <c r="B97" s="137"/>
      <c r="C97" s="138"/>
      <c r="D97" s="397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209"/>
      <c r="Q97" s="209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209"/>
      <c r="BC97" s="209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98"/>
      <c r="CJ97" s="482"/>
      <c r="CK97" s="447"/>
      <c r="CL97" s="447"/>
      <c r="CM97" s="499"/>
      <c r="CN97" s="145"/>
      <c r="CO97" s="146"/>
      <c r="CP97" s="146"/>
      <c r="CQ97" s="437"/>
      <c r="CR97" s="438"/>
      <c r="CS97" s="148"/>
      <c r="CT97" s="149"/>
      <c r="CU97" s="149"/>
      <c r="CV97" s="149"/>
      <c r="CW97" s="509"/>
      <c r="CX97" s="301"/>
      <c r="CY97" s="148"/>
      <c r="CZ97" s="149"/>
      <c r="DA97" s="149"/>
      <c r="DB97" s="150"/>
      <c r="DC97" s="139"/>
      <c r="DD97" s="140"/>
      <c r="DE97" s="143"/>
      <c r="DF97" s="506" t="str">
        <f t="shared" si="7"/>
        <v/>
      </c>
      <c r="DG97" s="497" t="str">
        <f t="shared" si="8"/>
        <v/>
      </c>
      <c r="DH97" s="503" t="str">
        <f t="shared" si="9"/>
        <v/>
      </c>
      <c r="DI97" s="504" t="str">
        <f t="shared" si="10"/>
        <v/>
      </c>
      <c r="DJ97" s="497" t="str">
        <f t="shared" si="11"/>
        <v/>
      </c>
      <c r="DK97" s="504" t="str">
        <f t="shared" si="12"/>
        <v/>
      </c>
      <c r="DL97" s="507" t="str">
        <f t="shared" si="13"/>
        <v/>
      </c>
    </row>
    <row r="98" spans="1:116">
      <c r="CY98" s="396"/>
      <c r="CZ98" s="35"/>
      <c r="DA98" s="396"/>
      <c r="DB98" s="396"/>
    </row>
    <row r="99" spans="1:116">
      <c r="CY99" s="396"/>
      <c r="CZ99" s="35"/>
      <c r="DA99" s="396"/>
      <c r="DB99" s="396"/>
    </row>
    <row r="100" spans="1:116">
      <c r="CY100" s="396"/>
      <c r="CZ100" s="35"/>
      <c r="DA100" s="396"/>
      <c r="DB100" s="396"/>
    </row>
    <row r="101" spans="1:116">
      <c r="CY101" s="396"/>
      <c r="CZ101" s="35"/>
      <c r="DA101" s="396"/>
      <c r="DB101" s="396"/>
    </row>
    <row r="102" spans="1:116">
      <c r="CY102" s="396"/>
      <c r="CZ102" s="35"/>
      <c r="DA102" s="396"/>
      <c r="DB102" s="396"/>
    </row>
    <row r="103" spans="1:116">
      <c r="CY103" s="396"/>
      <c r="CZ103" s="35"/>
      <c r="DA103" s="396"/>
      <c r="DB103" s="396"/>
    </row>
    <row r="104" spans="1:116">
      <c r="CY104" s="396"/>
      <c r="CZ104" s="35"/>
      <c r="DA104" s="396"/>
      <c r="DB104" s="396"/>
    </row>
    <row r="105" spans="1:116">
      <c r="CY105" s="396"/>
      <c r="CZ105" s="35"/>
      <c r="DA105" s="396"/>
      <c r="DB105" s="396"/>
    </row>
    <row r="106" spans="1:116">
      <c r="CY106" s="396"/>
      <c r="CZ106" s="35"/>
      <c r="DA106" s="396"/>
      <c r="DB106" s="396"/>
    </row>
    <row r="107" spans="1:116">
      <c r="CY107" s="396"/>
      <c r="CZ107" s="35"/>
      <c r="DA107" s="396"/>
      <c r="DB107" s="396"/>
    </row>
    <row r="108" spans="1:116">
      <c r="CY108" s="396"/>
      <c r="CZ108" s="35"/>
      <c r="DA108" s="396"/>
      <c r="DB108" s="396"/>
    </row>
    <row r="109" spans="1:116">
      <c r="CY109" s="396"/>
      <c r="CZ109" s="35"/>
      <c r="DA109" s="396"/>
      <c r="DB109" s="396"/>
    </row>
    <row r="110" spans="1:116">
      <c r="CY110" s="396"/>
      <c r="CZ110" s="35"/>
      <c r="DA110" s="396"/>
      <c r="DB110" s="396"/>
    </row>
    <row r="111" spans="1:116">
      <c r="CY111" s="396"/>
      <c r="CZ111" s="35"/>
      <c r="DA111" s="396"/>
      <c r="DB111" s="396"/>
    </row>
    <row r="112" spans="1:11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  <row r="244" spans="103:106">
      <c r="CY244" s="396"/>
      <c r="CZ244" s="35"/>
      <c r="DA244" s="396"/>
      <c r="DB244" s="39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L197"/>
  <sheetViews>
    <sheetView showGridLines="0" zoomScale="70" zoomScaleNormal="70" workbookViewId="0"/>
  </sheetViews>
  <sheetFormatPr baseColWidth="10" defaultColWidth="9.140625" defaultRowHeight="15"/>
  <cols>
    <col min="1" max="1" width="20.85546875" style="1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2.42578125" style="1" bestFit="1" customWidth="1"/>
    <col min="16" max="16" width="11.5703125" style="1" bestFit="1" customWidth="1"/>
    <col min="17" max="17" width="5.42578125" style="1" bestFit="1" customWidth="1"/>
    <col min="18" max="18" width="12.42578125" style="1" bestFit="1" customWidth="1"/>
    <col min="19" max="19" width="12.8554687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9.28515625" style="218" bestFit="1" customWidth="1"/>
    <col min="80" max="80" width="6.28515625" bestFit="1" customWidth="1"/>
    <col min="81" max="86" width="5.7109375" style="1" customWidth="1"/>
    <col min="87" max="87" width="9.285156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00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0" t="str">
        <f>IFERROR(CH2/CA2,"")</f>
        <v/>
      </c>
      <c r="DG2" s="494" t="str">
        <f>IFERROR(1-(G2+H2)/F2,"")</f>
        <v/>
      </c>
      <c r="DH2" s="511" t="str">
        <f>IFERROR(1-(BM2+BN2)/BL2,"")</f>
        <v/>
      </c>
      <c r="DI2" s="512" t="str">
        <f>IFERROR(1-(V2+W2)/U2,"")</f>
        <v/>
      </c>
      <c r="DJ2" s="494" t="str">
        <f>IFERROR(1-(AH2+AI2)/AG2,"")</f>
        <v/>
      </c>
      <c r="DK2" s="512" t="str">
        <f>IFERROR(1-(AU2+AV2)/AT2,"")</f>
        <v/>
      </c>
      <c r="DL2" s="513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s="156" customFormat="1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s="156" customFormat="1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s="156" customFormat="1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s="156" customFormat="1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s="156" customFormat="1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s="156" customFormat="1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s="156" customFormat="1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s="156" customFormat="1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s="156" customFormat="1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s="156" customFormat="1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s="156" customFormat="1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s="156" customFormat="1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s="156" customFormat="1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s="156" customFormat="1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s="156" customFormat="1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s="156" customFormat="1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s="156" customFormat="1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s="156" customFormat="1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s="156" customFormat="1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s="156" customFormat="1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s="156" customFormat="1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s="156" customFormat="1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s="156" customFormat="1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s="156" customFormat="1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s="156" customFormat="1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s="156" customFormat="1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s="156" customFormat="1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s="156" customFormat="1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s="156" customFormat="1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s="156" customFormat="1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s="156" customFormat="1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s="156" customFormat="1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s="156" customFormat="1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s="156" customFormat="1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s="156" customFormat="1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s="156" customFormat="1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s="156" customFormat="1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s="156" customFormat="1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s="156" customFormat="1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s="156" customFormat="1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s="156" customFormat="1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s="156" customFormat="1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s="156" customFormat="1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s="156" customFormat="1" ht="15.75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s="156" customFormat="1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s="156" customFormat="1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s="156" customFormat="1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s="156" customFormat="1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s="156" customFormat="1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s="156" customFormat="1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s="156" customFormat="1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s="156" customFormat="1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s="156" customFormat="1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s="156" customFormat="1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s="156" customFormat="1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s="156" customFormat="1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s="156" customFormat="1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s="156" customFormat="1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s="156" customFormat="1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s="156" customFormat="1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s="156" customFormat="1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s="156" customFormat="1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s="156" customFormat="1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s="156" customFormat="1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s="156" customFormat="1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s="156" customFormat="1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s="156" customFormat="1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s="156" customFormat="1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s="156" customFormat="1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s="156" customFormat="1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s="156" customFormat="1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s="156" customFormat="1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s="156" customFormat="1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s="156" customFormat="1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s="156" customFormat="1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s="156" customFormat="1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s="156" customFormat="1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s="156" customFormat="1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s="156" customFormat="1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s="156" customFormat="1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s="156" customFormat="1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s="156" customFormat="1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s="156" customFormat="1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s="156" customFormat="1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s="156" customFormat="1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s="156" customFormat="1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s="156" customFormat="1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s="156" customFormat="1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s="156" customFormat="1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s="156" customFormat="1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s="156" customFormat="1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s="156" customFormat="1" ht="15.75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s="156" customFormat="1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s="156" customFormat="1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s="156" customFormat="1" ht="15.75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s="156" customFormat="1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s="156" customFormat="1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s="156" customFormat="1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s="156" customFormat="1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s="156" customFormat="1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s="156" customFormat="1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s="156" customFormat="1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s="156" customFormat="1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s="156" customFormat="1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s="156" customFormat="1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s="156" customFormat="1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s="156" customFormat="1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s="156" customFormat="1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s="156" customFormat="1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s="156" customFormat="1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s="156" customFormat="1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s="156" customFormat="1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s="156" customFormat="1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s="156" customFormat="1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s="156" customFormat="1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s="156" customFormat="1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s="156" customFormat="1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s="156" customFormat="1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s="156" customFormat="1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s="156" customFormat="1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s="156" customFormat="1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s="156" customFormat="1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s="156" customFormat="1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s="156" customFormat="1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s="156" customFormat="1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s="156" customFormat="1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s="156" customFormat="1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s="156" customFormat="1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s="156" customFormat="1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s="156" customFormat="1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s="156" customFormat="1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s="156" customFormat="1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s="156" customFormat="1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s="156" customFormat="1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s="156" customFormat="1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s="156" customFormat="1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s="156" customFormat="1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s="156" customFormat="1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s="156" customFormat="1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s="156" customFormat="1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s="156" customFormat="1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s="156" customFormat="1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s="156" customFormat="1" ht="15.75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s="156" customFormat="1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s="156" customFormat="1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s="156" customFormat="1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s="156" customFormat="1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s="156" customFormat="1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s="156" customFormat="1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s="156" customFormat="1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s="156" customFormat="1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s="156" customFormat="1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s="156" customFormat="1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s="156" customFormat="1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s="156" customFormat="1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s="156" customFormat="1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s="156" customFormat="1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s="156" customFormat="1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s="156" customFormat="1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s="156" customFormat="1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s="156" customFormat="1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s="156" customFormat="1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s="156" customFormat="1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s="156" customFormat="1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s="156" customFormat="1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s="156" customFormat="1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s="156" customFormat="1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s="156" customFormat="1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s="156" customFormat="1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s="156" customFormat="1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s="156" customFormat="1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s="156" customFormat="1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s="156" customFormat="1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s="156" customFormat="1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s="156" customFormat="1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s="156" customFormat="1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s="156" customFormat="1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s="156" customFormat="1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s="156" customFormat="1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s="156" customFormat="1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s="156" customFormat="1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s="156" customFormat="1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s="156" customFormat="1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s="156" customFormat="1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s="156" customFormat="1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s="156" customFormat="1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s="156" customFormat="1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s="156" customFormat="1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197" si="21">IFERROR(CH195/CA195,"")</f>
        <v/>
      </c>
      <c r="DG195" s="486" t="str">
        <f t="shared" ref="DG195:DG197" si="22">IFERROR(1-(G195+H195)/F195,"")</f>
        <v/>
      </c>
      <c r="DH195" s="501" t="str">
        <f t="shared" ref="DH195:DH197" si="23">IFERROR(1-(BM195+BN195)/BL195,"")</f>
        <v/>
      </c>
      <c r="DI195" s="502" t="str">
        <f t="shared" ref="DI195:DI197" si="24">IFERROR(1-(V195+W195)/U195,"")</f>
        <v/>
      </c>
      <c r="DJ195" s="486" t="str">
        <f t="shared" ref="DJ195:DJ197" si="25">IFERROR(1-(AH195+AI195)/AG195,"")</f>
        <v/>
      </c>
      <c r="DK195" s="502" t="str">
        <f t="shared" ref="DK195:DK197" si="26">IFERROR(1-(AU195+AV195)/AT195,"")</f>
        <v/>
      </c>
      <c r="DL195" s="505" t="str">
        <f t="shared" ref="DL195:DL197" si="27">IFERROR(BY195/CH195,"")</f>
        <v/>
      </c>
    </row>
    <row r="196" spans="1:116" s="156" customFormat="1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6" t="str">
        <f t="shared" si="21"/>
        <v/>
      </c>
      <c r="DG197" s="497" t="str">
        <f t="shared" si="22"/>
        <v/>
      </c>
      <c r="DH197" s="503" t="str">
        <f t="shared" si="23"/>
        <v/>
      </c>
      <c r="DI197" s="504" t="str">
        <f t="shared" si="24"/>
        <v/>
      </c>
      <c r="DJ197" s="497" t="str">
        <f t="shared" si="25"/>
        <v/>
      </c>
      <c r="DK197" s="504" t="str">
        <f t="shared" si="26"/>
        <v/>
      </c>
      <c r="DL197" s="507" t="str">
        <f t="shared" si="27"/>
        <v/>
      </c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DL197"/>
  <sheetViews>
    <sheetView showGridLines="0" topLeftCell="CJ1" zoomScale="70" zoomScaleNormal="70" workbookViewId="0">
      <selection activeCell="CW1" sqref="CW1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.75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ht="15.75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ht="15.75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ht="15.75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197" si="21">IFERROR(CH195/CA195,"")</f>
        <v/>
      </c>
      <c r="DG195" s="486" t="str">
        <f t="shared" ref="DG195:DG197" si="22">IFERROR(1-(G195+H195)/F195,"")</f>
        <v/>
      </c>
      <c r="DH195" s="501" t="str">
        <f t="shared" ref="DH195:DH197" si="23">IFERROR(1-(BM195+BN195)/BL195,"")</f>
        <v/>
      </c>
      <c r="DI195" s="502" t="str">
        <f t="shared" ref="DI195:DI197" si="24">IFERROR(1-(V195+W195)/U195,"")</f>
        <v/>
      </c>
      <c r="DJ195" s="486" t="str">
        <f t="shared" ref="DJ195:DJ197" si="25">IFERROR(1-(AH195+AI195)/AG195,"")</f>
        <v/>
      </c>
      <c r="DK195" s="502" t="str">
        <f t="shared" ref="DK195:DK197" si="26">IFERROR(1-(AU195+AV195)/AT195,"")</f>
        <v/>
      </c>
      <c r="DL195" s="505" t="str">
        <f t="shared" ref="DL195:DL197" si="27">IFERROR(BY195/CH195,"")</f>
        <v/>
      </c>
    </row>
    <row r="196" spans="1:116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6" t="str">
        <f t="shared" si="21"/>
        <v/>
      </c>
      <c r="DG197" s="497" t="str">
        <f t="shared" si="22"/>
        <v/>
      </c>
      <c r="DH197" s="503" t="str">
        <f t="shared" si="23"/>
        <v/>
      </c>
      <c r="DI197" s="504" t="str">
        <f t="shared" si="24"/>
        <v/>
      </c>
      <c r="DJ197" s="497" t="str">
        <f t="shared" si="25"/>
        <v/>
      </c>
      <c r="DK197" s="504" t="str">
        <f t="shared" si="26"/>
        <v/>
      </c>
      <c r="DL197" s="507" t="str">
        <f t="shared" si="27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DL197"/>
  <sheetViews>
    <sheetView showGridLines="0" zoomScale="70" zoomScaleNormal="70" workbookViewId="0"/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313</v>
      </c>
      <c r="AH1" s="402" t="s">
        <v>314</v>
      </c>
      <c r="AI1" s="402" t="s">
        <v>315</v>
      </c>
      <c r="AJ1" s="402" t="s">
        <v>316</v>
      </c>
      <c r="AK1" s="402" t="s">
        <v>317</v>
      </c>
      <c r="AL1" s="402" t="s">
        <v>318</v>
      </c>
      <c r="AM1" s="402" t="s">
        <v>319</v>
      </c>
      <c r="AN1" s="402" t="s">
        <v>320</v>
      </c>
      <c r="AO1" s="402" t="s">
        <v>321</v>
      </c>
      <c r="AP1" s="402" t="s">
        <v>322</v>
      </c>
      <c r="AQ1" s="402" t="s">
        <v>323</v>
      </c>
      <c r="AR1" s="402" t="s">
        <v>324</v>
      </c>
      <c r="AS1" s="403" t="s">
        <v>325</v>
      </c>
      <c r="AT1" s="401" t="s">
        <v>326</v>
      </c>
      <c r="AU1" s="402" t="s">
        <v>327</v>
      </c>
      <c r="AV1" s="402" t="s">
        <v>328</v>
      </c>
      <c r="AW1" s="402" t="s">
        <v>329</v>
      </c>
      <c r="AX1" s="402" t="s">
        <v>330</v>
      </c>
      <c r="AY1" s="402" t="s">
        <v>331</v>
      </c>
      <c r="AZ1" s="402" t="s">
        <v>332</v>
      </c>
      <c r="BA1" s="402" t="s">
        <v>333</v>
      </c>
      <c r="BB1" s="402" t="s">
        <v>334</v>
      </c>
      <c r="BC1" s="402" t="s">
        <v>335</v>
      </c>
      <c r="BD1" s="402" t="s">
        <v>336</v>
      </c>
      <c r="BE1" s="402" t="s">
        <v>337</v>
      </c>
      <c r="BF1" s="403" t="s">
        <v>338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339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340</v>
      </c>
      <c r="BS1" s="402" t="s">
        <v>341</v>
      </c>
      <c r="BT1" s="402" t="s">
        <v>342</v>
      </c>
      <c r="BU1" s="402" t="s">
        <v>343</v>
      </c>
      <c r="BV1" s="402" t="s">
        <v>344</v>
      </c>
      <c r="BW1" s="403" t="s">
        <v>345</v>
      </c>
      <c r="BX1" s="402" t="s">
        <v>346</v>
      </c>
      <c r="BY1" s="402" t="s">
        <v>347</v>
      </c>
      <c r="BZ1" s="402" t="s">
        <v>348</v>
      </c>
      <c r="CA1" s="6" t="s">
        <v>54</v>
      </c>
      <c r="CB1" s="6" t="s">
        <v>349</v>
      </c>
      <c r="CC1" s="6" t="s">
        <v>55</v>
      </c>
      <c r="CD1" s="6" t="s">
        <v>56</v>
      </c>
      <c r="CE1" s="6" t="s">
        <v>350</v>
      </c>
      <c r="CF1" s="6" t="s">
        <v>57</v>
      </c>
      <c r="CG1" s="6" t="s">
        <v>351</v>
      </c>
      <c r="CH1" s="7" t="s">
        <v>352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358</v>
      </c>
      <c r="CY1" s="443" t="s">
        <v>354</v>
      </c>
      <c r="CZ1" s="443" t="s">
        <v>355</v>
      </c>
      <c r="DA1" s="443" t="s">
        <v>356</v>
      </c>
      <c r="DB1" s="443" t="s">
        <v>357</v>
      </c>
      <c r="DC1" s="417" t="s">
        <v>362</v>
      </c>
      <c r="DD1" s="418" t="s">
        <v>363</v>
      </c>
      <c r="DE1" s="419" t="s">
        <v>364</v>
      </c>
      <c r="DF1" s="515" t="s">
        <v>366</v>
      </c>
      <c r="DG1" s="423" t="s">
        <v>367</v>
      </c>
      <c r="DH1" s="13" t="s">
        <v>368</v>
      </c>
      <c r="DI1" s="500" t="s">
        <v>369</v>
      </c>
      <c r="DJ1" s="423" t="s">
        <v>370</v>
      </c>
      <c r="DK1" s="500" t="s">
        <v>371</v>
      </c>
      <c r="DL1" s="420" t="s">
        <v>372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14" t="str">
        <f>IFERROR(CH2/CA2,"")</f>
        <v/>
      </c>
      <c r="DG2" s="486" t="str">
        <f>IFERROR(1-(G2+H2)/F2,"")</f>
        <v/>
      </c>
      <c r="DH2" s="501" t="str">
        <f>IFERROR(1-(BM2+BN2)/BL2,"")</f>
        <v/>
      </c>
      <c r="DI2" s="502" t="str">
        <f>IFERROR(1-(V2+W2)/U2,"")</f>
        <v/>
      </c>
      <c r="DJ2" s="486" t="str">
        <f>IFERROR(1-(AH2+AI2)/AG2,"")</f>
        <v/>
      </c>
      <c r="DK2" s="502" t="str">
        <f>IFERROR(1-(AU2+AV2)/AT2,"")</f>
        <v/>
      </c>
      <c r="DL2" s="505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14" t="str">
        <f t="shared" ref="DF3:DF66" si="0">IFERROR(CH3/CA3,"")</f>
        <v/>
      </c>
      <c r="DG3" s="486" t="str">
        <f t="shared" ref="DG3:DG66" si="1">IFERROR(1-(G3+H3)/F3,"")</f>
        <v/>
      </c>
      <c r="DH3" s="501" t="str">
        <f t="shared" ref="DH3:DH66" si="2">IFERROR(1-(BM3+BN3)/BL3,"")</f>
        <v/>
      </c>
      <c r="DI3" s="502" t="str">
        <f t="shared" ref="DI3:DI66" si="3">IFERROR(1-(V3+W3)/U3,"")</f>
        <v/>
      </c>
      <c r="DJ3" s="486" t="str">
        <f t="shared" ref="DJ3:DJ66" si="4">IFERROR(1-(AH3+AI3)/AG3,"")</f>
        <v/>
      </c>
      <c r="DK3" s="502" t="str">
        <f t="shared" ref="DK3:DK66" si="5">IFERROR(1-(AU3+AV3)/AT3,"")</f>
        <v/>
      </c>
      <c r="DL3" s="505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14" t="str">
        <f t="shared" si="0"/>
        <v/>
      </c>
      <c r="DG4" s="486" t="str">
        <f t="shared" si="1"/>
        <v/>
      </c>
      <c r="DH4" s="501" t="str">
        <f t="shared" si="2"/>
        <v/>
      </c>
      <c r="DI4" s="502" t="str">
        <f t="shared" si="3"/>
        <v/>
      </c>
      <c r="DJ4" s="486" t="str">
        <f t="shared" si="4"/>
        <v/>
      </c>
      <c r="DK4" s="502" t="str">
        <f t="shared" si="5"/>
        <v/>
      </c>
      <c r="DL4" s="505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14" t="str">
        <f t="shared" si="0"/>
        <v/>
      </c>
      <c r="DG5" s="486" t="str">
        <f t="shared" si="1"/>
        <v/>
      </c>
      <c r="DH5" s="501" t="str">
        <f t="shared" si="2"/>
        <v/>
      </c>
      <c r="DI5" s="502" t="str">
        <f t="shared" si="3"/>
        <v/>
      </c>
      <c r="DJ5" s="486" t="str">
        <f t="shared" si="4"/>
        <v/>
      </c>
      <c r="DK5" s="502" t="str">
        <f t="shared" si="5"/>
        <v/>
      </c>
      <c r="DL5" s="505" t="str">
        <f t="shared" si="6"/>
        <v/>
      </c>
    </row>
    <row r="6" spans="1:116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14" t="str">
        <f t="shared" si="0"/>
        <v/>
      </c>
      <c r="DG6" s="486" t="str">
        <f t="shared" si="1"/>
        <v/>
      </c>
      <c r="DH6" s="501" t="str">
        <f t="shared" si="2"/>
        <v/>
      </c>
      <c r="DI6" s="502" t="str">
        <f t="shared" si="3"/>
        <v/>
      </c>
      <c r="DJ6" s="486" t="str">
        <f t="shared" si="4"/>
        <v/>
      </c>
      <c r="DK6" s="502" t="str">
        <f t="shared" si="5"/>
        <v/>
      </c>
      <c r="DL6" s="505" t="str">
        <f t="shared" si="6"/>
        <v/>
      </c>
    </row>
    <row r="7" spans="1:116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14" t="str">
        <f t="shared" si="0"/>
        <v/>
      </c>
      <c r="DG7" s="486" t="str">
        <f t="shared" si="1"/>
        <v/>
      </c>
      <c r="DH7" s="501" t="str">
        <f t="shared" si="2"/>
        <v/>
      </c>
      <c r="DI7" s="502" t="str">
        <f t="shared" si="3"/>
        <v/>
      </c>
      <c r="DJ7" s="486" t="str">
        <f t="shared" si="4"/>
        <v/>
      </c>
      <c r="DK7" s="502" t="str">
        <f t="shared" si="5"/>
        <v/>
      </c>
      <c r="DL7" s="505" t="str">
        <f t="shared" si="6"/>
        <v/>
      </c>
    </row>
    <row r="8" spans="1:116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14" t="str">
        <f t="shared" si="0"/>
        <v/>
      </c>
      <c r="DG8" s="486" t="str">
        <f t="shared" si="1"/>
        <v/>
      </c>
      <c r="DH8" s="501" t="str">
        <f t="shared" si="2"/>
        <v/>
      </c>
      <c r="DI8" s="502" t="str">
        <f t="shared" si="3"/>
        <v/>
      </c>
      <c r="DJ8" s="486" t="str">
        <f t="shared" si="4"/>
        <v/>
      </c>
      <c r="DK8" s="502" t="str">
        <f t="shared" si="5"/>
        <v/>
      </c>
      <c r="DL8" s="505" t="str">
        <f t="shared" si="6"/>
        <v/>
      </c>
    </row>
    <row r="9" spans="1:116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14" t="str">
        <f t="shared" si="0"/>
        <v/>
      </c>
      <c r="DG9" s="486" t="str">
        <f t="shared" si="1"/>
        <v/>
      </c>
      <c r="DH9" s="501" t="str">
        <f t="shared" si="2"/>
        <v/>
      </c>
      <c r="DI9" s="502" t="str">
        <f t="shared" si="3"/>
        <v/>
      </c>
      <c r="DJ9" s="486" t="str">
        <f t="shared" si="4"/>
        <v/>
      </c>
      <c r="DK9" s="502" t="str">
        <f t="shared" si="5"/>
        <v/>
      </c>
      <c r="DL9" s="505" t="str">
        <f t="shared" si="6"/>
        <v/>
      </c>
    </row>
    <row r="10" spans="1:116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14" t="str">
        <f t="shared" si="0"/>
        <v/>
      </c>
      <c r="DG10" s="486" t="str">
        <f t="shared" si="1"/>
        <v/>
      </c>
      <c r="DH10" s="501" t="str">
        <f t="shared" si="2"/>
        <v/>
      </c>
      <c r="DI10" s="502" t="str">
        <f t="shared" si="3"/>
        <v/>
      </c>
      <c r="DJ10" s="486" t="str">
        <f t="shared" si="4"/>
        <v/>
      </c>
      <c r="DK10" s="502" t="str">
        <f t="shared" si="5"/>
        <v/>
      </c>
      <c r="DL10" s="505" t="str">
        <f t="shared" si="6"/>
        <v/>
      </c>
    </row>
    <row r="11" spans="1:116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14" t="str">
        <f t="shared" si="0"/>
        <v/>
      </c>
      <c r="DG11" s="486" t="str">
        <f t="shared" si="1"/>
        <v/>
      </c>
      <c r="DH11" s="501" t="str">
        <f t="shared" si="2"/>
        <v/>
      </c>
      <c r="DI11" s="502" t="str">
        <f t="shared" si="3"/>
        <v/>
      </c>
      <c r="DJ11" s="486" t="str">
        <f t="shared" si="4"/>
        <v/>
      </c>
      <c r="DK11" s="502" t="str">
        <f t="shared" si="5"/>
        <v/>
      </c>
      <c r="DL11" s="505" t="str">
        <f t="shared" si="6"/>
        <v/>
      </c>
    </row>
    <row r="12" spans="1:116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14" t="str">
        <f t="shared" si="0"/>
        <v/>
      </c>
      <c r="DG12" s="486" t="str">
        <f t="shared" si="1"/>
        <v/>
      </c>
      <c r="DH12" s="501" t="str">
        <f t="shared" si="2"/>
        <v/>
      </c>
      <c r="DI12" s="502" t="str">
        <f t="shared" si="3"/>
        <v/>
      </c>
      <c r="DJ12" s="486" t="str">
        <f t="shared" si="4"/>
        <v/>
      </c>
      <c r="DK12" s="502" t="str">
        <f t="shared" si="5"/>
        <v/>
      </c>
      <c r="DL12" s="505" t="str">
        <f t="shared" si="6"/>
        <v/>
      </c>
    </row>
    <row r="13" spans="1:116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14" t="str">
        <f t="shared" si="0"/>
        <v/>
      </c>
      <c r="DG13" s="486" t="str">
        <f t="shared" si="1"/>
        <v/>
      </c>
      <c r="DH13" s="501" t="str">
        <f t="shared" si="2"/>
        <v/>
      </c>
      <c r="DI13" s="502" t="str">
        <f t="shared" si="3"/>
        <v/>
      </c>
      <c r="DJ13" s="486" t="str">
        <f t="shared" si="4"/>
        <v/>
      </c>
      <c r="DK13" s="502" t="str">
        <f t="shared" si="5"/>
        <v/>
      </c>
      <c r="DL13" s="505" t="str">
        <f t="shared" si="6"/>
        <v/>
      </c>
    </row>
    <row r="14" spans="1:116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14" t="str">
        <f t="shared" si="0"/>
        <v/>
      </c>
      <c r="DG14" s="486" t="str">
        <f t="shared" si="1"/>
        <v/>
      </c>
      <c r="DH14" s="501" t="str">
        <f t="shared" si="2"/>
        <v/>
      </c>
      <c r="DI14" s="502" t="str">
        <f t="shared" si="3"/>
        <v/>
      </c>
      <c r="DJ14" s="486" t="str">
        <f t="shared" si="4"/>
        <v/>
      </c>
      <c r="DK14" s="502" t="str">
        <f t="shared" si="5"/>
        <v/>
      </c>
      <c r="DL14" s="505" t="str">
        <f t="shared" si="6"/>
        <v/>
      </c>
    </row>
    <row r="15" spans="1:116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14" t="str">
        <f t="shared" si="0"/>
        <v/>
      </c>
      <c r="DG15" s="486" t="str">
        <f t="shared" si="1"/>
        <v/>
      </c>
      <c r="DH15" s="501" t="str">
        <f t="shared" si="2"/>
        <v/>
      </c>
      <c r="DI15" s="502" t="str">
        <f t="shared" si="3"/>
        <v/>
      </c>
      <c r="DJ15" s="486" t="str">
        <f t="shared" si="4"/>
        <v/>
      </c>
      <c r="DK15" s="502" t="str">
        <f t="shared" si="5"/>
        <v/>
      </c>
      <c r="DL15" s="505" t="str">
        <f t="shared" si="6"/>
        <v/>
      </c>
    </row>
    <row r="16" spans="1:116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14" t="str">
        <f t="shared" si="0"/>
        <v/>
      </c>
      <c r="DG16" s="486" t="str">
        <f t="shared" si="1"/>
        <v/>
      </c>
      <c r="DH16" s="501" t="str">
        <f t="shared" si="2"/>
        <v/>
      </c>
      <c r="DI16" s="502" t="str">
        <f t="shared" si="3"/>
        <v/>
      </c>
      <c r="DJ16" s="486" t="str">
        <f t="shared" si="4"/>
        <v/>
      </c>
      <c r="DK16" s="502" t="str">
        <f t="shared" si="5"/>
        <v/>
      </c>
      <c r="DL16" s="505" t="str">
        <f t="shared" si="6"/>
        <v/>
      </c>
    </row>
    <row r="17" spans="1:116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14" t="str">
        <f t="shared" si="0"/>
        <v/>
      </c>
      <c r="DG17" s="486" t="str">
        <f t="shared" si="1"/>
        <v/>
      </c>
      <c r="DH17" s="501" t="str">
        <f t="shared" si="2"/>
        <v/>
      </c>
      <c r="DI17" s="502" t="str">
        <f t="shared" si="3"/>
        <v/>
      </c>
      <c r="DJ17" s="486" t="str">
        <f t="shared" si="4"/>
        <v/>
      </c>
      <c r="DK17" s="502" t="str">
        <f t="shared" si="5"/>
        <v/>
      </c>
      <c r="DL17" s="505" t="str">
        <f t="shared" si="6"/>
        <v/>
      </c>
    </row>
    <row r="18" spans="1:116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14" t="str">
        <f t="shared" si="0"/>
        <v/>
      </c>
      <c r="DG18" s="486" t="str">
        <f t="shared" si="1"/>
        <v/>
      </c>
      <c r="DH18" s="501" t="str">
        <f t="shared" si="2"/>
        <v/>
      </c>
      <c r="DI18" s="502" t="str">
        <f t="shared" si="3"/>
        <v/>
      </c>
      <c r="DJ18" s="486" t="str">
        <f t="shared" si="4"/>
        <v/>
      </c>
      <c r="DK18" s="502" t="str">
        <f t="shared" si="5"/>
        <v/>
      </c>
      <c r="DL18" s="505" t="str">
        <f t="shared" si="6"/>
        <v/>
      </c>
    </row>
    <row r="19" spans="1:116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14" t="str">
        <f t="shared" si="0"/>
        <v/>
      </c>
      <c r="DG19" s="486" t="str">
        <f t="shared" si="1"/>
        <v/>
      </c>
      <c r="DH19" s="501" t="str">
        <f t="shared" si="2"/>
        <v/>
      </c>
      <c r="DI19" s="502" t="str">
        <f t="shared" si="3"/>
        <v/>
      </c>
      <c r="DJ19" s="486" t="str">
        <f t="shared" si="4"/>
        <v/>
      </c>
      <c r="DK19" s="502" t="str">
        <f t="shared" si="5"/>
        <v/>
      </c>
      <c r="DL19" s="505" t="str">
        <f t="shared" si="6"/>
        <v/>
      </c>
    </row>
    <row r="20" spans="1:116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14" t="str">
        <f t="shared" si="0"/>
        <v/>
      </c>
      <c r="DG20" s="486" t="str">
        <f t="shared" si="1"/>
        <v/>
      </c>
      <c r="DH20" s="501" t="str">
        <f t="shared" si="2"/>
        <v/>
      </c>
      <c r="DI20" s="502" t="str">
        <f t="shared" si="3"/>
        <v/>
      </c>
      <c r="DJ20" s="486" t="str">
        <f t="shared" si="4"/>
        <v/>
      </c>
      <c r="DK20" s="502" t="str">
        <f t="shared" si="5"/>
        <v/>
      </c>
      <c r="DL20" s="505" t="str">
        <f t="shared" si="6"/>
        <v/>
      </c>
    </row>
    <row r="21" spans="1:116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14" t="str">
        <f t="shared" si="0"/>
        <v/>
      </c>
      <c r="DG21" s="486" t="str">
        <f t="shared" si="1"/>
        <v/>
      </c>
      <c r="DH21" s="501" t="str">
        <f t="shared" si="2"/>
        <v/>
      </c>
      <c r="DI21" s="502" t="str">
        <f t="shared" si="3"/>
        <v/>
      </c>
      <c r="DJ21" s="486" t="str">
        <f t="shared" si="4"/>
        <v/>
      </c>
      <c r="DK21" s="502" t="str">
        <f t="shared" si="5"/>
        <v/>
      </c>
      <c r="DL21" s="505" t="str">
        <f t="shared" si="6"/>
        <v/>
      </c>
    </row>
    <row r="22" spans="1:116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14" t="str">
        <f t="shared" si="0"/>
        <v/>
      </c>
      <c r="DG22" s="486" t="str">
        <f t="shared" si="1"/>
        <v/>
      </c>
      <c r="DH22" s="501" t="str">
        <f t="shared" si="2"/>
        <v/>
      </c>
      <c r="DI22" s="502" t="str">
        <f t="shared" si="3"/>
        <v/>
      </c>
      <c r="DJ22" s="486" t="str">
        <f t="shared" si="4"/>
        <v/>
      </c>
      <c r="DK22" s="502" t="str">
        <f t="shared" si="5"/>
        <v/>
      </c>
      <c r="DL22" s="505" t="str">
        <f t="shared" si="6"/>
        <v/>
      </c>
    </row>
    <row r="23" spans="1:116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14" t="str">
        <f t="shared" si="0"/>
        <v/>
      </c>
      <c r="DG23" s="486" t="str">
        <f t="shared" si="1"/>
        <v/>
      </c>
      <c r="DH23" s="501" t="str">
        <f t="shared" si="2"/>
        <v/>
      </c>
      <c r="DI23" s="502" t="str">
        <f t="shared" si="3"/>
        <v/>
      </c>
      <c r="DJ23" s="486" t="str">
        <f t="shared" si="4"/>
        <v/>
      </c>
      <c r="DK23" s="502" t="str">
        <f t="shared" si="5"/>
        <v/>
      </c>
      <c r="DL23" s="505" t="str">
        <f t="shared" si="6"/>
        <v/>
      </c>
    </row>
    <row r="24" spans="1:116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14" t="str">
        <f t="shared" si="0"/>
        <v/>
      </c>
      <c r="DG24" s="486" t="str">
        <f t="shared" si="1"/>
        <v/>
      </c>
      <c r="DH24" s="501" t="str">
        <f t="shared" si="2"/>
        <v/>
      </c>
      <c r="DI24" s="502" t="str">
        <f t="shared" si="3"/>
        <v/>
      </c>
      <c r="DJ24" s="486" t="str">
        <f t="shared" si="4"/>
        <v/>
      </c>
      <c r="DK24" s="502" t="str">
        <f t="shared" si="5"/>
        <v/>
      </c>
      <c r="DL24" s="505" t="str">
        <f t="shared" si="6"/>
        <v/>
      </c>
    </row>
    <row r="25" spans="1:116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14" t="str">
        <f t="shared" si="0"/>
        <v/>
      </c>
      <c r="DG25" s="486" t="str">
        <f t="shared" si="1"/>
        <v/>
      </c>
      <c r="DH25" s="501" t="str">
        <f t="shared" si="2"/>
        <v/>
      </c>
      <c r="DI25" s="502" t="str">
        <f t="shared" si="3"/>
        <v/>
      </c>
      <c r="DJ25" s="486" t="str">
        <f t="shared" si="4"/>
        <v/>
      </c>
      <c r="DK25" s="502" t="str">
        <f t="shared" si="5"/>
        <v/>
      </c>
      <c r="DL25" s="505" t="str">
        <f t="shared" si="6"/>
        <v/>
      </c>
    </row>
    <row r="26" spans="1:116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14" t="str">
        <f t="shared" si="0"/>
        <v/>
      </c>
      <c r="DG26" s="486" t="str">
        <f t="shared" si="1"/>
        <v/>
      </c>
      <c r="DH26" s="501" t="str">
        <f t="shared" si="2"/>
        <v/>
      </c>
      <c r="DI26" s="502" t="str">
        <f t="shared" si="3"/>
        <v/>
      </c>
      <c r="DJ26" s="486" t="str">
        <f t="shared" si="4"/>
        <v/>
      </c>
      <c r="DK26" s="502" t="str">
        <f t="shared" si="5"/>
        <v/>
      </c>
      <c r="DL26" s="505" t="str">
        <f t="shared" si="6"/>
        <v/>
      </c>
    </row>
    <row r="27" spans="1:116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14" t="str">
        <f t="shared" si="0"/>
        <v/>
      </c>
      <c r="DG27" s="486" t="str">
        <f t="shared" si="1"/>
        <v/>
      </c>
      <c r="DH27" s="501" t="str">
        <f t="shared" si="2"/>
        <v/>
      </c>
      <c r="DI27" s="502" t="str">
        <f t="shared" si="3"/>
        <v/>
      </c>
      <c r="DJ27" s="486" t="str">
        <f t="shared" si="4"/>
        <v/>
      </c>
      <c r="DK27" s="502" t="str">
        <f t="shared" si="5"/>
        <v/>
      </c>
      <c r="DL27" s="505" t="str">
        <f t="shared" si="6"/>
        <v/>
      </c>
    </row>
    <row r="28" spans="1:116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14" t="str">
        <f t="shared" si="0"/>
        <v/>
      </c>
      <c r="DG28" s="486" t="str">
        <f t="shared" si="1"/>
        <v/>
      </c>
      <c r="DH28" s="501" t="str">
        <f t="shared" si="2"/>
        <v/>
      </c>
      <c r="DI28" s="502" t="str">
        <f t="shared" si="3"/>
        <v/>
      </c>
      <c r="DJ28" s="486" t="str">
        <f t="shared" si="4"/>
        <v/>
      </c>
      <c r="DK28" s="502" t="str">
        <f t="shared" si="5"/>
        <v/>
      </c>
      <c r="DL28" s="505" t="str">
        <f t="shared" si="6"/>
        <v/>
      </c>
    </row>
    <row r="29" spans="1:116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14" t="str">
        <f t="shared" si="0"/>
        <v/>
      </c>
      <c r="DG29" s="486" t="str">
        <f t="shared" si="1"/>
        <v/>
      </c>
      <c r="DH29" s="501" t="str">
        <f t="shared" si="2"/>
        <v/>
      </c>
      <c r="DI29" s="502" t="str">
        <f t="shared" si="3"/>
        <v/>
      </c>
      <c r="DJ29" s="486" t="str">
        <f t="shared" si="4"/>
        <v/>
      </c>
      <c r="DK29" s="502" t="str">
        <f t="shared" si="5"/>
        <v/>
      </c>
      <c r="DL29" s="505" t="str">
        <f t="shared" si="6"/>
        <v/>
      </c>
    </row>
    <row r="30" spans="1:116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14" t="str">
        <f t="shared" si="0"/>
        <v/>
      </c>
      <c r="DG30" s="486" t="str">
        <f t="shared" si="1"/>
        <v/>
      </c>
      <c r="DH30" s="501" t="str">
        <f t="shared" si="2"/>
        <v/>
      </c>
      <c r="DI30" s="502" t="str">
        <f t="shared" si="3"/>
        <v/>
      </c>
      <c r="DJ30" s="486" t="str">
        <f t="shared" si="4"/>
        <v/>
      </c>
      <c r="DK30" s="502" t="str">
        <f t="shared" si="5"/>
        <v/>
      </c>
      <c r="DL30" s="505" t="str">
        <f t="shared" si="6"/>
        <v/>
      </c>
    </row>
    <row r="31" spans="1:116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14" t="str">
        <f t="shared" si="0"/>
        <v/>
      </c>
      <c r="DG31" s="486" t="str">
        <f t="shared" si="1"/>
        <v/>
      </c>
      <c r="DH31" s="501" t="str">
        <f t="shared" si="2"/>
        <v/>
      </c>
      <c r="DI31" s="502" t="str">
        <f t="shared" si="3"/>
        <v/>
      </c>
      <c r="DJ31" s="486" t="str">
        <f t="shared" si="4"/>
        <v/>
      </c>
      <c r="DK31" s="502" t="str">
        <f t="shared" si="5"/>
        <v/>
      </c>
      <c r="DL31" s="505" t="str">
        <f t="shared" si="6"/>
        <v/>
      </c>
    </row>
    <row r="32" spans="1:116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14" t="str">
        <f t="shared" si="0"/>
        <v/>
      </c>
      <c r="DG32" s="486" t="str">
        <f t="shared" si="1"/>
        <v/>
      </c>
      <c r="DH32" s="501" t="str">
        <f t="shared" si="2"/>
        <v/>
      </c>
      <c r="DI32" s="502" t="str">
        <f t="shared" si="3"/>
        <v/>
      </c>
      <c r="DJ32" s="486" t="str">
        <f t="shared" si="4"/>
        <v/>
      </c>
      <c r="DK32" s="502" t="str">
        <f t="shared" si="5"/>
        <v/>
      </c>
      <c r="DL32" s="505" t="str">
        <f t="shared" si="6"/>
        <v/>
      </c>
    </row>
    <row r="33" spans="1:116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14" t="str">
        <f t="shared" si="0"/>
        <v/>
      </c>
      <c r="DG33" s="486" t="str">
        <f t="shared" si="1"/>
        <v/>
      </c>
      <c r="DH33" s="501" t="str">
        <f t="shared" si="2"/>
        <v/>
      </c>
      <c r="DI33" s="502" t="str">
        <f t="shared" si="3"/>
        <v/>
      </c>
      <c r="DJ33" s="486" t="str">
        <f t="shared" si="4"/>
        <v/>
      </c>
      <c r="DK33" s="502" t="str">
        <f t="shared" si="5"/>
        <v/>
      </c>
      <c r="DL33" s="505" t="str">
        <f t="shared" si="6"/>
        <v/>
      </c>
    </row>
    <row r="34" spans="1:116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14" t="str">
        <f t="shared" si="0"/>
        <v/>
      </c>
      <c r="DG34" s="486" t="str">
        <f t="shared" si="1"/>
        <v/>
      </c>
      <c r="DH34" s="501" t="str">
        <f t="shared" si="2"/>
        <v/>
      </c>
      <c r="DI34" s="502" t="str">
        <f t="shared" si="3"/>
        <v/>
      </c>
      <c r="DJ34" s="486" t="str">
        <f t="shared" si="4"/>
        <v/>
      </c>
      <c r="DK34" s="502" t="str">
        <f t="shared" si="5"/>
        <v/>
      </c>
      <c r="DL34" s="505" t="str">
        <f t="shared" si="6"/>
        <v/>
      </c>
    </row>
    <row r="35" spans="1:116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14" t="str">
        <f t="shared" si="0"/>
        <v/>
      </c>
      <c r="DG35" s="486" t="str">
        <f t="shared" si="1"/>
        <v/>
      </c>
      <c r="DH35" s="501" t="str">
        <f t="shared" si="2"/>
        <v/>
      </c>
      <c r="DI35" s="502" t="str">
        <f t="shared" si="3"/>
        <v/>
      </c>
      <c r="DJ35" s="486" t="str">
        <f t="shared" si="4"/>
        <v/>
      </c>
      <c r="DK35" s="502" t="str">
        <f t="shared" si="5"/>
        <v/>
      </c>
      <c r="DL35" s="505" t="str">
        <f t="shared" si="6"/>
        <v/>
      </c>
    </row>
    <row r="36" spans="1:116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14" t="str">
        <f t="shared" si="0"/>
        <v/>
      </c>
      <c r="DG36" s="486" t="str">
        <f t="shared" si="1"/>
        <v/>
      </c>
      <c r="DH36" s="501" t="str">
        <f t="shared" si="2"/>
        <v/>
      </c>
      <c r="DI36" s="502" t="str">
        <f t="shared" si="3"/>
        <v/>
      </c>
      <c r="DJ36" s="486" t="str">
        <f t="shared" si="4"/>
        <v/>
      </c>
      <c r="DK36" s="502" t="str">
        <f t="shared" si="5"/>
        <v/>
      </c>
      <c r="DL36" s="505" t="str">
        <f t="shared" si="6"/>
        <v/>
      </c>
    </row>
    <row r="37" spans="1:116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14" t="str">
        <f t="shared" si="0"/>
        <v/>
      </c>
      <c r="DG37" s="486" t="str">
        <f t="shared" si="1"/>
        <v/>
      </c>
      <c r="DH37" s="501" t="str">
        <f t="shared" si="2"/>
        <v/>
      </c>
      <c r="DI37" s="502" t="str">
        <f t="shared" si="3"/>
        <v/>
      </c>
      <c r="DJ37" s="486" t="str">
        <f t="shared" si="4"/>
        <v/>
      </c>
      <c r="DK37" s="502" t="str">
        <f t="shared" si="5"/>
        <v/>
      </c>
      <c r="DL37" s="505" t="str">
        <f t="shared" si="6"/>
        <v/>
      </c>
    </row>
    <row r="38" spans="1:116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14" t="str">
        <f t="shared" si="0"/>
        <v/>
      </c>
      <c r="DG38" s="486" t="str">
        <f t="shared" si="1"/>
        <v/>
      </c>
      <c r="DH38" s="501" t="str">
        <f t="shared" si="2"/>
        <v/>
      </c>
      <c r="DI38" s="502" t="str">
        <f t="shared" si="3"/>
        <v/>
      </c>
      <c r="DJ38" s="486" t="str">
        <f t="shared" si="4"/>
        <v/>
      </c>
      <c r="DK38" s="502" t="str">
        <f t="shared" si="5"/>
        <v/>
      </c>
      <c r="DL38" s="505" t="str">
        <f t="shared" si="6"/>
        <v/>
      </c>
    </row>
    <row r="39" spans="1:116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14" t="str">
        <f t="shared" si="0"/>
        <v/>
      </c>
      <c r="DG39" s="486" t="str">
        <f t="shared" si="1"/>
        <v/>
      </c>
      <c r="DH39" s="501" t="str">
        <f t="shared" si="2"/>
        <v/>
      </c>
      <c r="DI39" s="502" t="str">
        <f t="shared" si="3"/>
        <v/>
      </c>
      <c r="DJ39" s="486" t="str">
        <f t="shared" si="4"/>
        <v/>
      </c>
      <c r="DK39" s="502" t="str">
        <f t="shared" si="5"/>
        <v/>
      </c>
      <c r="DL39" s="505" t="str">
        <f t="shared" si="6"/>
        <v/>
      </c>
    </row>
    <row r="40" spans="1:116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14" t="str">
        <f t="shared" si="0"/>
        <v/>
      </c>
      <c r="DG40" s="486" t="str">
        <f t="shared" si="1"/>
        <v/>
      </c>
      <c r="DH40" s="501" t="str">
        <f t="shared" si="2"/>
        <v/>
      </c>
      <c r="DI40" s="502" t="str">
        <f t="shared" si="3"/>
        <v/>
      </c>
      <c r="DJ40" s="486" t="str">
        <f t="shared" si="4"/>
        <v/>
      </c>
      <c r="DK40" s="502" t="str">
        <f t="shared" si="5"/>
        <v/>
      </c>
      <c r="DL40" s="505" t="str">
        <f t="shared" si="6"/>
        <v/>
      </c>
    </row>
    <row r="41" spans="1:116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14" t="str">
        <f t="shared" si="0"/>
        <v/>
      </c>
      <c r="DG41" s="486" t="str">
        <f t="shared" si="1"/>
        <v/>
      </c>
      <c r="DH41" s="501" t="str">
        <f t="shared" si="2"/>
        <v/>
      </c>
      <c r="DI41" s="502" t="str">
        <f t="shared" si="3"/>
        <v/>
      </c>
      <c r="DJ41" s="486" t="str">
        <f t="shared" si="4"/>
        <v/>
      </c>
      <c r="DK41" s="502" t="str">
        <f t="shared" si="5"/>
        <v/>
      </c>
      <c r="DL41" s="505" t="str">
        <f t="shared" si="6"/>
        <v/>
      </c>
    </row>
    <row r="42" spans="1:116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14" t="str">
        <f t="shared" si="0"/>
        <v/>
      </c>
      <c r="DG42" s="486" t="str">
        <f t="shared" si="1"/>
        <v/>
      </c>
      <c r="DH42" s="501" t="str">
        <f t="shared" si="2"/>
        <v/>
      </c>
      <c r="DI42" s="502" t="str">
        <f t="shared" si="3"/>
        <v/>
      </c>
      <c r="DJ42" s="486" t="str">
        <f t="shared" si="4"/>
        <v/>
      </c>
      <c r="DK42" s="502" t="str">
        <f t="shared" si="5"/>
        <v/>
      </c>
      <c r="DL42" s="505" t="str">
        <f t="shared" si="6"/>
        <v/>
      </c>
    </row>
    <row r="43" spans="1:116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14" t="str">
        <f t="shared" si="0"/>
        <v/>
      </c>
      <c r="DG43" s="486" t="str">
        <f t="shared" si="1"/>
        <v/>
      </c>
      <c r="DH43" s="501" t="str">
        <f t="shared" si="2"/>
        <v/>
      </c>
      <c r="DI43" s="502" t="str">
        <f t="shared" si="3"/>
        <v/>
      </c>
      <c r="DJ43" s="486" t="str">
        <f t="shared" si="4"/>
        <v/>
      </c>
      <c r="DK43" s="502" t="str">
        <f t="shared" si="5"/>
        <v/>
      </c>
      <c r="DL43" s="505" t="str">
        <f t="shared" si="6"/>
        <v/>
      </c>
    </row>
    <row r="44" spans="1:116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14" t="str">
        <f t="shared" si="0"/>
        <v/>
      </c>
      <c r="DG44" s="486" t="str">
        <f t="shared" si="1"/>
        <v/>
      </c>
      <c r="DH44" s="501" t="str">
        <f t="shared" si="2"/>
        <v/>
      </c>
      <c r="DI44" s="502" t="str">
        <f t="shared" si="3"/>
        <v/>
      </c>
      <c r="DJ44" s="486" t="str">
        <f t="shared" si="4"/>
        <v/>
      </c>
      <c r="DK44" s="502" t="str">
        <f t="shared" si="5"/>
        <v/>
      </c>
      <c r="DL44" s="505" t="str">
        <f t="shared" si="6"/>
        <v/>
      </c>
    </row>
    <row r="45" spans="1:116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14" t="str">
        <f t="shared" si="0"/>
        <v/>
      </c>
      <c r="DG45" s="486" t="str">
        <f t="shared" si="1"/>
        <v/>
      </c>
      <c r="DH45" s="501" t="str">
        <f t="shared" si="2"/>
        <v/>
      </c>
      <c r="DI45" s="502" t="str">
        <f t="shared" si="3"/>
        <v/>
      </c>
      <c r="DJ45" s="486" t="str">
        <f t="shared" si="4"/>
        <v/>
      </c>
      <c r="DK45" s="502" t="str">
        <f t="shared" si="5"/>
        <v/>
      </c>
      <c r="DL45" s="505" t="str">
        <f t="shared" si="6"/>
        <v/>
      </c>
    </row>
    <row r="46" spans="1:116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14" t="str">
        <f t="shared" si="0"/>
        <v/>
      </c>
      <c r="DG46" s="486" t="str">
        <f t="shared" si="1"/>
        <v/>
      </c>
      <c r="DH46" s="501" t="str">
        <f t="shared" si="2"/>
        <v/>
      </c>
      <c r="DI46" s="502" t="str">
        <f t="shared" si="3"/>
        <v/>
      </c>
      <c r="DJ46" s="486" t="str">
        <f t="shared" si="4"/>
        <v/>
      </c>
      <c r="DK46" s="502" t="str">
        <f t="shared" si="5"/>
        <v/>
      </c>
      <c r="DL46" s="505" t="str">
        <f t="shared" si="6"/>
        <v/>
      </c>
    </row>
    <row r="47" spans="1:116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14" t="str">
        <f t="shared" si="0"/>
        <v/>
      </c>
      <c r="DG47" s="486" t="str">
        <f t="shared" si="1"/>
        <v/>
      </c>
      <c r="DH47" s="501" t="str">
        <f t="shared" si="2"/>
        <v/>
      </c>
      <c r="DI47" s="502" t="str">
        <f t="shared" si="3"/>
        <v/>
      </c>
      <c r="DJ47" s="486" t="str">
        <f t="shared" si="4"/>
        <v/>
      </c>
      <c r="DK47" s="502" t="str">
        <f t="shared" si="5"/>
        <v/>
      </c>
      <c r="DL47" s="505" t="str">
        <f t="shared" si="6"/>
        <v/>
      </c>
    </row>
    <row r="48" spans="1:116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14" t="str">
        <f t="shared" si="0"/>
        <v/>
      </c>
      <c r="DG48" s="486" t="str">
        <f t="shared" si="1"/>
        <v/>
      </c>
      <c r="DH48" s="501" t="str">
        <f t="shared" si="2"/>
        <v/>
      </c>
      <c r="DI48" s="502" t="str">
        <f t="shared" si="3"/>
        <v/>
      </c>
      <c r="DJ48" s="486" t="str">
        <f t="shared" si="4"/>
        <v/>
      </c>
      <c r="DK48" s="502" t="str">
        <f t="shared" si="5"/>
        <v/>
      </c>
      <c r="DL48" s="505" t="str">
        <f t="shared" si="6"/>
        <v/>
      </c>
    </row>
    <row r="49" spans="1:116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14" t="str">
        <f t="shared" si="0"/>
        <v/>
      </c>
      <c r="DG49" s="486" t="str">
        <f t="shared" si="1"/>
        <v/>
      </c>
      <c r="DH49" s="501" t="str">
        <f t="shared" si="2"/>
        <v/>
      </c>
      <c r="DI49" s="502" t="str">
        <f t="shared" si="3"/>
        <v/>
      </c>
      <c r="DJ49" s="486" t="str">
        <f t="shared" si="4"/>
        <v/>
      </c>
      <c r="DK49" s="502" t="str">
        <f t="shared" si="5"/>
        <v/>
      </c>
      <c r="DL49" s="505" t="str">
        <f t="shared" si="6"/>
        <v/>
      </c>
    </row>
    <row r="50" spans="1:116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14" t="str">
        <f t="shared" si="0"/>
        <v/>
      </c>
      <c r="DG50" s="486" t="str">
        <f t="shared" si="1"/>
        <v/>
      </c>
      <c r="DH50" s="501" t="str">
        <f t="shared" si="2"/>
        <v/>
      </c>
      <c r="DI50" s="502" t="str">
        <f t="shared" si="3"/>
        <v/>
      </c>
      <c r="DJ50" s="486" t="str">
        <f t="shared" si="4"/>
        <v/>
      </c>
      <c r="DK50" s="502" t="str">
        <f t="shared" si="5"/>
        <v/>
      </c>
      <c r="DL50" s="505" t="str">
        <f t="shared" si="6"/>
        <v/>
      </c>
    </row>
    <row r="51" spans="1:116" ht="15.75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14" t="str">
        <f t="shared" si="0"/>
        <v/>
      </c>
      <c r="DG51" s="486" t="str">
        <f t="shared" si="1"/>
        <v/>
      </c>
      <c r="DH51" s="501" t="str">
        <f t="shared" si="2"/>
        <v/>
      </c>
      <c r="DI51" s="502" t="str">
        <f t="shared" si="3"/>
        <v/>
      </c>
      <c r="DJ51" s="486" t="str">
        <f t="shared" si="4"/>
        <v/>
      </c>
      <c r="DK51" s="502" t="str">
        <f t="shared" si="5"/>
        <v/>
      </c>
      <c r="DL51" s="505" t="str">
        <f t="shared" si="6"/>
        <v/>
      </c>
    </row>
    <row r="52" spans="1:116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14" t="str">
        <f t="shared" si="0"/>
        <v/>
      </c>
      <c r="DG52" s="486" t="str">
        <f t="shared" si="1"/>
        <v/>
      </c>
      <c r="DH52" s="501" t="str">
        <f t="shared" si="2"/>
        <v/>
      </c>
      <c r="DI52" s="502" t="str">
        <f t="shared" si="3"/>
        <v/>
      </c>
      <c r="DJ52" s="486" t="str">
        <f t="shared" si="4"/>
        <v/>
      </c>
      <c r="DK52" s="502" t="str">
        <f t="shared" si="5"/>
        <v/>
      </c>
      <c r="DL52" s="505" t="str">
        <f t="shared" si="6"/>
        <v/>
      </c>
    </row>
    <row r="53" spans="1:116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14" t="str">
        <f t="shared" si="0"/>
        <v/>
      </c>
      <c r="DG53" s="486" t="str">
        <f t="shared" si="1"/>
        <v/>
      </c>
      <c r="DH53" s="501" t="str">
        <f t="shared" si="2"/>
        <v/>
      </c>
      <c r="DI53" s="502" t="str">
        <f t="shared" si="3"/>
        <v/>
      </c>
      <c r="DJ53" s="486" t="str">
        <f t="shared" si="4"/>
        <v/>
      </c>
      <c r="DK53" s="502" t="str">
        <f t="shared" si="5"/>
        <v/>
      </c>
      <c r="DL53" s="505" t="str">
        <f t="shared" si="6"/>
        <v/>
      </c>
    </row>
    <row r="54" spans="1:116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14" t="str">
        <f t="shared" si="0"/>
        <v/>
      </c>
      <c r="DG54" s="486" t="str">
        <f t="shared" si="1"/>
        <v/>
      </c>
      <c r="DH54" s="501" t="str">
        <f t="shared" si="2"/>
        <v/>
      </c>
      <c r="DI54" s="502" t="str">
        <f t="shared" si="3"/>
        <v/>
      </c>
      <c r="DJ54" s="486" t="str">
        <f t="shared" si="4"/>
        <v/>
      </c>
      <c r="DK54" s="502" t="str">
        <f t="shared" si="5"/>
        <v/>
      </c>
      <c r="DL54" s="505" t="str">
        <f t="shared" si="6"/>
        <v/>
      </c>
    </row>
    <row r="55" spans="1:116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14" t="str">
        <f t="shared" si="0"/>
        <v/>
      </c>
      <c r="DG55" s="486" t="str">
        <f t="shared" si="1"/>
        <v/>
      </c>
      <c r="DH55" s="501" t="str">
        <f t="shared" si="2"/>
        <v/>
      </c>
      <c r="DI55" s="502" t="str">
        <f t="shared" si="3"/>
        <v/>
      </c>
      <c r="DJ55" s="486" t="str">
        <f t="shared" si="4"/>
        <v/>
      </c>
      <c r="DK55" s="502" t="str">
        <f t="shared" si="5"/>
        <v/>
      </c>
      <c r="DL55" s="505" t="str">
        <f t="shared" si="6"/>
        <v/>
      </c>
    </row>
    <row r="56" spans="1:116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14" t="str">
        <f t="shared" si="0"/>
        <v/>
      </c>
      <c r="DG56" s="486" t="str">
        <f t="shared" si="1"/>
        <v/>
      </c>
      <c r="DH56" s="501" t="str">
        <f t="shared" si="2"/>
        <v/>
      </c>
      <c r="DI56" s="502" t="str">
        <f t="shared" si="3"/>
        <v/>
      </c>
      <c r="DJ56" s="486" t="str">
        <f t="shared" si="4"/>
        <v/>
      </c>
      <c r="DK56" s="502" t="str">
        <f t="shared" si="5"/>
        <v/>
      </c>
      <c r="DL56" s="505" t="str">
        <f t="shared" si="6"/>
        <v/>
      </c>
    </row>
    <row r="57" spans="1:116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14" t="str">
        <f t="shared" si="0"/>
        <v/>
      </c>
      <c r="DG57" s="486" t="str">
        <f t="shared" si="1"/>
        <v/>
      </c>
      <c r="DH57" s="501" t="str">
        <f t="shared" si="2"/>
        <v/>
      </c>
      <c r="DI57" s="502" t="str">
        <f t="shared" si="3"/>
        <v/>
      </c>
      <c r="DJ57" s="486" t="str">
        <f t="shared" si="4"/>
        <v/>
      </c>
      <c r="DK57" s="502" t="str">
        <f t="shared" si="5"/>
        <v/>
      </c>
      <c r="DL57" s="505" t="str">
        <f t="shared" si="6"/>
        <v/>
      </c>
    </row>
    <row r="58" spans="1:116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14" t="str">
        <f t="shared" si="0"/>
        <v/>
      </c>
      <c r="DG58" s="486" t="str">
        <f t="shared" si="1"/>
        <v/>
      </c>
      <c r="DH58" s="501" t="str">
        <f t="shared" si="2"/>
        <v/>
      </c>
      <c r="DI58" s="502" t="str">
        <f t="shared" si="3"/>
        <v/>
      </c>
      <c r="DJ58" s="486" t="str">
        <f t="shared" si="4"/>
        <v/>
      </c>
      <c r="DK58" s="502" t="str">
        <f t="shared" si="5"/>
        <v/>
      </c>
      <c r="DL58" s="505" t="str">
        <f t="shared" si="6"/>
        <v/>
      </c>
    </row>
    <row r="59" spans="1:116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14" t="str">
        <f t="shared" si="0"/>
        <v/>
      </c>
      <c r="DG59" s="486" t="str">
        <f t="shared" si="1"/>
        <v/>
      </c>
      <c r="DH59" s="501" t="str">
        <f t="shared" si="2"/>
        <v/>
      </c>
      <c r="DI59" s="502" t="str">
        <f t="shared" si="3"/>
        <v/>
      </c>
      <c r="DJ59" s="486" t="str">
        <f t="shared" si="4"/>
        <v/>
      </c>
      <c r="DK59" s="502" t="str">
        <f t="shared" si="5"/>
        <v/>
      </c>
      <c r="DL59" s="505" t="str">
        <f t="shared" si="6"/>
        <v/>
      </c>
    </row>
    <row r="60" spans="1:116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14" t="str">
        <f t="shared" si="0"/>
        <v/>
      </c>
      <c r="DG60" s="486" t="str">
        <f t="shared" si="1"/>
        <v/>
      </c>
      <c r="DH60" s="501" t="str">
        <f t="shared" si="2"/>
        <v/>
      </c>
      <c r="DI60" s="502" t="str">
        <f t="shared" si="3"/>
        <v/>
      </c>
      <c r="DJ60" s="486" t="str">
        <f t="shared" si="4"/>
        <v/>
      </c>
      <c r="DK60" s="502" t="str">
        <f t="shared" si="5"/>
        <v/>
      </c>
      <c r="DL60" s="505" t="str">
        <f t="shared" si="6"/>
        <v/>
      </c>
    </row>
    <row r="61" spans="1:116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14" t="str">
        <f t="shared" si="0"/>
        <v/>
      </c>
      <c r="DG61" s="486" t="str">
        <f t="shared" si="1"/>
        <v/>
      </c>
      <c r="DH61" s="501" t="str">
        <f t="shared" si="2"/>
        <v/>
      </c>
      <c r="DI61" s="502" t="str">
        <f t="shared" si="3"/>
        <v/>
      </c>
      <c r="DJ61" s="486" t="str">
        <f t="shared" si="4"/>
        <v/>
      </c>
      <c r="DK61" s="502" t="str">
        <f t="shared" si="5"/>
        <v/>
      </c>
      <c r="DL61" s="505" t="str">
        <f t="shared" si="6"/>
        <v/>
      </c>
    </row>
    <row r="62" spans="1:116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14" t="str">
        <f t="shared" si="0"/>
        <v/>
      </c>
      <c r="DG62" s="486" t="str">
        <f t="shared" si="1"/>
        <v/>
      </c>
      <c r="DH62" s="501" t="str">
        <f t="shared" si="2"/>
        <v/>
      </c>
      <c r="DI62" s="502" t="str">
        <f t="shared" si="3"/>
        <v/>
      </c>
      <c r="DJ62" s="486" t="str">
        <f t="shared" si="4"/>
        <v/>
      </c>
      <c r="DK62" s="502" t="str">
        <f t="shared" si="5"/>
        <v/>
      </c>
      <c r="DL62" s="505" t="str">
        <f t="shared" si="6"/>
        <v/>
      </c>
    </row>
    <row r="63" spans="1:116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14" t="str">
        <f t="shared" si="0"/>
        <v/>
      </c>
      <c r="DG63" s="486" t="str">
        <f t="shared" si="1"/>
        <v/>
      </c>
      <c r="DH63" s="501" t="str">
        <f t="shared" si="2"/>
        <v/>
      </c>
      <c r="DI63" s="502" t="str">
        <f t="shared" si="3"/>
        <v/>
      </c>
      <c r="DJ63" s="486" t="str">
        <f t="shared" si="4"/>
        <v/>
      </c>
      <c r="DK63" s="502" t="str">
        <f t="shared" si="5"/>
        <v/>
      </c>
      <c r="DL63" s="505" t="str">
        <f t="shared" si="6"/>
        <v/>
      </c>
    </row>
    <row r="64" spans="1:116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14" t="str">
        <f t="shared" si="0"/>
        <v/>
      </c>
      <c r="DG64" s="486" t="str">
        <f t="shared" si="1"/>
        <v/>
      </c>
      <c r="DH64" s="501" t="str">
        <f t="shared" si="2"/>
        <v/>
      </c>
      <c r="DI64" s="502" t="str">
        <f t="shared" si="3"/>
        <v/>
      </c>
      <c r="DJ64" s="486" t="str">
        <f t="shared" si="4"/>
        <v/>
      </c>
      <c r="DK64" s="502" t="str">
        <f t="shared" si="5"/>
        <v/>
      </c>
      <c r="DL64" s="505" t="str">
        <f t="shared" si="6"/>
        <v/>
      </c>
    </row>
    <row r="65" spans="1:116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14" t="str">
        <f t="shared" si="0"/>
        <v/>
      </c>
      <c r="DG65" s="486" t="str">
        <f t="shared" si="1"/>
        <v/>
      </c>
      <c r="DH65" s="501" t="str">
        <f t="shared" si="2"/>
        <v/>
      </c>
      <c r="DI65" s="502" t="str">
        <f t="shared" si="3"/>
        <v/>
      </c>
      <c r="DJ65" s="486" t="str">
        <f t="shared" si="4"/>
        <v/>
      </c>
      <c r="DK65" s="502" t="str">
        <f t="shared" si="5"/>
        <v/>
      </c>
      <c r="DL65" s="505" t="str">
        <f t="shared" si="6"/>
        <v/>
      </c>
    </row>
    <row r="66" spans="1:116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14" t="str">
        <f t="shared" si="0"/>
        <v/>
      </c>
      <c r="DG66" s="486" t="str">
        <f t="shared" si="1"/>
        <v/>
      </c>
      <c r="DH66" s="501" t="str">
        <f t="shared" si="2"/>
        <v/>
      </c>
      <c r="DI66" s="502" t="str">
        <f t="shared" si="3"/>
        <v/>
      </c>
      <c r="DJ66" s="486" t="str">
        <f t="shared" si="4"/>
        <v/>
      </c>
      <c r="DK66" s="502" t="str">
        <f t="shared" si="5"/>
        <v/>
      </c>
      <c r="DL66" s="505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14" t="str">
        <f t="shared" ref="DF67:DF130" si="7">IFERROR(CH67/CA67,"")</f>
        <v/>
      </c>
      <c r="DG67" s="486" t="str">
        <f t="shared" ref="DG67:DG130" si="8">IFERROR(1-(G67+H67)/F67,"")</f>
        <v/>
      </c>
      <c r="DH67" s="501" t="str">
        <f t="shared" ref="DH67:DH130" si="9">IFERROR(1-(BM67+BN67)/BL67,"")</f>
        <v/>
      </c>
      <c r="DI67" s="502" t="str">
        <f t="shared" ref="DI67:DI130" si="10">IFERROR(1-(V67+W67)/U67,"")</f>
        <v/>
      </c>
      <c r="DJ67" s="486" t="str">
        <f t="shared" ref="DJ67:DJ130" si="11">IFERROR(1-(AH67+AI67)/AG67,"")</f>
        <v/>
      </c>
      <c r="DK67" s="502" t="str">
        <f t="shared" ref="DK67:DK130" si="12">IFERROR(1-(AU67+AV67)/AT67,"")</f>
        <v/>
      </c>
      <c r="DL67" s="505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14" t="str">
        <f t="shared" si="7"/>
        <v/>
      </c>
      <c r="DG68" s="486" t="str">
        <f t="shared" si="8"/>
        <v/>
      </c>
      <c r="DH68" s="501" t="str">
        <f t="shared" si="9"/>
        <v/>
      </c>
      <c r="DI68" s="502" t="str">
        <f t="shared" si="10"/>
        <v/>
      </c>
      <c r="DJ68" s="486" t="str">
        <f t="shared" si="11"/>
        <v/>
      </c>
      <c r="DK68" s="502" t="str">
        <f t="shared" si="12"/>
        <v/>
      </c>
      <c r="DL68" s="505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14" t="str">
        <f t="shared" si="7"/>
        <v/>
      </c>
      <c r="DG69" s="486" t="str">
        <f t="shared" si="8"/>
        <v/>
      </c>
      <c r="DH69" s="501" t="str">
        <f t="shared" si="9"/>
        <v/>
      </c>
      <c r="DI69" s="502" t="str">
        <f t="shared" si="10"/>
        <v/>
      </c>
      <c r="DJ69" s="486" t="str">
        <f t="shared" si="11"/>
        <v/>
      </c>
      <c r="DK69" s="502" t="str">
        <f t="shared" si="12"/>
        <v/>
      </c>
      <c r="DL69" s="505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14" t="str">
        <f t="shared" si="7"/>
        <v/>
      </c>
      <c r="DG70" s="486" t="str">
        <f t="shared" si="8"/>
        <v/>
      </c>
      <c r="DH70" s="501" t="str">
        <f t="shared" si="9"/>
        <v/>
      </c>
      <c r="DI70" s="502" t="str">
        <f t="shared" si="10"/>
        <v/>
      </c>
      <c r="DJ70" s="486" t="str">
        <f t="shared" si="11"/>
        <v/>
      </c>
      <c r="DK70" s="502" t="str">
        <f t="shared" si="12"/>
        <v/>
      </c>
      <c r="DL70" s="505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14" t="str">
        <f t="shared" si="7"/>
        <v/>
      </c>
      <c r="DG71" s="486" t="str">
        <f t="shared" si="8"/>
        <v/>
      </c>
      <c r="DH71" s="501" t="str">
        <f t="shared" si="9"/>
        <v/>
      </c>
      <c r="DI71" s="502" t="str">
        <f t="shared" si="10"/>
        <v/>
      </c>
      <c r="DJ71" s="486" t="str">
        <f t="shared" si="11"/>
        <v/>
      </c>
      <c r="DK71" s="502" t="str">
        <f t="shared" si="12"/>
        <v/>
      </c>
      <c r="DL71" s="505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14" t="str">
        <f t="shared" si="7"/>
        <v/>
      </c>
      <c r="DG72" s="486" t="str">
        <f t="shared" si="8"/>
        <v/>
      </c>
      <c r="DH72" s="501" t="str">
        <f t="shared" si="9"/>
        <v/>
      </c>
      <c r="DI72" s="502" t="str">
        <f t="shared" si="10"/>
        <v/>
      </c>
      <c r="DJ72" s="486" t="str">
        <f t="shared" si="11"/>
        <v/>
      </c>
      <c r="DK72" s="502" t="str">
        <f t="shared" si="12"/>
        <v/>
      </c>
      <c r="DL72" s="505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14" t="str">
        <f t="shared" si="7"/>
        <v/>
      </c>
      <c r="DG73" s="486" t="str">
        <f t="shared" si="8"/>
        <v/>
      </c>
      <c r="DH73" s="501" t="str">
        <f t="shared" si="9"/>
        <v/>
      </c>
      <c r="DI73" s="502" t="str">
        <f t="shared" si="10"/>
        <v/>
      </c>
      <c r="DJ73" s="486" t="str">
        <f t="shared" si="11"/>
        <v/>
      </c>
      <c r="DK73" s="502" t="str">
        <f t="shared" si="12"/>
        <v/>
      </c>
      <c r="DL73" s="505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14" t="str">
        <f t="shared" si="7"/>
        <v/>
      </c>
      <c r="DG74" s="486" t="str">
        <f t="shared" si="8"/>
        <v/>
      </c>
      <c r="DH74" s="501" t="str">
        <f t="shared" si="9"/>
        <v/>
      </c>
      <c r="DI74" s="502" t="str">
        <f t="shared" si="10"/>
        <v/>
      </c>
      <c r="DJ74" s="486" t="str">
        <f t="shared" si="11"/>
        <v/>
      </c>
      <c r="DK74" s="502" t="str">
        <f t="shared" si="12"/>
        <v/>
      </c>
      <c r="DL74" s="505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14" t="str">
        <f t="shared" si="7"/>
        <v/>
      </c>
      <c r="DG75" s="486" t="str">
        <f t="shared" si="8"/>
        <v/>
      </c>
      <c r="DH75" s="501" t="str">
        <f t="shared" si="9"/>
        <v/>
      </c>
      <c r="DI75" s="502" t="str">
        <f t="shared" si="10"/>
        <v/>
      </c>
      <c r="DJ75" s="486" t="str">
        <f t="shared" si="11"/>
        <v/>
      </c>
      <c r="DK75" s="502" t="str">
        <f t="shared" si="12"/>
        <v/>
      </c>
      <c r="DL75" s="505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14" t="str">
        <f t="shared" si="7"/>
        <v/>
      </c>
      <c r="DG76" s="486" t="str">
        <f t="shared" si="8"/>
        <v/>
      </c>
      <c r="DH76" s="501" t="str">
        <f t="shared" si="9"/>
        <v/>
      </c>
      <c r="DI76" s="502" t="str">
        <f t="shared" si="10"/>
        <v/>
      </c>
      <c r="DJ76" s="486" t="str">
        <f t="shared" si="11"/>
        <v/>
      </c>
      <c r="DK76" s="502" t="str">
        <f t="shared" si="12"/>
        <v/>
      </c>
      <c r="DL76" s="505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14" t="str">
        <f t="shared" si="7"/>
        <v/>
      </c>
      <c r="DG77" s="486" t="str">
        <f t="shared" si="8"/>
        <v/>
      </c>
      <c r="DH77" s="501" t="str">
        <f t="shared" si="9"/>
        <v/>
      </c>
      <c r="DI77" s="502" t="str">
        <f t="shared" si="10"/>
        <v/>
      </c>
      <c r="DJ77" s="486" t="str">
        <f t="shared" si="11"/>
        <v/>
      </c>
      <c r="DK77" s="502" t="str">
        <f t="shared" si="12"/>
        <v/>
      </c>
      <c r="DL77" s="505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14" t="str">
        <f t="shared" si="7"/>
        <v/>
      </c>
      <c r="DG78" s="486" t="str">
        <f t="shared" si="8"/>
        <v/>
      </c>
      <c r="DH78" s="501" t="str">
        <f t="shared" si="9"/>
        <v/>
      </c>
      <c r="DI78" s="502" t="str">
        <f t="shared" si="10"/>
        <v/>
      </c>
      <c r="DJ78" s="486" t="str">
        <f t="shared" si="11"/>
        <v/>
      </c>
      <c r="DK78" s="502" t="str">
        <f t="shared" si="12"/>
        <v/>
      </c>
      <c r="DL78" s="505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14" t="str">
        <f t="shared" si="7"/>
        <v/>
      </c>
      <c r="DG79" s="486" t="str">
        <f t="shared" si="8"/>
        <v/>
      </c>
      <c r="DH79" s="501" t="str">
        <f t="shared" si="9"/>
        <v/>
      </c>
      <c r="DI79" s="502" t="str">
        <f t="shared" si="10"/>
        <v/>
      </c>
      <c r="DJ79" s="486" t="str">
        <f t="shared" si="11"/>
        <v/>
      </c>
      <c r="DK79" s="502" t="str">
        <f t="shared" si="12"/>
        <v/>
      </c>
      <c r="DL79" s="505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14" t="str">
        <f t="shared" si="7"/>
        <v/>
      </c>
      <c r="DG80" s="486" t="str">
        <f t="shared" si="8"/>
        <v/>
      </c>
      <c r="DH80" s="501" t="str">
        <f t="shared" si="9"/>
        <v/>
      </c>
      <c r="DI80" s="502" t="str">
        <f t="shared" si="10"/>
        <v/>
      </c>
      <c r="DJ80" s="486" t="str">
        <f t="shared" si="11"/>
        <v/>
      </c>
      <c r="DK80" s="502" t="str">
        <f t="shared" si="12"/>
        <v/>
      </c>
      <c r="DL80" s="505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14" t="str">
        <f t="shared" si="7"/>
        <v/>
      </c>
      <c r="DG81" s="486" t="str">
        <f t="shared" si="8"/>
        <v/>
      </c>
      <c r="DH81" s="501" t="str">
        <f t="shared" si="9"/>
        <v/>
      </c>
      <c r="DI81" s="502" t="str">
        <f t="shared" si="10"/>
        <v/>
      </c>
      <c r="DJ81" s="486" t="str">
        <f t="shared" si="11"/>
        <v/>
      </c>
      <c r="DK81" s="502" t="str">
        <f t="shared" si="12"/>
        <v/>
      </c>
      <c r="DL81" s="505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14" t="str">
        <f t="shared" si="7"/>
        <v/>
      </c>
      <c r="DG82" s="486" t="str">
        <f t="shared" si="8"/>
        <v/>
      </c>
      <c r="DH82" s="501" t="str">
        <f t="shared" si="9"/>
        <v/>
      </c>
      <c r="DI82" s="502" t="str">
        <f t="shared" si="10"/>
        <v/>
      </c>
      <c r="DJ82" s="486" t="str">
        <f t="shared" si="11"/>
        <v/>
      </c>
      <c r="DK82" s="502" t="str">
        <f t="shared" si="12"/>
        <v/>
      </c>
      <c r="DL82" s="505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14" t="str">
        <f t="shared" si="7"/>
        <v/>
      </c>
      <c r="DG83" s="486" t="str">
        <f t="shared" si="8"/>
        <v/>
      </c>
      <c r="DH83" s="501" t="str">
        <f t="shared" si="9"/>
        <v/>
      </c>
      <c r="DI83" s="502" t="str">
        <f t="shared" si="10"/>
        <v/>
      </c>
      <c r="DJ83" s="486" t="str">
        <f t="shared" si="11"/>
        <v/>
      </c>
      <c r="DK83" s="502" t="str">
        <f t="shared" si="12"/>
        <v/>
      </c>
      <c r="DL83" s="505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14" t="str">
        <f t="shared" si="7"/>
        <v/>
      </c>
      <c r="DG84" s="486" t="str">
        <f t="shared" si="8"/>
        <v/>
      </c>
      <c r="DH84" s="501" t="str">
        <f t="shared" si="9"/>
        <v/>
      </c>
      <c r="DI84" s="502" t="str">
        <f t="shared" si="10"/>
        <v/>
      </c>
      <c r="DJ84" s="486" t="str">
        <f t="shared" si="11"/>
        <v/>
      </c>
      <c r="DK84" s="502" t="str">
        <f t="shared" si="12"/>
        <v/>
      </c>
      <c r="DL84" s="505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14" t="str">
        <f t="shared" si="7"/>
        <v/>
      </c>
      <c r="DG85" s="486" t="str">
        <f t="shared" si="8"/>
        <v/>
      </c>
      <c r="DH85" s="501" t="str">
        <f t="shared" si="9"/>
        <v/>
      </c>
      <c r="DI85" s="502" t="str">
        <f t="shared" si="10"/>
        <v/>
      </c>
      <c r="DJ85" s="486" t="str">
        <f t="shared" si="11"/>
        <v/>
      </c>
      <c r="DK85" s="502" t="str">
        <f t="shared" si="12"/>
        <v/>
      </c>
      <c r="DL85" s="505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14" t="str">
        <f t="shared" si="7"/>
        <v/>
      </c>
      <c r="DG86" s="486" t="str">
        <f t="shared" si="8"/>
        <v/>
      </c>
      <c r="DH86" s="501" t="str">
        <f t="shared" si="9"/>
        <v/>
      </c>
      <c r="DI86" s="502" t="str">
        <f t="shared" si="10"/>
        <v/>
      </c>
      <c r="DJ86" s="486" t="str">
        <f t="shared" si="11"/>
        <v/>
      </c>
      <c r="DK86" s="502" t="str">
        <f t="shared" si="12"/>
        <v/>
      </c>
      <c r="DL86" s="505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14" t="str">
        <f t="shared" si="7"/>
        <v/>
      </c>
      <c r="DG87" s="486" t="str">
        <f t="shared" si="8"/>
        <v/>
      </c>
      <c r="DH87" s="501" t="str">
        <f t="shared" si="9"/>
        <v/>
      </c>
      <c r="DI87" s="502" t="str">
        <f t="shared" si="10"/>
        <v/>
      </c>
      <c r="DJ87" s="486" t="str">
        <f t="shared" si="11"/>
        <v/>
      </c>
      <c r="DK87" s="502" t="str">
        <f t="shared" si="12"/>
        <v/>
      </c>
      <c r="DL87" s="505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14" t="str">
        <f t="shared" si="7"/>
        <v/>
      </c>
      <c r="DG88" s="486" t="str">
        <f t="shared" si="8"/>
        <v/>
      </c>
      <c r="DH88" s="501" t="str">
        <f t="shared" si="9"/>
        <v/>
      </c>
      <c r="DI88" s="502" t="str">
        <f t="shared" si="10"/>
        <v/>
      </c>
      <c r="DJ88" s="486" t="str">
        <f t="shared" si="11"/>
        <v/>
      </c>
      <c r="DK88" s="502" t="str">
        <f t="shared" si="12"/>
        <v/>
      </c>
      <c r="DL88" s="505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14" t="str">
        <f t="shared" si="7"/>
        <v/>
      </c>
      <c r="DG89" s="486" t="str">
        <f t="shared" si="8"/>
        <v/>
      </c>
      <c r="DH89" s="501" t="str">
        <f t="shared" si="9"/>
        <v/>
      </c>
      <c r="DI89" s="502" t="str">
        <f t="shared" si="10"/>
        <v/>
      </c>
      <c r="DJ89" s="486" t="str">
        <f t="shared" si="11"/>
        <v/>
      </c>
      <c r="DK89" s="502" t="str">
        <f t="shared" si="12"/>
        <v/>
      </c>
      <c r="DL89" s="505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14" t="str">
        <f t="shared" si="7"/>
        <v/>
      </c>
      <c r="DG90" s="486" t="str">
        <f t="shared" si="8"/>
        <v/>
      </c>
      <c r="DH90" s="501" t="str">
        <f t="shared" si="9"/>
        <v/>
      </c>
      <c r="DI90" s="502" t="str">
        <f t="shared" si="10"/>
        <v/>
      </c>
      <c r="DJ90" s="486" t="str">
        <f t="shared" si="11"/>
        <v/>
      </c>
      <c r="DK90" s="502" t="str">
        <f t="shared" si="12"/>
        <v/>
      </c>
      <c r="DL90" s="505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14" t="str">
        <f t="shared" si="7"/>
        <v/>
      </c>
      <c r="DG91" s="486" t="str">
        <f t="shared" si="8"/>
        <v/>
      </c>
      <c r="DH91" s="501" t="str">
        <f t="shared" si="9"/>
        <v/>
      </c>
      <c r="DI91" s="502" t="str">
        <f t="shared" si="10"/>
        <v/>
      </c>
      <c r="DJ91" s="486" t="str">
        <f t="shared" si="11"/>
        <v/>
      </c>
      <c r="DK91" s="502" t="str">
        <f t="shared" si="12"/>
        <v/>
      </c>
      <c r="DL91" s="505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14" t="str">
        <f t="shared" si="7"/>
        <v/>
      </c>
      <c r="DG92" s="486" t="str">
        <f t="shared" si="8"/>
        <v/>
      </c>
      <c r="DH92" s="501" t="str">
        <f t="shared" si="9"/>
        <v/>
      </c>
      <c r="DI92" s="502" t="str">
        <f t="shared" si="10"/>
        <v/>
      </c>
      <c r="DJ92" s="486" t="str">
        <f t="shared" si="11"/>
        <v/>
      </c>
      <c r="DK92" s="502" t="str">
        <f t="shared" si="12"/>
        <v/>
      </c>
      <c r="DL92" s="505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14" t="str">
        <f t="shared" si="7"/>
        <v/>
      </c>
      <c r="DG93" s="486" t="str">
        <f t="shared" si="8"/>
        <v/>
      </c>
      <c r="DH93" s="501" t="str">
        <f t="shared" si="9"/>
        <v/>
      </c>
      <c r="DI93" s="502" t="str">
        <f t="shared" si="10"/>
        <v/>
      </c>
      <c r="DJ93" s="486" t="str">
        <f t="shared" si="11"/>
        <v/>
      </c>
      <c r="DK93" s="502" t="str">
        <f t="shared" si="12"/>
        <v/>
      </c>
      <c r="DL93" s="505" t="str">
        <f t="shared" si="13"/>
        <v/>
      </c>
    </row>
    <row r="94" spans="1:116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14" t="str">
        <f t="shared" si="7"/>
        <v/>
      </c>
      <c r="DG94" s="486" t="str">
        <f t="shared" si="8"/>
        <v/>
      </c>
      <c r="DH94" s="501" t="str">
        <f t="shared" si="9"/>
        <v/>
      </c>
      <c r="DI94" s="502" t="str">
        <f t="shared" si="10"/>
        <v/>
      </c>
      <c r="DJ94" s="486" t="str">
        <f t="shared" si="11"/>
        <v/>
      </c>
      <c r="DK94" s="502" t="str">
        <f t="shared" si="12"/>
        <v/>
      </c>
      <c r="DL94" s="505" t="str">
        <f t="shared" si="13"/>
        <v/>
      </c>
    </row>
    <row r="95" spans="1:116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14" t="str">
        <f t="shared" si="7"/>
        <v/>
      </c>
      <c r="DG95" s="486" t="str">
        <f t="shared" si="8"/>
        <v/>
      </c>
      <c r="DH95" s="501" t="str">
        <f t="shared" si="9"/>
        <v/>
      </c>
      <c r="DI95" s="502" t="str">
        <f t="shared" si="10"/>
        <v/>
      </c>
      <c r="DJ95" s="486" t="str">
        <f t="shared" si="11"/>
        <v/>
      </c>
      <c r="DK95" s="502" t="str">
        <f t="shared" si="12"/>
        <v/>
      </c>
      <c r="DL95" s="505" t="str">
        <f t="shared" si="13"/>
        <v/>
      </c>
    </row>
    <row r="96" spans="1:116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14" t="str">
        <f t="shared" si="7"/>
        <v/>
      </c>
      <c r="DG96" s="486" t="str">
        <f t="shared" si="8"/>
        <v/>
      </c>
      <c r="DH96" s="501" t="str">
        <f t="shared" si="9"/>
        <v/>
      </c>
      <c r="DI96" s="502" t="str">
        <f t="shared" si="10"/>
        <v/>
      </c>
      <c r="DJ96" s="486" t="str">
        <f t="shared" si="11"/>
        <v/>
      </c>
      <c r="DK96" s="502" t="str">
        <f t="shared" si="12"/>
        <v/>
      </c>
      <c r="DL96" s="505" t="str">
        <f t="shared" si="13"/>
        <v/>
      </c>
    </row>
    <row r="97" spans="1:116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14" t="str">
        <f t="shared" si="7"/>
        <v/>
      </c>
      <c r="DG97" s="486" t="str">
        <f t="shared" si="8"/>
        <v/>
      </c>
      <c r="DH97" s="501" t="str">
        <f t="shared" si="9"/>
        <v/>
      </c>
      <c r="DI97" s="502" t="str">
        <f t="shared" si="10"/>
        <v/>
      </c>
      <c r="DJ97" s="486" t="str">
        <f t="shared" si="11"/>
        <v/>
      </c>
      <c r="DK97" s="502" t="str">
        <f t="shared" si="12"/>
        <v/>
      </c>
      <c r="DL97" s="505" t="str">
        <f t="shared" si="13"/>
        <v/>
      </c>
    </row>
    <row r="98" spans="1:116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14" t="str">
        <f t="shared" si="7"/>
        <v/>
      </c>
      <c r="DG98" s="486" t="str">
        <f t="shared" si="8"/>
        <v/>
      </c>
      <c r="DH98" s="501" t="str">
        <f t="shared" si="9"/>
        <v/>
      </c>
      <c r="DI98" s="502" t="str">
        <f t="shared" si="10"/>
        <v/>
      </c>
      <c r="DJ98" s="486" t="str">
        <f t="shared" si="11"/>
        <v/>
      </c>
      <c r="DK98" s="502" t="str">
        <f t="shared" si="12"/>
        <v/>
      </c>
      <c r="DL98" s="505" t="str">
        <f t="shared" si="13"/>
        <v/>
      </c>
    </row>
    <row r="99" spans="1:116" ht="15.75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14" t="str">
        <f t="shared" si="7"/>
        <v/>
      </c>
      <c r="DG99" s="486" t="str">
        <f t="shared" si="8"/>
        <v/>
      </c>
      <c r="DH99" s="501" t="str">
        <f t="shared" si="9"/>
        <v/>
      </c>
      <c r="DI99" s="502" t="str">
        <f t="shared" si="10"/>
        <v/>
      </c>
      <c r="DJ99" s="486" t="str">
        <f t="shared" si="11"/>
        <v/>
      </c>
      <c r="DK99" s="502" t="str">
        <f t="shared" si="12"/>
        <v/>
      </c>
      <c r="DL99" s="505" t="str">
        <f t="shared" si="13"/>
        <v/>
      </c>
    </row>
    <row r="100" spans="1:116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14" t="str">
        <f t="shared" si="7"/>
        <v/>
      </c>
      <c r="DG100" s="486" t="str">
        <f t="shared" si="8"/>
        <v/>
      </c>
      <c r="DH100" s="501" t="str">
        <f t="shared" si="9"/>
        <v/>
      </c>
      <c r="DI100" s="502" t="str">
        <f t="shared" si="10"/>
        <v/>
      </c>
      <c r="DJ100" s="486" t="str">
        <f t="shared" si="11"/>
        <v/>
      </c>
      <c r="DK100" s="502" t="str">
        <f t="shared" si="12"/>
        <v/>
      </c>
      <c r="DL100" s="505" t="str">
        <f t="shared" si="13"/>
        <v/>
      </c>
    </row>
    <row r="101" spans="1:116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14" t="str">
        <f t="shared" si="7"/>
        <v/>
      </c>
      <c r="DG101" s="486" t="str">
        <f t="shared" si="8"/>
        <v/>
      </c>
      <c r="DH101" s="501" t="str">
        <f t="shared" si="9"/>
        <v/>
      </c>
      <c r="DI101" s="502" t="str">
        <f t="shared" si="10"/>
        <v/>
      </c>
      <c r="DJ101" s="486" t="str">
        <f t="shared" si="11"/>
        <v/>
      </c>
      <c r="DK101" s="502" t="str">
        <f t="shared" si="12"/>
        <v/>
      </c>
      <c r="DL101" s="505" t="str">
        <f t="shared" si="13"/>
        <v/>
      </c>
    </row>
    <row r="102" spans="1:116" ht="15.75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14" t="str">
        <f t="shared" si="7"/>
        <v/>
      </c>
      <c r="DG102" s="486" t="str">
        <f t="shared" si="8"/>
        <v/>
      </c>
      <c r="DH102" s="501" t="str">
        <f t="shared" si="9"/>
        <v/>
      </c>
      <c r="DI102" s="502" t="str">
        <f t="shared" si="10"/>
        <v/>
      </c>
      <c r="DJ102" s="486" t="str">
        <f t="shared" si="11"/>
        <v/>
      </c>
      <c r="DK102" s="502" t="str">
        <f t="shared" si="12"/>
        <v/>
      </c>
      <c r="DL102" s="505" t="str">
        <f t="shared" si="13"/>
        <v/>
      </c>
    </row>
    <row r="103" spans="1:116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14" t="str">
        <f t="shared" si="7"/>
        <v/>
      </c>
      <c r="DG103" s="486" t="str">
        <f t="shared" si="8"/>
        <v/>
      </c>
      <c r="DH103" s="501" t="str">
        <f t="shared" si="9"/>
        <v/>
      </c>
      <c r="DI103" s="502" t="str">
        <f t="shared" si="10"/>
        <v/>
      </c>
      <c r="DJ103" s="486" t="str">
        <f t="shared" si="11"/>
        <v/>
      </c>
      <c r="DK103" s="502" t="str">
        <f t="shared" si="12"/>
        <v/>
      </c>
      <c r="DL103" s="505" t="str">
        <f t="shared" si="13"/>
        <v/>
      </c>
    </row>
    <row r="104" spans="1:116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14" t="str">
        <f t="shared" si="7"/>
        <v/>
      </c>
      <c r="DG104" s="486" t="str">
        <f t="shared" si="8"/>
        <v/>
      </c>
      <c r="DH104" s="501" t="str">
        <f t="shared" si="9"/>
        <v/>
      </c>
      <c r="DI104" s="502" t="str">
        <f t="shared" si="10"/>
        <v/>
      </c>
      <c r="DJ104" s="486" t="str">
        <f t="shared" si="11"/>
        <v/>
      </c>
      <c r="DK104" s="502" t="str">
        <f t="shared" si="12"/>
        <v/>
      </c>
      <c r="DL104" s="505" t="str">
        <f t="shared" si="13"/>
        <v/>
      </c>
    </row>
    <row r="105" spans="1:116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14" t="str">
        <f t="shared" si="7"/>
        <v/>
      </c>
      <c r="DG105" s="486" t="str">
        <f t="shared" si="8"/>
        <v/>
      </c>
      <c r="DH105" s="501" t="str">
        <f t="shared" si="9"/>
        <v/>
      </c>
      <c r="DI105" s="502" t="str">
        <f t="shared" si="10"/>
        <v/>
      </c>
      <c r="DJ105" s="486" t="str">
        <f t="shared" si="11"/>
        <v/>
      </c>
      <c r="DK105" s="502" t="str">
        <f t="shared" si="12"/>
        <v/>
      </c>
      <c r="DL105" s="505" t="str">
        <f t="shared" si="13"/>
        <v/>
      </c>
    </row>
    <row r="106" spans="1:116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14" t="str">
        <f t="shared" si="7"/>
        <v/>
      </c>
      <c r="DG106" s="486" t="str">
        <f t="shared" si="8"/>
        <v/>
      </c>
      <c r="DH106" s="501" t="str">
        <f t="shared" si="9"/>
        <v/>
      </c>
      <c r="DI106" s="502" t="str">
        <f t="shared" si="10"/>
        <v/>
      </c>
      <c r="DJ106" s="486" t="str">
        <f t="shared" si="11"/>
        <v/>
      </c>
      <c r="DK106" s="502" t="str">
        <f t="shared" si="12"/>
        <v/>
      </c>
      <c r="DL106" s="505" t="str">
        <f t="shared" si="13"/>
        <v/>
      </c>
    </row>
    <row r="107" spans="1:116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14" t="str">
        <f t="shared" si="7"/>
        <v/>
      </c>
      <c r="DG107" s="486" t="str">
        <f t="shared" si="8"/>
        <v/>
      </c>
      <c r="DH107" s="501" t="str">
        <f t="shared" si="9"/>
        <v/>
      </c>
      <c r="DI107" s="502" t="str">
        <f t="shared" si="10"/>
        <v/>
      </c>
      <c r="DJ107" s="486" t="str">
        <f t="shared" si="11"/>
        <v/>
      </c>
      <c r="DK107" s="502" t="str">
        <f t="shared" si="12"/>
        <v/>
      </c>
      <c r="DL107" s="505" t="str">
        <f t="shared" si="13"/>
        <v/>
      </c>
    </row>
    <row r="108" spans="1:116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14" t="str">
        <f t="shared" si="7"/>
        <v/>
      </c>
      <c r="DG108" s="486" t="str">
        <f t="shared" si="8"/>
        <v/>
      </c>
      <c r="DH108" s="501" t="str">
        <f t="shared" si="9"/>
        <v/>
      </c>
      <c r="DI108" s="502" t="str">
        <f t="shared" si="10"/>
        <v/>
      </c>
      <c r="DJ108" s="486" t="str">
        <f t="shared" si="11"/>
        <v/>
      </c>
      <c r="DK108" s="502" t="str">
        <f t="shared" si="12"/>
        <v/>
      </c>
      <c r="DL108" s="505" t="str">
        <f t="shared" si="13"/>
        <v/>
      </c>
    </row>
    <row r="109" spans="1:116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14" t="str">
        <f t="shared" si="7"/>
        <v/>
      </c>
      <c r="DG109" s="486" t="str">
        <f t="shared" si="8"/>
        <v/>
      </c>
      <c r="DH109" s="501" t="str">
        <f t="shared" si="9"/>
        <v/>
      </c>
      <c r="DI109" s="502" t="str">
        <f t="shared" si="10"/>
        <v/>
      </c>
      <c r="DJ109" s="486" t="str">
        <f t="shared" si="11"/>
        <v/>
      </c>
      <c r="DK109" s="502" t="str">
        <f t="shared" si="12"/>
        <v/>
      </c>
      <c r="DL109" s="505" t="str">
        <f t="shared" si="13"/>
        <v/>
      </c>
    </row>
    <row r="110" spans="1:116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14" t="str">
        <f t="shared" si="7"/>
        <v/>
      </c>
      <c r="DG110" s="486" t="str">
        <f t="shared" si="8"/>
        <v/>
      </c>
      <c r="DH110" s="501" t="str">
        <f t="shared" si="9"/>
        <v/>
      </c>
      <c r="DI110" s="502" t="str">
        <f t="shared" si="10"/>
        <v/>
      </c>
      <c r="DJ110" s="486" t="str">
        <f t="shared" si="11"/>
        <v/>
      </c>
      <c r="DK110" s="502" t="str">
        <f t="shared" si="12"/>
        <v/>
      </c>
      <c r="DL110" s="505" t="str">
        <f t="shared" si="13"/>
        <v/>
      </c>
    </row>
    <row r="111" spans="1:116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14" t="str">
        <f t="shared" si="7"/>
        <v/>
      </c>
      <c r="DG111" s="486" t="str">
        <f t="shared" si="8"/>
        <v/>
      </c>
      <c r="DH111" s="501" t="str">
        <f t="shared" si="9"/>
        <v/>
      </c>
      <c r="DI111" s="502" t="str">
        <f t="shared" si="10"/>
        <v/>
      </c>
      <c r="DJ111" s="486" t="str">
        <f t="shared" si="11"/>
        <v/>
      </c>
      <c r="DK111" s="502" t="str">
        <f t="shared" si="12"/>
        <v/>
      </c>
      <c r="DL111" s="505" t="str">
        <f t="shared" si="13"/>
        <v/>
      </c>
    </row>
    <row r="112" spans="1:116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14" t="str">
        <f t="shared" si="7"/>
        <v/>
      </c>
      <c r="DG112" s="486" t="str">
        <f t="shared" si="8"/>
        <v/>
      </c>
      <c r="DH112" s="501" t="str">
        <f t="shared" si="9"/>
        <v/>
      </c>
      <c r="DI112" s="502" t="str">
        <f t="shared" si="10"/>
        <v/>
      </c>
      <c r="DJ112" s="486" t="str">
        <f t="shared" si="11"/>
        <v/>
      </c>
      <c r="DK112" s="502" t="str">
        <f t="shared" si="12"/>
        <v/>
      </c>
      <c r="DL112" s="505" t="str">
        <f t="shared" si="13"/>
        <v/>
      </c>
    </row>
    <row r="113" spans="1:116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14" t="str">
        <f t="shared" si="7"/>
        <v/>
      </c>
      <c r="DG113" s="486" t="str">
        <f t="shared" si="8"/>
        <v/>
      </c>
      <c r="DH113" s="501" t="str">
        <f t="shared" si="9"/>
        <v/>
      </c>
      <c r="DI113" s="502" t="str">
        <f t="shared" si="10"/>
        <v/>
      </c>
      <c r="DJ113" s="486" t="str">
        <f t="shared" si="11"/>
        <v/>
      </c>
      <c r="DK113" s="502" t="str">
        <f t="shared" si="12"/>
        <v/>
      </c>
      <c r="DL113" s="505" t="str">
        <f t="shared" si="13"/>
        <v/>
      </c>
    </row>
    <row r="114" spans="1:116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14" t="str">
        <f t="shared" si="7"/>
        <v/>
      </c>
      <c r="DG114" s="486" t="str">
        <f t="shared" si="8"/>
        <v/>
      </c>
      <c r="DH114" s="501" t="str">
        <f t="shared" si="9"/>
        <v/>
      </c>
      <c r="DI114" s="502" t="str">
        <f t="shared" si="10"/>
        <v/>
      </c>
      <c r="DJ114" s="486" t="str">
        <f t="shared" si="11"/>
        <v/>
      </c>
      <c r="DK114" s="502" t="str">
        <f t="shared" si="12"/>
        <v/>
      </c>
      <c r="DL114" s="505" t="str">
        <f t="shared" si="13"/>
        <v/>
      </c>
    </row>
    <row r="115" spans="1:116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14" t="str">
        <f t="shared" si="7"/>
        <v/>
      </c>
      <c r="DG115" s="486" t="str">
        <f t="shared" si="8"/>
        <v/>
      </c>
      <c r="DH115" s="501" t="str">
        <f t="shared" si="9"/>
        <v/>
      </c>
      <c r="DI115" s="502" t="str">
        <f t="shared" si="10"/>
        <v/>
      </c>
      <c r="DJ115" s="486" t="str">
        <f t="shared" si="11"/>
        <v/>
      </c>
      <c r="DK115" s="502" t="str">
        <f t="shared" si="12"/>
        <v/>
      </c>
      <c r="DL115" s="505" t="str">
        <f t="shared" si="13"/>
        <v/>
      </c>
    </row>
    <row r="116" spans="1:116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14" t="str">
        <f t="shared" si="7"/>
        <v/>
      </c>
      <c r="DG116" s="486" t="str">
        <f t="shared" si="8"/>
        <v/>
      </c>
      <c r="DH116" s="501" t="str">
        <f t="shared" si="9"/>
        <v/>
      </c>
      <c r="DI116" s="502" t="str">
        <f t="shared" si="10"/>
        <v/>
      </c>
      <c r="DJ116" s="486" t="str">
        <f t="shared" si="11"/>
        <v/>
      </c>
      <c r="DK116" s="502" t="str">
        <f t="shared" si="12"/>
        <v/>
      </c>
      <c r="DL116" s="505" t="str">
        <f t="shared" si="13"/>
        <v/>
      </c>
    </row>
    <row r="117" spans="1:116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14" t="str">
        <f t="shared" si="7"/>
        <v/>
      </c>
      <c r="DG117" s="486" t="str">
        <f t="shared" si="8"/>
        <v/>
      </c>
      <c r="DH117" s="501" t="str">
        <f t="shared" si="9"/>
        <v/>
      </c>
      <c r="DI117" s="502" t="str">
        <f t="shared" si="10"/>
        <v/>
      </c>
      <c r="DJ117" s="486" t="str">
        <f t="shared" si="11"/>
        <v/>
      </c>
      <c r="DK117" s="502" t="str">
        <f t="shared" si="12"/>
        <v/>
      </c>
      <c r="DL117" s="505" t="str">
        <f t="shared" si="13"/>
        <v/>
      </c>
    </row>
    <row r="118" spans="1:116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14" t="str">
        <f t="shared" si="7"/>
        <v/>
      </c>
      <c r="DG118" s="486" t="str">
        <f t="shared" si="8"/>
        <v/>
      </c>
      <c r="DH118" s="501" t="str">
        <f t="shared" si="9"/>
        <v/>
      </c>
      <c r="DI118" s="502" t="str">
        <f t="shared" si="10"/>
        <v/>
      </c>
      <c r="DJ118" s="486" t="str">
        <f t="shared" si="11"/>
        <v/>
      </c>
      <c r="DK118" s="502" t="str">
        <f t="shared" si="12"/>
        <v/>
      </c>
      <c r="DL118" s="505" t="str">
        <f t="shared" si="13"/>
        <v/>
      </c>
    </row>
    <row r="119" spans="1:116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14" t="str">
        <f t="shared" si="7"/>
        <v/>
      </c>
      <c r="DG119" s="486" t="str">
        <f t="shared" si="8"/>
        <v/>
      </c>
      <c r="DH119" s="501" t="str">
        <f t="shared" si="9"/>
        <v/>
      </c>
      <c r="DI119" s="502" t="str">
        <f t="shared" si="10"/>
        <v/>
      </c>
      <c r="DJ119" s="486" t="str">
        <f t="shared" si="11"/>
        <v/>
      </c>
      <c r="DK119" s="502" t="str">
        <f t="shared" si="12"/>
        <v/>
      </c>
      <c r="DL119" s="505" t="str">
        <f t="shared" si="13"/>
        <v/>
      </c>
    </row>
    <row r="120" spans="1:116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14" t="str">
        <f t="shared" si="7"/>
        <v/>
      </c>
      <c r="DG120" s="486" t="str">
        <f t="shared" si="8"/>
        <v/>
      </c>
      <c r="DH120" s="501" t="str">
        <f t="shared" si="9"/>
        <v/>
      </c>
      <c r="DI120" s="502" t="str">
        <f t="shared" si="10"/>
        <v/>
      </c>
      <c r="DJ120" s="486" t="str">
        <f t="shared" si="11"/>
        <v/>
      </c>
      <c r="DK120" s="502" t="str">
        <f t="shared" si="12"/>
        <v/>
      </c>
      <c r="DL120" s="505" t="str">
        <f t="shared" si="13"/>
        <v/>
      </c>
    </row>
    <row r="121" spans="1:116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14" t="str">
        <f t="shared" si="7"/>
        <v/>
      </c>
      <c r="DG121" s="486" t="str">
        <f t="shared" si="8"/>
        <v/>
      </c>
      <c r="DH121" s="501" t="str">
        <f t="shared" si="9"/>
        <v/>
      </c>
      <c r="DI121" s="502" t="str">
        <f t="shared" si="10"/>
        <v/>
      </c>
      <c r="DJ121" s="486" t="str">
        <f t="shared" si="11"/>
        <v/>
      </c>
      <c r="DK121" s="502" t="str">
        <f t="shared" si="12"/>
        <v/>
      </c>
      <c r="DL121" s="505" t="str">
        <f t="shared" si="13"/>
        <v/>
      </c>
    </row>
    <row r="122" spans="1:116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14" t="str">
        <f t="shared" si="7"/>
        <v/>
      </c>
      <c r="DG122" s="486" t="str">
        <f t="shared" si="8"/>
        <v/>
      </c>
      <c r="DH122" s="501" t="str">
        <f t="shared" si="9"/>
        <v/>
      </c>
      <c r="DI122" s="502" t="str">
        <f t="shared" si="10"/>
        <v/>
      </c>
      <c r="DJ122" s="486" t="str">
        <f t="shared" si="11"/>
        <v/>
      </c>
      <c r="DK122" s="502" t="str">
        <f t="shared" si="12"/>
        <v/>
      </c>
      <c r="DL122" s="505" t="str">
        <f t="shared" si="13"/>
        <v/>
      </c>
    </row>
    <row r="123" spans="1:116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14" t="str">
        <f t="shared" si="7"/>
        <v/>
      </c>
      <c r="DG123" s="486" t="str">
        <f t="shared" si="8"/>
        <v/>
      </c>
      <c r="DH123" s="501" t="str">
        <f t="shared" si="9"/>
        <v/>
      </c>
      <c r="DI123" s="502" t="str">
        <f t="shared" si="10"/>
        <v/>
      </c>
      <c r="DJ123" s="486" t="str">
        <f t="shared" si="11"/>
        <v/>
      </c>
      <c r="DK123" s="502" t="str">
        <f t="shared" si="12"/>
        <v/>
      </c>
      <c r="DL123" s="505" t="str">
        <f t="shared" si="13"/>
        <v/>
      </c>
    </row>
    <row r="124" spans="1:116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14" t="str">
        <f t="shared" si="7"/>
        <v/>
      </c>
      <c r="DG124" s="486" t="str">
        <f t="shared" si="8"/>
        <v/>
      </c>
      <c r="DH124" s="501" t="str">
        <f t="shared" si="9"/>
        <v/>
      </c>
      <c r="DI124" s="502" t="str">
        <f t="shared" si="10"/>
        <v/>
      </c>
      <c r="DJ124" s="486" t="str">
        <f t="shared" si="11"/>
        <v/>
      </c>
      <c r="DK124" s="502" t="str">
        <f t="shared" si="12"/>
        <v/>
      </c>
      <c r="DL124" s="505" t="str">
        <f t="shared" si="13"/>
        <v/>
      </c>
    </row>
    <row r="125" spans="1:116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14" t="str">
        <f t="shared" si="7"/>
        <v/>
      </c>
      <c r="DG125" s="486" t="str">
        <f t="shared" si="8"/>
        <v/>
      </c>
      <c r="DH125" s="501" t="str">
        <f t="shared" si="9"/>
        <v/>
      </c>
      <c r="DI125" s="502" t="str">
        <f t="shared" si="10"/>
        <v/>
      </c>
      <c r="DJ125" s="486" t="str">
        <f t="shared" si="11"/>
        <v/>
      </c>
      <c r="DK125" s="502" t="str">
        <f t="shared" si="12"/>
        <v/>
      </c>
      <c r="DL125" s="505" t="str">
        <f t="shared" si="13"/>
        <v/>
      </c>
    </row>
    <row r="126" spans="1:116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14" t="str">
        <f t="shared" si="7"/>
        <v/>
      </c>
      <c r="DG126" s="486" t="str">
        <f t="shared" si="8"/>
        <v/>
      </c>
      <c r="DH126" s="501" t="str">
        <f t="shared" si="9"/>
        <v/>
      </c>
      <c r="DI126" s="502" t="str">
        <f t="shared" si="10"/>
        <v/>
      </c>
      <c r="DJ126" s="486" t="str">
        <f t="shared" si="11"/>
        <v/>
      </c>
      <c r="DK126" s="502" t="str">
        <f t="shared" si="12"/>
        <v/>
      </c>
      <c r="DL126" s="505" t="str">
        <f t="shared" si="13"/>
        <v/>
      </c>
    </row>
    <row r="127" spans="1:116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14" t="str">
        <f t="shared" si="7"/>
        <v/>
      </c>
      <c r="DG127" s="486" t="str">
        <f t="shared" si="8"/>
        <v/>
      </c>
      <c r="DH127" s="501" t="str">
        <f t="shared" si="9"/>
        <v/>
      </c>
      <c r="DI127" s="502" t="str">
        <f t="shared" si="10"/>
        <v/>
      </c>
      <c r="DJ127" s="486" t="str">
        <f t="shared" si="11"/>
        <v/>
      </c>
      <c r="DK127" s="502" t="str">
        <f t="shared" si="12"/>
        <v/>
      </c>
      <c r="DL127" s="505" t="str">
        <f t="shared" si="13"/>
        <v/>
      </c>
    </row>
    <row r="128" spans="1:116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14" t="str">
        <f t="shared" si="7"/>
        <v/>
      </c>
      <c r="DG128" s="486" t="str">
        <f t="shared" si="8"/>
        <v/>
      </c>
      <c r="DH128" s="501" t="str">
        <f t="shared" si="9"/>
        <v/>
      </c>
      <c r="DI128" s="502" t="str">
        <f t="shared" si="10"/>
        <v/>
      </c>
      <c r="DJ128" s="486" t="str">
        <f t="shared" si="11"/>
        <v/>
      </c>
      <c r="DK128" s="502" t="str">
        <f t="shared" si="12"/>
        <v/>
      </c>
      <c r="DL128" s="505" t="str">
        <f t="shared" si="13"/>
        <v/>
      </c>
    </row>
    <row r="129" spans="1:116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14" t="str">
        <f t="shared" si="7"/>
        <v/>
      </c>
      <c r="DG129" s="486" t="str">
        <f t="shared" si="8"/>
        <v/>
      </c>
      <c r="DH129" s="501" t="str">
        <f t="shared" si="9"/>
        <v/>
      </c>
      <c r="DI129" s="502" t="str">
        <f t="shared" si="10"/>
        <v/>
      </c>
      <c r="DJ129" s="486" t="str">
        <f t="shared" si="11"/>
        <v/>
      </c>
      <c r="DK129" s="502" t="str">
        <f t="shared" si="12"/>
        <v/>
      </c>
      <c r="DL129" s="505" t="str">
        <f t="shared" si="13"/>
        <v/>
      </c>
    </row>
    <row r="130" spans="1:116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14" t="str">
        <f t="shared" si="7"/>
        <v/>
      </c>
      <c r="DG130" s="486" t="str">
        <f t="shared" si="8"/>
        <v/>
      </c>
      <c r="DH130" s="501" t="str">
        <f t="shared" si="9"/>
        <v/>
      </c>
      <c r="DI130" s="502" t="str">
        <f t="shared" si="10"/>
        <v/>
      </c>
      <c r="DJ130" s="486" t="str">
        <f t="shared" si="11"/>
        <v/>
      </c>
      <c r="DK130" s="502" t="str">
        <f t="shared" si="12"/>
        <v/>
      </c>
      <c r="DL130" s="505" t="str">
        <f t="shared" si="13"/>
        <v/>
      </c>
    </row>
    <row r="131" spans="1:116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14" t="str">
        <f t="shared" ref="DF131:DF194" si="14">IFERROR(CH131/CA131,"")</f>
        <v/>
      </c>
      <c r="DG131" s="486" t="str">
        <f t="shared" ref="DG131:DG194" si="15">IFERROR(1-(G131+H131)/F131,"")</f>
        <v/>
      </c>
      <c r="DH131" s="501" t="str">
        <f t="shared" ref="DH131:DH194" si="16">IFERROR(1-(BM131+BN131)/BL131,"")</f>
        <v/>
      </c>
      <c r="DI131" s="502" t="str">
        <f t="shared" ref="DI131:DI194" si="17">IFERROR(1-(V131+W131)/U131,"")</f>
        <v/>
      </c>
      <c r="DJ131" s="486" t="str">
        <f t="shared" ref="DJ131:DJ194" si="18">IFERROR(1-(AH131+AI131)/AG131,"")</f>
        <v/>
      </c>
      <c r="DK131" s="502" t="str">
        <f t="shared" ref="DK131:DK194" si="19">IFERROR(1-(AU131+AV131)/AT131,"")</f>
        <v/>
      </c>
      <c r="DL131" s="505" t="str">
        <f t="shared" ref="DL131:DL194" si="20">IFERROR(BY131/CH131,"")</f>
        <v/>
      </c>
    </row>
    <row r="132" spans="1:116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14" t="str">
        <f t="shared" si="14"/>
        <v/>
      </c>
      <c r="DG132" s="486" t="str">
        <f t="shared" si="15"/>
        <v/>
      </c>
      <c r="DH132" s="501" t="str">
        <f t="shared" si="16"/>
        <v/>
      </c>
      <c r="DI132" s="502" t="str">
        <f t="shared" si="17"/>
        <v/>
      </c>
      <c r="DJ132" s="486" t="str">
        <f t="shared" si="18"/>
        <v/>
      </c>
      <c r="DK132" s="502" t="str">
        <f t="shared" si="19"/>
        <v/>
      </c>
      <c r="DL132" s="505" t="str">
        <f t="shared" si="20"/>
        <v/>
      </c>
    </row>
    <row r="133" spans="1:116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14" t="str">
        <f t="shared" si="14"/>
        <v/>
      </c>
      <c r="DG133" s="486" t="str">
        <f t="shared" si="15"/>
        <v/>
      </c>
      <c r="DH133" s="501" t="str">
        <f t="shared" si="16"/>
        <v/>
      </c>
      <c r="DI133" s="502" t="str">
        <f t="shared" si="17"/>
        <v/>
      </c>
      <c r="DJ133" s="486" t="str">
        <f t="shared" si="18"/>
        <v/>
      </c>
      <c r="DK133" s="502" t="str">
        <f t="shared" si="19"/>
        <v/>
      </c>
      <c r="DL133" s="505" t="str">
        <f t="shared" si="20"/>
        <v/>
      </c>
    </row>
    <row r="134" spans="1:116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14" t="str">
        <f t="shared" si="14"/>
        <v/>
      </c>
      <c r="DG134" s="486" t="str">
        <f t="shared" si="15"/>
        <v/>
      </c>
      <c r="DH134" s="501" t="str">
        <f t="shared" si="16"/>
        <v/>
      </c>
      <c r="DI134" s="502" t="str">
        <f t="shared" si="17"/>
        <v/>
      </c>
      <c r="DJ134" s="486" t="str">
        <f t="shared" si="18"/>
        <v/>
      </c>
      <c r="DK134" s="502" t="str">
        <f t="shared" si="19"/>
        <v/>
      </c>
      <c r="DL134" s="505" t="str">
        <f t="shared" si="20"/>
        <v/>
      </c>
    </row>
    <row r="135" spans="1:116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14" t="str">
        <f t="shared" si="14"/>
        <v/>
      </c>
      <c r="DG135" s="486" t="str">
        <f t="shared" si="15"/>
        <v/>
      </c>
      <c r="DH135" s="501" t="str">
        <f t="shared" si="16"/>
        <v/>
      </c>
      <c r="DI135" s="502" t="str">
        <f t="shared" si="17"/>
        <v/>
      </c>
      <c r="DJ135" s="486" t="str">
        <f t="shared" si="18"/>
        <v/>
      </c>
      <c r="DK135" s="502" t="str">
        <f t="shared" si="19"/>
        <v/>
      </c>
      <c r="DL135" s="505" t="str">
        <f t="shared" si="20"/>
        <v/>
      </c>
    </row>
    <row r="136" spans="1:116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14" t="str">
        <f t="shared" si="14"/>
        <v/>
      </c>
      <c r="DG136" s="486" t="str">
        <f t="shared" si="15"/>
        <v/>
      </c>
      <c r="DH136" s="501" t="str">
        <f t="shared" si="16"/>
        <v/>
      </c>
      <c r="DI136" s="502" t="str">
        <f t="shared" si="17"/>
        <v/>
      </c>
      <c r="DJ136" s="486" t="str">
        <f t="shared" si="18"/>
        <v/>
      </c>
      <c r="DK136" s="502" t="str">
        <f t="shared" si="19"/>
        <v/>
      </c>
      <c r="DL136" s="505" t="str">
        <f t="shared" si="20"/>
        <v/>
      </c>
    </row>
    <row r="137" spans="1:116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14" t="str">
        <f t="shared" si="14"/>
        <v/>
      </c>
      <c r="DG137" s="486" t="str">
        <f t="shared" si="15"/>
        <v/>
      </c>
      <c r="DH137" s="501" t="str">
        <f t="shared" si="16"/>
        <v/>
      </c>
      <c r="DI137" s="502" t="str">
        <f t="shared" si="17"/>
        <v/>
      </c>
      <c r="DJ137" s="486" t="str">
        <f t="shared" si="18"/>
        <v/>
      </c>
      <c r="DK137" s="502" t="str">
        <f t="shared" si="19"/>
        <v/>
      </c>
      <c r="DL137" s="505" t="str">
        <f t="shared" si="20"/>
        <v/>
      </c>
    </row>
    <row r="138" spans="1:116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14" t="str">
        <f t="shared" si="14"/>
        <v/>
      </c>
      <c r="DG138" s="486" t="str">
        <f t="shared" si="15"/>
        <v/>
      </c>
      <c r="DH138" s="501" t="str">
        <f t="shared" si="16"/>
        <v/>
      </c>
      <c r="DI138" s="502" t="str">
        <f t="shared" si="17"/>
        <v/>
      </c>
      <c r="DJ138" s="486" t="str">
        <f t="shared" si="18"/>
        <v/>
      </c>
      <c r="DK138" s="502" t="str">
        <f t="shared" si="19"/>
        <v/>
      </c>
      <c r="DL138" s="505" t="str">
        <f t="shared" si="20"/>
        <v/>
      </c>
    </row>
    <row r="139" spans="1:116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14" t="str">
        <f t="shared" si="14"/>
        <v/>
      </c>
      <c r="DG139" s="486" t="str">
        <f t="shared" si="15"/>
        <v/>
      </c>
      <c r="DH139" s="501" t="str">
        <f t="shared" si="16"/>
        <v/>
      </c>
      <c r="DI139" s="502" t="str">
        <f t="shared" si="17"/>
        <v/>
      </c>
      <c r="DJ139" s="486" t="str">
        <f t="shared" si="18"/>
        <v/>
      </c>
      <c r="DK139" s="502" t="str">
        <f t="shared" si="19"/>
        <v/>
      </c>
      <c r="DL139" s="505" t="str">
        <f t="shared" si="20"/>
        <v/>
      </c>
    </row>
    <row r="140" spans="1:116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14" t="str">
        <f t="shared" si="14"/>
        <v/>
      </c>
      <c r="DG140" s="486" t="str">
        <f t="shared" si="15"/>
        <v/>
      </c>
      <c r="DH140" s="501" t="str">
        <f t="shared" si="16"/>
        <v/>
      </c>
      <c r="DI140" s="502" t="str">
        <f t="shared" si="17"/>
        <v/>
      </c>
      <c r="DJ140" s="486" t="str">
        <f t="shared" si="18"/>
        <v/>
      </c>
      <c r="DK140" s="502" t="str">
        <f t="shared" si="19"/>
        <v/>
      </c>
      <c r="DL140" s="505" t="str">
        <f t="shared" si="20"/>
        <v/>
      </c>
    </row>
    <row r="141" spans="1:116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14" t="str">
        <f t="shared" si="14"/>
        <v/>
      </c>
      <c r="DG141" s="486" t="str">
        <f t="shared" si="15"/>
        <v/>
      </c>
      <c r="DH141" s="501" t="str">
        <f t="shared" si="16"/>
        <v/>
      </c>
      <c r="DI141" s="502" t="str">
        <f t="shared" si="17"/>
        <v/>
      </c>
      <c r="DJ141" s="486" t="str">
        <f t="shared" si="18"/>
        <v/>
      </c>
      <c r="DK141" s="502" t="str">
        <f t="shared" si="19"/>
        <v/>
      </c>
      <c r="DL141" s="505" t="str">
        <f t="shared" si="20"/>
        <v/>
      </c>
    </row>
    <row r="142" spans="1:116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14" t="str">
        <f t="shared" si="14"/>
        <v/>
      </c>
      <c r="DG142" s="486" t="str">
        <f t="shared" si="15"/>
        <v/>
      </c>
      <c r="DH142" s="501" t="str">
        <f t="shared" si="16"/>
        <v/>
      </c>
      <c r="DI142" s="502" t="str">
        <f t="shared" si="17"/>
        <v/>
      </c>
      <c r="DJ142" s="486" t="str">
        <f t="shared" si="18"/>
        <v/>
      </c>
      <c r="DK142" s="502" t="str">
        <f t="shared" si="19"/>
        <v/>
      </c>
      <c r="DL142" s="505" t="str">
        <f t="shared" si="20"/>
        <v/>
      </c>
    </row>
    <row r="143" spans="1:116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14" t="str">
        <f t="shared" si="14"/>
        <v/>
      </c>
      <c r="DG143" s="486" t="str">
        <f t="shared" si="15"/>
        <v/>
      </c>
      <c r="DH143" s="501" t="str">
        <f t="shared" si="16"/>
        <v/>
      </c>
      <c r="DI143" s="502" t="str">
        <f t="shared" si="17"/>
        <v/>
      </c>
      <c r="DJ143" s="486" t="str">
        <f t="shared" si="18"/>
        <v/>
      </c>
      <c r="DK143" s="502" t="str">
        <f t="shared" si="19"/>
        <v/>
      </c>
      <c r="DL143" s="505" t="str">
        <f t="shared" si="20"/>
        <v/>
      </c>
    </row>
    <row r="144" spans="1:116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14" t="str">
        <f t="shared" si="14"/>
        <v/>
      </c>
      <c r="DG144" s="486" t="str">
        <f t="shared" si="15"/>
        <v/>
      </c>
      <c r="DH144" s="501" t="str">
        <f t="shared" si="16"/>
        <v/>
      </c>
      <c r="DI144" s="502" t="str">
        <f t="shared" si="17"/>
        <v/>
      </c>
      <c r="DJ144" s="486" t="str">
        <f t="shared" si="18"/>
        <v/>
      </c>
      <c r="DK144" s="502" t="str">
        <f t="shared" si="19"/>
        <v/>
      </c>
      <c r="DL144" s="505" t="str">
        <f t="shared" si="20"/>
        <v/>
      </c>
    </row>
    <row r="145" spans="1:116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14" t="str">
        <f t="shared" si="14"/>
        <v/>
      </c>
      <c r="DG145" s="486" t="str">
        <f t="shared" si="15"/>
        <v/>
      </c>
      <c r="DH145" s="501" t="str">
        <f t="shared" si="16"/>
        <v/>
      </c>
      <c r="DI145" s="502" t="str">
        <f t="shared" si="17"/>
        <v/>
      </c>
      <c r="DJ145" s="486" t="str">
        <f t="shared" si="18"/>
        <v/>
      </c>
      <c r="DK145" s="502" t="str">
        <f t="shared" si="19"/>
        <v/>
      </c>
      <c r="DL145" s="505" t="str">
        <f t="shared" si="20"/>
        <v/>
      </c>
    </row>
    <row r="146" spans="1:116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14" t="str">
        <f t="shared" si="14"/>
        <v/>
      </c>
      <c r="DG146" s="486" t="str">
        <f t="shared" si="15"/>
        <v/>
      </c>
      <c r="DH146" s="501" t="str">
        <f t="shared" si="16"/>
        <v/>
      </c>
      <c r="DI146" s="502" t="str">
        <f t="shared" si="17"/>
        <v/>
      </c>
      <c r="DJ146" s="486" t="str">
        <f t="shared" si="18"/>
        <v/>
      </c>
      <c r="DK146" s="502" t="str">
        <f t="shared" si="19"/>
        <v/>
      </c>
      <c r="DL146" s="505" t="str">
        <f t="shared" si="20"/>
        <v/>
      </c>
    </row>
    <row r="147" spans="1:116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14" t="str">
        <f t="shared" si="14"/>
        <v/>
      </c>
      <c r="DG147" s="486" t="str">
        <f t="shared" si="15"/>
        <v/>
      </c>
      <c r="DH147" s="501" t="str">
        <f t="shared" si="16"/>
        <v/>
      </c>
      <c r="DI147" s="502" t="str">
        <f t="shared" si="17"/>
        <v/>
      </c>
      <c r="DJ147" s="486" t="str">
        <f t="shared" si="18"/>
        <v/>
      </c>
      <c r="DK147" s="502" t="str">
        <f t="shared" si="19"/>
        <v/>
      </c>
      <c r="DL147" s="505" t="str">
        <f t="shared" si="20"/>
        <v/>
      </c>
    </row>
    <row r="148" spans="1:116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14" t="str">
        <f t="shared" si="14"/>
        <v/>
      </c>
      <c r="DG148" s="486" t="str">
        <f t="shared" si="15"/>
        <v/>
      </c>
      <c r="DH148" s="501" t="str">
        <f t="shared" si="16"/>
        <v/>
      </c>
      <c r="DI148" s="502" t="str">
        <f t="shared" si="17"/>
        <v/>
      </c>
      <c r="DJ148" s="486" t="str">
        <f t="shared" si="18"/>
        <v/>
      </c>
      <c r="DK148" s="502" t="str">
        <f t="shared" si="19"/>
        <v/>
      </c>
      <c r="DL148" s="505" t="str">
        <f t="shared" si="20"/>
        <v/>
      </c>
    </row>
    <row r="149" spans="1:116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14" t="str">
        <f t="shared" si="14"/>
        <v/>
      </c>
      <c r="DG149" s="486" t="str">
        <f t="shared" si="15"/>
        <v/>
      </c>
      <c r="DH149" s="501" t="str">
        <f t="shared" si="16"/>
        <v/>
      </c>
      <c r="DI149" s="502" t="str">
        <f t="shared" si="17"/>
        <v/>
      </c>
      <c r="DJ149" s="486" t="str">
        <f t="shared" si="18"/>
        <v/>
      </c>
      <c r="DK149" s="502" t="str">
        <f t="shared" si="19"/>
        <v/>
      </c>
      <c r="DL149" s="505" t="str">
        <f t="shared" si="20"/>
        <v/>
      </c>
    </row>
    <row r="150" spans="1:116" ht="15.75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14" t="str">
        <f t="shared" si="14"/>
        <v/>
      </c>
      <c r="DG150" s="486" t="str">
        <f t="shared" si="15"/>
        <v/>
      </c>
      <c r="DH150" s="501" t="str">
        <f t="shared" si="16"/>
        <v/>
      </c>
      <c r="DI150" s="502" t="str">
        <f t="shared" si="17"/>
        <v/>
      </c>
      <c r="DJ150" s="486" t="str">
        <f t="shared" si="18"/>
        <v/>
      </c>
      <c r="DK150" s="502" t="str">
        <f t="shared" si="19"/>
        <v/>
      </c>
      <c r="DL150" s="505" t="str">
        <f t="shared" si="20"/>
        <v/>
      </c>
    </row>
    <row r="151" spans="1:116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14" t="str">
        <f t="shared" si="14"/>
        <v/>
      </c>
      <c r="DG151" s="486" t="str">
        <f t="shared" si="15"/>
        <v/>
      </c>
      <c r="DH151" s="501" t="str">
        <f t="shared" si="16"/>
        <v/>
      </c>
      <c r="DI151" s="502" t="str">
        <f t="shared" si="17"/>
        <v/>
      </c>
      <c r="DJ151" s="486" t="str">
        <f t="shared" si="18"/>
        <v/>
      </c>
      <c r="DK151" s="502" t="str">
        <f t="shared" si="19"/>
        <v/>
      </c>
      <c r="DL151" s="505" t="str">
        <f t="shared" si="20"/>
        <v/>
      </c>
    </row>
    <row r="152" spans="1:116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14" t="str">
        <f t="shared" si="14"/>
        <v/>
      </c>
      <c r="DG152" s="486" t="str">
        <f t="shared" si="15"/>
        <v/>
      </c>
      <c r="DH152" s="501" t="str">
        <f t="shared" si="16"/>
        <v/>
      </c>
      <c r="DI152" s="502" t="str">
        <f t="shared" si="17"/>
        <v/>
      </c>
      <c r="DJ152" s="486" t="str">
        <f t="shared" si="18"/>
        <v/>
      </c>
      <c r="DK152" s="502" t="str">
        <f t="shared" si="19"/>
        <v/>
      </c>
      <c r="DL152" s="505" t="str">
        <f t="shared" si="20"/>
        <v/>
      </c>
    </row>
    <row r="153" spans="1:116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14" t="str">
        <f t="shared" si="14"/>
        <v/>
      </c>
      <c r="DG153" s="486" t="str">
        <f t="shared" si="15"/>
        <v/>
      </c>
      <c r="DH153" s="501" t="str">
        <f t="shared" si="16"/>
        <v/>
      </c>
      <c r="DI153" s="502" t="str">
        <f t="shared" si="17"/>
        <v/>
      </c>
      <c r="DJ153" s="486" t="str">
        <f t="shared" si="18"/>
        <v/>
      </c>
      <c r="DK153" s="502" t="str">
        <f t="shared" si="19"/>
        <v/>
      </c>
      <c r="DL153" s="505" t="str">
        <f t="shared" si="20"/>
        <v/>
      </c>
    </row>
    <row r="154" spans="1:116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14" t="str">
        <f t="shared" si="14"/>
        <v/>
      </c>
      <c r="DG154" s="486" t="str">
        <f t="shared" si="15"/>
        <v/>
      </c>
      <c r="DH154" s="501" t="str">
        <f t="shared" si="16"/>
        <v/>
      </c>
      <c r="DI154" s="502" t="str">
        <f t="shared" si="17"/>
        <v/>
      </c>
      <c r="DJ154" s="486" t="str">
        <f t="shared" si="18"/>
        <v/>
      </c>
      <c r="DK154" s="502" t="str">
        <f t="shared" si="19"/>
        <v/>
      </c>
      <c r="DL154" s="505" t="str">
        <f t="shared" si="20"/>
        <v/>
      </c>
    </row>
    <row r="155" spans="1:116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14" t="str">
        <f t="shared" si="14"/>
        <v/>
      </c>
      <c r="DG155" s="486" t="str">
        <f t="shared" si="15"/>
        <v/>
      </c>
      <c r="DH155" s="501" t="str">
        <f t="shared" si="16"/>
        <v/>
      </c>
      <c r="DI155" s="502" t="str">
        <f t="shared" si="17"/>
        <v/>
      </c>
      <c r="DJ155" s="486" t="str">
        <f t="shared" si="18"/>
        <v/>
      </c>
      <c r="DK155" s="502" t="str">
        <f t="shared" si="19"/>
        <v/>
      </c>
      <c r="DL155" s="505" t="str">
        <f t="shared" si="20"/>
        <v/>
      </c>
    </row>
    <row r="156" spans="1:116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14" t="str">
        <f t="shared" si="14"/>
        <v/>
      </c>
      <c r="DG156" s="486" t="str">
        <f t="shared" si="15"/>
        <v/>
      </c>
      <c r="DH156" s="501" t="str">
        <f t="shared" si="16"/>
        <v/>
      </c>
      <c r="DI156" s="502" t="str">
        <f t="shared" si="17"/>
        <v/>
      </c>
      <c r="DJ156" s="486" t="str">
        <f t="shared" si="18"/>
        <v/>
      </c>
      <c r="DK156" s="502" t="str">
        <f t="shared" si="19"/>
        <v/>
      </c>
      <c r="DL156" s="505" t="str">
        <f t="shared" si="20"/>
        <v/>
      </c>
    </row>
    <row r="157" spans="1:116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14" t="str">
        <f t="shared" si="14"/>
        <v/>
      </c>
      <c r="DG157" s="486" t="str">
        <f t="shared" si="15"/>
        <v/>
      </c>
      <c r="DH157" s="501" t="str">
        <f t="shared" si="16"/>
        <v/>
      </c>
      <c r="DI157" s="502" t="str">
        <f t="shared" si="17"/>
        <v/>
      </c>
      <c r="DJ157" s="486" t="str">
        <f t="shared" si="18"/>
        <v/>
      </c>
      <c r="DK157" s="502" t="str">
        <f t="shared" si="19"/>
        <v/>
      </c>
      <c r="DL157" s="505" t="str">
        <f t="shared" si="20"/>
        <v/>
      </c>
    </row>
    <row r="158" spans="1:116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14" t="str">
        <f t="shared" si="14"/>
        <v/>
      </c>
      <c r="DG158" s="486" t="str">
        <f t="shared" si="15"/>
        <v/>
      </c>
      <c r="DH158" s="501" t="str">
        <f t="shared" si="16"/>
        <v/>
      </c>
      <c r="DI158" s="502" t="str">
        <f t="shared" si="17"/>
        <v/>
      </c>
      <c r="DJ158" s="486" t="str">
        <f t="shared" si="18"/>
        <v/>
      </c>
      <c r="DK158" s="502" t="str">
        <f t="shared" si="19"/>
        <v/>
      </c>
      <c r="DL158" s="505" t="str">
        <f t="shared" si="20"/>
        <v/>
      </c>
    </row>
    <row r="159" spans="1:116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14" t="str">
        <f t="shared" si="14"/>
        <v/>
      </c>
      <c r="DG159" s="486" t="str">
        <f t="shared" si="15"/>
        <v/>
      </c>
      <c r="DH159" s="501" t="str">
        <f t="shared" si="16"/>
        <v/>
      </c>
      <c r="DI159" s="502" t="str">
        <f t="shared" si="17"/>
        <v/>
      </c>
      <c r="DJ159" s="486" t="str">
        <f t="shared" si="18"/>
        <v/>
      </c>
      <c r="DK159" s="502" t="str">
        <f t="shared" si="19"/>
        <v/>
      </c>
      <c r="DL159" s="505" t="str">
        <f t="shared" si="20"/>
        <v/>
      </c>
    </row>
    <row r="160" spans="1:116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14" t="str">
        <f t="shared" si="14"/>
        <v/>
      </c>
      <c r="DG160" s="486" t="str">
        <f t="shared" si="15"/>
        <v/>
      </c>
      <c r="DH160" s="501" t="str">
        <f t="shared" si="16"/>
        <v/>
      </c>
      <c r="DI160" s="502" t="str">
        <f t="shared" si="17"/>
        <v/>
      </c>
      <c r="DJ160" s="486" t="str">
        <f t="shared" si="18"/>
        <v/>
      </c>
      <c r="DK160" s="502" t="str">
        <f t="shared" si="19"/>
        <v/>
      </c>
      <c r="DL160" s="505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14" t="str">
        <f t="shared" si="14"/>
        <v/>
      </c>
      <c r="DG161" s="486" t="str">
        <f t="shared" si="15"/>
        <v/>
      </c>
      <c r="DH161" s="501" t="str">
        <f t="shared" si="16"/>
        <v/>
      </c>
      <c r="DI161" s="502" t="str">
        <f t="shared" si="17"/>
        <v/>
      </c>
      <c r="DJ161" s="486" t="str">
        <f t="shared" si="18"/>
        <v/>
      </c>
      <c r="DK161" s="502" t="str">
        <f t="shared" si="19"/>
        <v/>
      </c>
      <c r="DL161" s="505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14" t="str">
        <f t="shared" si="14"/>
        <v/>
      </c>
      <c r="DG162" s="486" t="str">
        <f t="shared" si="15"/>
        <v/>
      </c>
      <c r="DH162" s="501" t="str">
        <f t="shared" si="16"/>
        <v/>
      </c>
      <c r="DI162" s="502" t="str">
        <f t="shared" si="17"/>
        <v/>
      </c>
      <c r="DJ162" s="486" t="str">
        <f t="shared" si="18"/>
        <v/>
      </c>
      <c r="DK162" s="502" t="str">
        <f t="shared" si="19"/>
        <v/>
      </c>
      <c r="DL162" s="505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14" t="str">
        <f t="shared" si="14"/>
        <v/>
      </c>
      <c r="DG163" s="486" t="str">
        <f t="shared" si="15"/>
        <v/>
      </c>
      <c r="DH163" s="501" t="str">
        <f t="shared" si="16"/>
        <v/>
      </c>
      <c r="DI163" s="502" t="str">
        <f t="shared" si="17"/>
        <v/>
      </c>
      <c r="DJ163" s="486" t="str">
        <f t="shared" si="18"/>
        <v/>
      </c>
      <c r="DK163" s="502" t="str">
        <f t="shared" si="19"/>
        <v/>
      </c>
      <c r="DL163" s="505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14" t="str">
        <f t="shared" si="14"/>
        <v/>
      </c>
      <c r="DG164" s="486" t="str">
        <f t="shared" si="15"/>
        <v/>
      </c>
      <c r="DH164" s="501" t="str">
        <f t="shared" si="16"/>
        <v/>
      </c>
      <c r="DI164" s="502" t="str">
        <f t="shared" si="17"/>
        <v/>
      </c>
      <c r="DJ164" s="486" t="str">
        <f t="shared" si="18"/>
        <v/>
      </c>
      <c r="DK164" s="502" t="str">
        <f t="shared" si="19"/>
        <v/>
      </c>
      <c r="DL164" s="505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14" t="str">
        <f t="shared" si="14"/>
        <v/>
      </c>
      <c r="DG165" s="486" t="str">
        <f t="shared" si="15"/>
        <v/>
      </c>
      <c r="DH165" s="501" t="str">
        <f t="shared" si="16"/>
        <v/>
      </c>
      <c r="DI165" s="502" t="str">
        <f t="shared" si="17"/>
        <v/>
      </c>
      <c r="DJ165" s="486" t="str">
        <f t="shared" si="18"/>
        <v/>
      </c>
      <c r="DK165" s="502" t="str">
        <f t="shared" si="19"/>
        <v/>
      </c>
      <c r="DL165" s="505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14" t="str">
        <f t="shared" si="14"/>
        <v/>
      </c>
      <c r="DG166" s="486" t="str">
        <f t="shared" si="15"/>
        <v/>
      </c>
      <c r="DH166" s="501" t="str">
        <f t="shared" si="16"/>
        <v/>
      </c>
      <c r="DI166" s="502" t="str">
        <f t="shared" si="17"/>
        <v/>
      </c>
      <c r="DJ166" s="486" t="str">
        <f t="shared" si="18"/>
        <v/>
      </c>
      <c r="DK166" s="502" t="str">
        <f t="shared" si="19"/>
        <v/>
      </c>
      <c r="DL166" s="505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14" t="str">
        <f t="shared" si="14"/>
        <v/>
      </c>
      <c r="DG167" s="486" t="str">
        <f t="shared" si="15"/>
        <v/>
      </c>
      <c r="DH167" s="501" t="str">
        <f t="shared" si="16"/>
        <v/>
      </c>
      <c r="DI167" s="502" t="str">
        <f t="shared" si="17"/>
        <v/>
      </c>
      <c r="DJ167" s="486" t="str">
        <f t="shared" si="18"/>
        <v/>
      </c>
      <c r="DK167" s="502" t="str">
        <f t="shared" si="19"/>
        <v/>
      </c>
      <c r="DL167" s="505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14" t="str">
        <f t="shared" si="14"/>
        <v/>
      </c>
      <c r="DG168" s="486" t="str">
        <f t="shared" si="15"/>
        <v/>
      </c>
      <c r="DH168" s="501" t="str">
        <f t="shared" si="16"/>
        <v/>
      </c>
      <c r="DI168" s="502" t="str">
        <f t="shared" si="17"/>
        <v/>
      </c>
      <c r="DJ168" s="486" t="str">
        <f t="shared" si="18"/>
        <v/>
      </c>
      <c r="DK168" s="502" t="str">
        <f t="shared" si="19"/>
        <v/>
      </c>
      <c r="DL168" s="505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14" t="str">
        <f t="shared" si="14"/>
        <v/>
      </c>
      <c r="DG169" s="486" t="str">
        <f t="shared" si="15"/>
        <v/>
      </c>
      <c r="DH169" s="501" t="str">
        <f t="shared" si="16"/>
        <v/>
      </c>
      <c r="DI169" s="502" t="str">
        <f t="shared" si="17"/>
        <v/>
      </c>
      <c r="DJ169" s="486" t="str">
        <f t="shared" si="18"/>
        <v/>
      </c>
      <c r="DK169" s="502" t="str">
        <f t="shared" si="19"/>
        <v/>
      </c>
      <c r="DL169" s="505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14" t="str">
        <f t="shared" si="14"/>
        <v/>
      </c>
      <c r="DG170" s="486" t="str">
        <f t="shared" si="15"/>
        <v/>
      </c>
      <c r="DH170" s="501" t="str">
        <f t="shared" si="16"/>
        <v/>
      </c>
      <c r="DI170" s="502" t="str">
        <f t="shared" si="17"/>
        <v/>
      </c>
      <c r="DJ170" s="486" t="str">
        <f t="shared" si="18"/>
        <v/>
      </c>
      <c r="DK170" s="502" t="str">
        <f t="shared" si="19"/>
        <v/>
      </c>
      <c r="DL170" s="505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14" t="str">
        <f t="shared" si="14"/>
        <v/>
      </c>
      <c r="DG171" s="486" t="str">
        <f t="shared" si="15"/>
        <v/>
      </c>
      <c r="DH171" s="501" t="str">
        <f t="shared" si="16"/>
        <v/>
      </c>
      <c r="DI171" s="502" t="str">
        <f t="shared" si="17"/>
        <v/>
      </c>
      <c r="DJ171" s="486" t="str">
        <f t="shared" si="18"/>
        <v/>
      </c>
      <c r="DK171" s="502" t="str">
        <f t="shared" si="19"/>
        <v/>
      </c>
      <c r="DL171" s="505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14" t="str">
        <f t="shared" si="14"/>
        <v/>
      </c>
      <c r="DG172" s="486" t="str">
        <f t="shared" si="15"/>
        <v/>
      </c>
      <c r="DH172" s="501" t="str">
        <f t="shared" si="16"/>
        <v/>
      </c>
      <c r="DI172" s="502" t="str">
        <f t="shared" si="17"/>
        <v/>
      </c>
      <c r="DJ172" s="486" t="str">
        <f t="shared" si="18"/>
        <v/>
      </c>
      <c r="DK172" s="502" t="str">
        <f t="shared" si="19"/>
        <v/>
      </c>
      <c r="DL172" s="505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14" t="str">
        <f t="shared" si="14"/>
        <v/>
      </c>
      <c r="DG173" s="486" t="str">
        <f t="shared" si="15"/>
        <v/>
      </c>
      <c r="DH173" s="501" t="str">
        <f t="shared" si="16"/>
        <v/>
      </c>
      <c r="DI173" s="502" t="str">
        <f t="shared" si="17"/>
        <v/>
      </c>
      <c r="DJ173" s="486" t="str">
        <f t="shared" si="18"/>
        <v/>
      </c>
      <c r="DK173" s="502" t="str">
        <f t="shared" si="19"/>
        <v/>
      </c>
      <c r="DL173" s="505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14" t="str">
        <f t="shared" si="14"/>
        <v/>
      </c>
      <c r="DG174" s="486" t="str">
        <f t="shared" si="15"/>
        <v/>
      </c>
      <c r="DH174" s="501" t="str">
        <f t="shared" si="16"/>
        <v/>
      </c>
      <c r="DI174" s="502" t="str">
        <f t="shared" si="17"/>
        <v/>
      </c>
      <c r="DJ174" s="486" t="str">
        <f t="shared" si="18"/>
        <v/>
      </c>
      <c r="DK174" s="502" t="str">
        <f t="shared" si="19"/>
        <v/>
      </c>
      <c r="DL174" s="505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14" t="str">
        <f t="shared" si="14"/>
        <v/>
      </c>
      <c r="DG175" s="486" t="str">
        <f t="shared" si="15"/>
        <v/>
      </c>
      <c r="DH175" s="501" t="str">
        <f t="shared" si="16"/>
        <v/>
      </c>
      <c r="DI175" s="502" t="str">
        <f t="shared" si="17"/>
        <v/>
      </c>
      <c r="DJ175" s="486" t="str">
        <f t="shared" si="18"/>
        <v/>
      </c>
      <c r="DK175" s="502" t="str">
        <f t="shared" si="19"/>
        <v/>
      </c>
      <c r="DL175" s="505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14" t="str">
        <f t="shared" si="14"/>
        <v/>
      </c>
      <c r="DG176" s="486" t="str">
        <f t="shared" si="15"/>
        <v/>
      </c>
      <c r="DH176" s="501" t="str">
        <f t="shared" si="16"/>
        <v/>
      </c>
      <c r="DI176" s="502" t="str">
        <f t="shared" si="17"/>
        <v/>
      </c>
      <c r="DJ176" s="486" t="str">
        <f t="shared" si="18"/>
        <v/>
      </c>
      <c r="DK176" s="502" t="str">
        <f t="shared" si="19"/>
        <v/>
      </c>
      <c r="DL176" s="505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14" t="str">
        <f t="shared" si="14"/>
        <v/>
      </c>
      <c r="DG177" s="486" t="str">
        <f t="shared" si="15"/>
        <v/>
      </c>
      <c r="DH177" s="501" t="str">
        <f t="shared" si="16"/>
        <v/>
      </c>
      <c r="DI177" s="502" t="str">
        <f t="shared" si="17"/>
        <v/>
      </c>
      <c r="DJ177" s="486" t="str">
        <f t="shared" si="18"/>
        <v/>
      </c>
      <c r="DK177" s="502" t="str">
        <f t="shared" si="19"/>
        <v/>
      </c>
      <c r="DL177" s="505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14" t="str">
        <f t="shared" si="14"/>
        <v/>
      </c>
      <c r="DG178" s="486" t="str">
        <f t="shared" si="15"/>
        <v/>
      </c>
      <c r="DH178" s="501" t="str">
        <f t="shared" si="16"/>
        <v/>
      </c>
      <c r="DI178" s="502" t="str">
        <f t="shared" si="17"/>
        <v/>
      </c>
      <c r="DJ178" s="486" t="str">
        <f t="shared" si="18"/>
        <v/>
      </c>
      <c r="DK178" s="502" t="str">
        <f t="shared" si="19"/>
        <v/>
      </c>
      <c r="DL178" s="505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14" t="str">
        <f t="shared" si="14"/>
        <v/>
      </c>
      <c r="DG179" s="486" t="str">
        <f t="shared" si="15"/>
        <v/>
      </c>
      <c r="DH179" s="501" t="str">
        <f t="shared" si="16"/>
        <v/>
      </c>
      <c r="DI179" s="502" t="str">
        <f t="shared" si="17"/>
        <v/>
      </c>
      <c r="DJ179" s="486" t="str">
        <f t="shared" si="18"/>
        <v/>
      </c>
      <c r="DK179" s="502" t="str">
        <f t="shared" si="19"/>
        <v/>
      </c>
      <c r="DL179" s="505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14" t="str">
        <f t="shared" si="14"/>
        <v/>
      </c>
      <c r="DG180" s="486" t="str">
        <f t="shared" si="15"/>
        <v/>
      </c>
      <c r="DH180" s="501" t="str">
        <f t="shared" si="16"/>
        <v/>
      </c>
      <c r="DI180" s="502" t="str">
        <f t="shared" si="17"/>
        <v/>
      </c>
      <c r="DJ180" s="486" t="str">
        <f t="shared" si="18"/>
        <v/>
      </c>
      <c r="DK180" s="502" t="str">
        <f t="shared" si="19"/>
        <v/>
      </c>
      <c r="DL180" s="505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14" t="str">
        <f t="shared" si="14"/>
        <v/>
      </c>
      <c r="DG181" s="486" t="str">
        <f t="shared" si="15"/>
        <v/>
      </c>
      <c r="DH181" s="501" t="str">
        <f t="shared" si="16"/>
        <v/>
      </c>
      <c r="DI181" s="502" t="str">
        <f t="shared" si="17"/>
        <v/>
      </c>
      <c r="DJ181" s="486" t="str">
        <f t="shared" si="18"/>
        <v/>
      </c>
      <c r="DK181" s="502" t="str">
        <f t="shared" si="19"/>
        <v/>
      </c>
      <c r="DL181" s="505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14" t="str">
        <f t="shared" si="14"/>
        <v/>
      </c>
      <c r="DG182" s="486" t="str">
        <f t="shared" si="15"/>
        <v/>
      </c>
      <c r="DH182" s="501" t="str">
        <f t="shared" si="16"/>
        <v/>
      </c>
      <c r="DI182" s="502" t="str">
        <f t="shared" si="17"/>
        <v/>
      </c>
      <c r="DJ182" s="486" t="str">
        <f t="shared" si="18"/>
        <v/>
      </c>
      <c r="DK182" s="502" t="str">
        <f t="shared" si="19"/>
        <v/>
      </c>
      <c r="DL182" s="505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14" t="str">
        <f t="shared" si="14"/>
        <v/>
      </c>
      <c r="DG183" s="486" t="str">
        <f t="shared" si="15"/>
        <v/>
      </c>
      <c r="DH183" s="501" t="str">
        <f t="shared" si="16"/>
        <v/>
      </c>
      <c r="DI183" s="502" t="str">
        <f t="shared" si="17"/>
        <v/>
      </c>
      <c r="DJ183" s="486" t="str">
        <f t="shared" si="18"/>
        <v/>
      </c>
      <c r="DK183" s="502" t="str">
        <f t="shared" si="19"/>
        <v/>
      </c>
      <c r="DL183" s="505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14" t="str">
        <f t="shared" si="14"/>
        <v/>
      </c>
      <c r="DG184" s="486" t="str">
        <f t="shared" si="15"/>
        <v/>
      </c>
      <c r="DH184" s="501" t="str">
        <f t="shared" si="16"/>
        <v/>
      </c>
      <c r="DI184" s="502" t="str">
        <f t="shared" si="17"/>
        <v/>
      </c>
      <c r="DJ184" s="486" t="str">
        <f t="shared" si="18"/>
        <v/>
      </c>
      <c r="DK184" s="502" t="str">
        <f t="shared" si="19"/>
        <v/>
      </c>
      <c r="DL184" s="505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14" t="str">
        <f t="shared" si="14"/>
        <v/>
      </c>
      <c r="DG185" s="486" t="str">
        <f t="shared" si="15"/>
        <v/>
      </c>
      <c r="DH185" s="501" t="str">
        <f t="shared" si="16"/>
        <v/>
      </c>
      <c r="DI185" s="502" t="str">
        <f t="shared" si="17"/>
        <v/>
      </c>
      <c r="DJ185" s="486" t="str">
        <f t="shared" si="18"/>
        <v/>
      </c>
      <c r="DK185" s="502" t="str">
        <f t="shared" si="19"/>
        <v/>
      </c>
      <c r="DL185" s="505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14" t="str">
        <f t="shared" si="14"/>
        <v/>
      </c>
      <c r="DG186" s="486" t="str">
        <f t="shared" si="15"/>
        <v/>
      </c>
      <c r="DH186" s="501" t="str">
        <f t="shared" si="16"/>
        <v/>
      </c>
      <c r="DI186" s="502" t="str">
        <f t="shared" si="17"/>
        <v/>
      </c>
      <c r="DJ186" s="486" t="str">
        <f t="shared" si="18"/>
        <v/>
      </c>
      <c r="DK186" s="502" t="str">
        <f t="shared" si="19"/>
        <v/>
      </c>
      <c r="DL186" s="505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14" t="str">
        <f t="shared" si="14"/>
        <v/>
      </c>
      <c r="DG187" s="486" t="str">
        <f t="shared" si="15"/>
        <v/>
      </c>
      <c r="DH187" s="501" t="str">
        <f t="shared" si="16"/>
        <v/>
      </c>
      <c r="DI187" s="502" t="str">
        <f t="shared" si="17"/>
        <v/>
      </c>
      <c r="DJ187" s="486" t="str">
        <f t="shared" si="18"/>
        <v/>
      </c>
      <c r="DK187" s="502" t="str">
        <f t="shared" si="19"/>
        <v/>
      </c>
      <c r="DL187" s="505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14" t="str">
        <f t="shared" si="14"/>
        <v/>
      </c>
      <c r="DG188" s="486" t="str">
        <f t="shared" si="15"/>
        <v/>
      </c>
      <c r="DH188" s="501" t="str">
        <f t="shared" si="16"/>
        <v/>
      </c>
      <c r="DI188" s="502" t="str">
        <f t="shared" si="17"/>
        <v/>
      </c>
      <c r="DJ188" s="486" t="str">
        <f t="shared" si="18"/>
        <v/>
      </c>
      <c r="DK188" s="502" t="str">
        <f t="shared" si="19"/>
        <v/>
      </c>
      <c r="DL188" s="505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14" t="str">
        <f t="shared" si="14"/>
        <v/>
      </c>
      <c r="DG189" s="486" t="str">
        <f t="shared" si="15"/>
        <v/>
      </c>
      <c r="DH189" s="501" t="str">
        <f t="shared" si="16"/>
        <v/>
      </c>
      <c r="DI189" s="502" t="str">
        <f t="shared" si="17"/>
        <v/>
      </c>
      <c r="DJ189" s="486" t="str">
        <f t="shared" si="18"/>
        <v/>
      </c>
      <c r="DK189" s="502" t="str">
        <f t="shared" si="19"/>
        <v/>
      </c>
      <c r="DL189" s="505" t="str">
        <f t="shared" si="20"/>
        <v/>
      </c>
    </row>
    <row r="190" spans="1:116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14" t="str">
        <f t="shared" si="14"/>
        <v/>
      </c>
      <c r="DG190" s="486" t="str">
        <f t="shared" si="15"/>
        <v/>
      </c>
      <c r="DH190" s="501" t="str">
        <f t="shared" si="16"/>
        <v/>
      </c>
      <c r="DI190" s="502" t="str">
        <f t="shared" si="17"/>
        <v/>
      </c>
      <c r="DJ190" s="486" t="str">
        <f t="shared" si="18"/>
        <v/>
      </c>
      <c r="DK190" s="502" t="str">
        <f t="shared" si="19"/>
        <v/>
      </c>
      <c r="DL190" s="505" t="str">
        <f t="shared" si="20"/>
        <v/>
      </c>
    </row>
    <row r="191" spans="1:116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14" t="str">
        <f t="shared" si="14"/>
        <v/>
      </c>
      <c r="DG191" s="486" t="str">
        <f t="shared" si="15"/>
        <v/>
      </c>
      <c r="DH191" s="501" t="str">
        <f t="shared" si="16"/>
        <v/>
      </c>
      <c r="DI191" s="502" t="str">
        <f t="shared" si="17"/>
        <v/>
      </c>
      <c r="DJ191" s="486" t="str">
        <f t="shared" si="18"/>
        <v/>
      </c>
      <c r="DK191" s="502" t="str">
        <f t="shared" si="19"/>
        <v/>
      </c>
      <c r="DL191" s="505" t="str">
        <f t="shared" si="20"/>
        <v/>
      </c>
    </row>
    <row r="192" spans="1:116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14" t="str">
        <f t="shared" si="14"/>
        <v/>
      </c>
      <c r="DG192" s="486" t="str">
        <f t="shared" si="15"/>
        <v/>
      </c>
      <c r="DH192" s="501" t="str">
        <f t="shared" si="16"/>
        <v/>
      </c>
      <c r="DI192" s="502" t="str">
        <f t="shared" si="17"/>
        <v/>
      </c>
      <c r="DJ192" s="486" t="str">
        <f t="shared" si="18"/>
        <v/>
      </c>
      <c r="DK192" s="502" t="str">
        <f t="shared" si="19"/>
        <v/>
      </c>
      <c r="DL192" s="505" t="str">
        <f t="shared" si="20"/>
        <v/>
      </c>
    </row>
    <row r="193" spans="1:116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14" t="str">
        <f t="shared" si="14"/>
        <v/>
      </c>
      <c r="DG193" s="486" t="str">
        <f t="shared" si="15"/>
        <v/>
      </c>
      <c r="DH193" s="501" t="str">
        <f t="shared" si="16"/>
        <v/>
      </c>
      <c r="DI193" s="502" t="str">
        <f t="shared" si="17"/>
        <v/>
      </c>
      <c r="DJ193" s="486" t="str">
        <f t="shared" si="18"/>
        <v/>
      </c>
      <c r="DK193" s="502" t="str">
        <f t="shared" si="19"/>
        <v/>
      </c>
      <c r="DL193" s="505" t="str">
        <f t="shared" si="20"/>
        <v/>
      </c>
    </row>
    <row r="194" spans="1:116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14" t="str">
        <f t="shared" si="14"/>
        <v/>
      </c>
      <c r="DG194" s="486" t="str">
        <f t="shared" si="15"/>
        <v/>
      </c>
      <c r="DH194" s="501" t="str">
        <f t="shared" si="16"/>
        <v/>
      </c>
      <c r="DI194" s="502" t="str">
        <f t="shared" si="17"/>
        <v/>
      </c>
      <c r="DJ194" s="486" t="str">
        <f t="shared" si="18"/>
        <v/>
      </c>
      <c r="DK194" s="502" t="str">
        <f t="shared" si="19"/>
        <v/>
      </c>
      <c r="DL194" s="505" t="str">
        <f t="shared" si="20"/>
        <v/>
      </c>
    </row>
    <row r="195" spans="1:116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14" t="str">
        <f t="shared" ref="DF195:DF197" si="21">IFERROR(CH195/CA195,"")</f>
        <v/>
      </c>
      <c r="DG195" s="486" t="str">
        <f t="shared" ref="DG195:DG197" si="22">IFERROR(1-(G195+H195)/F195,"")</f>
        <v/>
      </c>
      <c r="DH195" s="501" t="str">
        <f t="shared" ref="DH195:DH197" si="23">IFERROR(1-(BM195+BN195)/BL195,"")</f>
        <v/>
      </c>
      <c r="DI195" s="502" t="str">
        <f t="shared" ref="DI195:DI197" si="24">IFERROR(1-(V195+W195)/U195,"")</f>
        <v/>
      </c>
      <c r="DJ195" s="486" t="str">
        <f t="shared" ref="DJ195:DJ197" si="25">IFERROR(1-(AH195+AI195)/AG195,"")</f>
        <v/>
      </c>
      <c r="DK195" s="502" t="str">
        <f t="shared" ref="DK195:DK197" si="26">IFERROR(1-(AU195+AV195)/AT195,"")</f>
        <v/>
      </c>
      <c r="DL195" s="505" t="str">
        <f t="shared" ref="DL195:DL197" si="27">IFERROR(BY195/CH195,"")</f>
        <v/>
      </c>
    </row>
    <row r="196" spans="1:116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14" t="str">
        <f t="shared" si="21"/>
        <v/>
      </c>
      <c r="DG196" s="486" t="str">
        <f t="shared" si="22"/>
        <v/>
      </c>
      <c r="DH196" s="501" t="str">
        <f t="shared" si="23"/>
        <v/>
      </c>
      <c r="DI196" s="502" t="str">
        <f t="shared" si="24"/>
        <v/>
      </c>
      <c r="DJ196" s="486" t="str">
        <f t="shared" si="25"/>
        <v/>
      </c>
      <c r="DK196" s="502" t="str">
        <f t="shared" si="26"/>
        <v/>
      </c>
      <c r="DL196" s="505" t="str">
        <f t="shared" si="27"/>
        <v/>
      </c>
    </row>
    <row r="197" spans="1:116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6" t="str">
        <f t="shared" si="21"/>
        <v/>
      </c>
      <c r="DG197" s="497" t="str">
        <f t="shared" si="22"/>
        <v/>
      </c>
      <c r="DH197" s="503" t="str">
        <f t="shared" si="23"/>
        <v/>
      </c>
      <c r="DI197" s="504" t="str">
        <f t="shared" si="24"/>
        <v/>
      </c>
      <c r="DJ197" s="497" t="str">
        <f t="shared" si="25"/>
        <v/>
      </c>
      <c r="DK197" s="504" t="str">
        <f t="shared" si="26"/>
        <v/>
      </c>
      <c r="DL197" s="507" t="str">
        <f t="shared" si="27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46" bestFit="1" customWidth="1"/>
    <col min="6" max="6" width="8.5703125" style="46" bestFit="1" customWidth="1"/>
    <col min="7" max="7" width="9.28515625" style="46" bestFit="1" customWidth="1"/>
    <col min="8" max="8" width="6.7109375" bestFit="1" customWidth="1"/>
    <col min="9" max="9" width="7.42578125" bestFit="1" customWidth="1"/>
    <col min="10" max="10" width="8.140625" style="46" bestFit="1" customWidth="1"/>
    <col min="11" max="11" width="8.140625" bestFit="1" customWidth="1"/>
    <col min="12" max="16" width="8.5703125" bestFit="1" customWidth="1"/>
    <col min="17" max="22" width="8.5703125" style="361" customWidth="1"/>
    <col min="23" max="23" width="9.28515625" bestFit="1" customWidth="1"/>
    <col min="24" max="25" width="9.7109375" bestFit="1" customWidth="1"/>
    <col min="26" max="26" width="9.7109375" style="361" customWidth="1"/>
    <col min="27" max="27" width="9.28515625" style="46" bestFit="1" customWidth="1"/>
    <col min="28" max="28" width="8.5703125" style="46" bestFit="1" customWidth="1"/>
    <col min="29" max="29" width="9.28515625" style="46" bestFit="1" customWidth="1"/>
    <col min="30" max="31" width="6.7109375" bestFit="1" customWidth="1"/>
    <col min="32" max="32" width="8.140625" style="46" bestFit="1" customWidth="1"/>
    <col min="33" max="33" width="8.140625" bestFit="1" customWidth="1"/>
    <col min="34" max="38" width="8.5703125" bestFit="1" customWidth="1"/>
    <col min="39" max="44" width="8.5703125" style="361" customWidth="1"/>
    <col min="45" max="47" width="8.5703125" bestFit="1" customWidth="1"/>
    <col min="48" max="48" width="9.28515625" style="46" bestFit="1" customWidth="1"/>
    <col min="49" max="49" width="8.5703125" style="46" bestFit="1" customWidth="1"/>
    <col min="50" max="50" width="9.28515625" style="46" bestFit="1" customWidth="1"/>
    <col min="51" max="51" width="6.7109375" bestFit="1" customWidth="1"/>
    <col min="52" max="52" width="7.42578125" bestFit="1" customWidth="1"/>
    <col min="53" max="53" width="8.140625" style="46" bestFit="1" customWidth="1"/>
    <col min="54" max="54" width="8.140625" bestFit="1" customWidth="1"/>
    <col min="55" max="59" width="8.5703125" bestFit="1" customWidth="1"/>
    <col min="60" max="65" width="8.5703125" style="361" customWidth="1"/>
    <col min="66" max="66" width="9.28515625" bestFit="1" customWidth="1"/>
    <col min="67" max="68" width="9.7109375" bestFit="1" customWidth="1"/>
    <col min="69" max="69" width="9.7109375" style="361" customWidth="1"/>
    <col min="70" max="70" width="9.28515625" style="46" bestFit="1" customWidth="1"/>
    <col min="71" max="71" width="8.5703125" style="46" bestFit="1" customWidth="1"/>
    <col min="72" max="72" width="9.28515625" style="46" bestFit="1" customWidth="1"/>
    <col min="73" max="73" width="6.28515625" bestFit="1" customWidth="1"/>
    <col min="74" max="74" width="6.7109375" bestFit="1" customWidth="1"/>
    <col min="75" max="75" width="8.140625" style="46" bestFit="1" customWidth="1"/>
    <col min="76" max="76" width="8.140625" bestFit="1" customWidth="1"/>
    <col min="77" max="81" width="8.5703125" bestFit="1" customWidth="1"/>
    <col min="82" max="87" width="8.5703125" style="361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35" bestFit="1" customWidth="1"/>
    <col min="103" max="104" width="11.5703125" bestFit="1" customWidth="1"/>
    <col min="105" max="105" width="9.28515625" bestFit="1" customWidth="1"/>
    <col min="106" max="106" width="9.28515625" style="262" bestFit="1" customWidth="1"/>
    <col min="107" max="107" width="8.140625" style="202" bestFit="1" customWidth="1"/>
    <col min="108" max="108" width="7.7109375" style="261" bestFit="1" customWidth="1"/>
    <col min="109" max="109" width="9.28515625" style="262" bestFit="1" customWidth="1"/>
    <col min="110" max="110" width="8.140625" style="202" bestFit="1" customWidth="1"/>
    <col min="111" max="111" width="7.7109375" style="261" bestFit="1" customWidth="1"/>
    <col min="112" max="112" width="9.28515625" style="262" bestFit="1" customWidth="1"/>
    <col min="113" max="113" width="8.140625" style="202" bestFit="1" customWidth="1"/>
    <col min="114" max="114" width="7.7109375" style="261" bestFit="1" customWidth="1"/>
    <col min="115" max="115" width="9.28515625" style="262" bestFit="1" customWidth="1"/>
    <col min="116" max="116" width="8.140625" style="202" bestFit="1" customWidth="1"/>
    <col min="117" max="117" width="7.7109375" style="261" bestFit="1" customWidth="1"/>
    <col min="118" max="118" width="9.28515625" style="361" bestFit="1" customWidth="1"/>
  </cols>
  <sheetData>
    <row r="1" spans="1:120" s="8" customFormat="1" ht="209.2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5" t="s">
        <v>13</v>
      </c>
      <c r="CS1" s="6" t="s">
        <v>14</v>
      </c>
      <c r="CT1" s="6" t="s">
        <v>34</v>
      </c>
      <c r="CU1" s="6" t="s">
        <v>35</v>
      </c>
      <c r="CV1" s="7" t="s">
        <v>15</v>
      </c>
      <c r="CW1" s="5" t="s">
        <v>4</v>
      </c>
      <c r="CX1" s="6" t="s">
        <v>5</v>
      </c>
      <c r="CY1" s="6" t="s">
        <v>6</v>
      </c>
      <c r="CZ1" s="6" t="s">
        <v>7</v>
      </c>
      <c r="DA1" s="7" t="s">
        <v>39</v>
      </c>
      <c r="DB1" s="227" t="s">
        <v>189</v>
      </c>
      <c r="DC1" s="228" t="s">
        <v>190</v>
      </c>
      <c r="DD1" s="229" t="s">
        <v>191</v>
      </c>
      <c r="DE1" s="230" t="s">
        <v>189</v>
      </c>
      <c r="DF1" s="228" t="s">
        <v>190</v>
      </c>
      <c r="DG1" s="229" t="s">
        <v>191</v>
      </c>
      <c r="DH1" s="230" t="s">
        <v>192</v>
      </c>
      <c r="DI1" s="228" t="s">
        <v>193</v>
      </c>
      <c r="DJ1" s="229" t="s">
        <v>194</v>
      </c>
      <c r="DK1" s="230" t="s">
        <v>192</v>
      </c>
      <c r="DL1" s="228" t="s">
        <v>193</v>
      </c>
      <c r="DM1" s="231" t="s">
        <v>194</v>
      </c>
      <c r="DN1" s="7" t="s">
        <v>39</v>
      </c>
    </row>
    <row r="2" spans="1:120" s="156" customFormat="1" ht="15.75">
      <c r="A2" s="232"/>
      <c r="B2" s="233"/>
      <c r="C2" s="234"/>
      <c r="D2" s="169"/>
      <c r="E2" s="235"/>
      <c r="F2" s="235"/>
      <c r="G2" s="235"/>
      <c r="H2" s="172"/>
      <c r="I2" s="172"/>
      <c r="J2" s="171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190"/>
      <c r="Z2" s="373"/>
      <c r="AA2" s="235"/>
      <c r="AB2" s="235"/>
      <c r="AC2" s="235"/>
      <c r="AD2" s="172"/>
      <c r="AE2" s="172"/>
      <c r="AF2" s="171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190"/>
      <c r="AV2" s="235"/>
      <c r="AW2" s="235"/>
      <c r="AX2" s="235"/>
      <c r="AY2" s="172"/>
      <c r="AZ2" s="172"/>
      <c r="BA2" s="171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190"/>
      <c r="BQ2" s="366"/>
      <c r="BR2" s="235"/>
      <c r="BS2" s="235"/>
      <c r="BT2" s="235"/>
      <c r="BU2" s="172"/>
      <c r="BV2" s="172"/>
      <c r="BW2" s="171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190"/>
      <c r="CM2" s="236"/>
      <c r="CN2" s="30"/>
      <c r="CO2" s="30"/>
      <c r="CP2" s="30"/>
      <c r="CQ2" s="237"/>
      <c r="CR2" s="176"/>
      <c r="CS2" s="363"/>
      <c r="CT2" s="363"/>
      <c r="CU2" s="363"/>
      <c r="CV2" s="173"/>
      <c r="CW2" s="161"/>
      <c r="CX2" s="162"/>
      <c r="CY2" s="162"/>
      <c r="CZ2" s="162"/>
      <c r="DA2" s="163"/>
      <c r="DB2" s="238"/>
      <c r="DC2" s="43"/>
      <c r="DD2" s="239"/>
      <c r="DE2" s="240"/>
      <c r="DF2" s="43"/>
      <c r="DG2" s="239"/>
      <c r="DH2" s="240"/>
      <c r="DI2" s="43"/>
      <c r="DJ2" s="239"/>
      <c r="DK2" s="240"/>
      <c r="DL2" s="43"/>
      <c r="DM2" s="25"/>
      <c r="DN2" s="163"/>
      <c r="DO2" s="356"/>
      <c r="DP2" s="356"/>
    </row>
    <row r="3" spans="1:120" s="156" customFormat="1" ht="15.75">
      <c r="A3" s="241"/>
      <c r="B3" s="242"/>
      <c r="C3" s="243"/>
      <c r="D3" s="16"/>
      <c r="E3" s="244"/>
      <c r="F3" s="244"/>
      <c r="G3" s="244"/>
      <c r="H3" s="183"/>
      <c r="I3" s="183"/>
      <c r="J3" s="18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188"/>
      <c r="Z3" s="374"/>
      <c r="AA3" s="244"/>
      <c r="AB3" s="244"/>
      <c r="AC3" s="244"/>
      <c r="AD3" s="183"/>
      <c r="AE3" s="183"/>
      <c r="AF3" s="182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188"/>
      <c r="AV3" s="244"/>
      <c r="AW3" s="244"/>
      <c r="AX3" s="244"/>
      <c r="AY3" s="183"/>
      <c r="AZ3" s="183"/>
      <c r="BA3" s="182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188"/>
      <c r="BQ3" s="364"/>
      <c r="BR3" s="244"/>
      <c r="BS3" s="244"/>
      <c r="BT3" s="244"/>
      <c r="BU3" s="183"/>
      <c r="BV3" s="183"/>
      <c r="BW3" s="182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188"/>
      <c r="CM3" s="245"/>
      <c r="CN3" s="135"/>
      <c r="CO3" s="135"/>
      <c r="CP3" s="135"/>
      <c r="CQ3" s="246"/>
      <c r="CR3" s="187"/>
      <c r="CS3" s="362"/>
      <c r="CT3" s="362"/>
      <c r="CU3" s="362"/>
      <c r="CV3" s="184"/>
      <c r="CW3" s="164"/>
      <c r="CX3" s="157"/>
      <c r="CY3" s="157"/>
      <c r="CZ3" s="157"/>
      <c r="DA3" s="165"/>
      <c r="DB3" s="247"/>
      <c r="DC3" s="45"/>
      <c r="DD3" s="248"/>
      <c r="DE3" s="249"/>
      <c r="DF3" s="45"/>
      <c r="DG3" s="248"/>
      <c r="DH3" s="249"/>
      <c r="DI3" s="45"/>
      <c r="DJ3" s="248"/>
      <c r="DK3" s="249"/>
      <c r="DL3" s="45"/>
      <c r="DM3" s="26"/>
      <c r="DN3" s="165"/>
      <c r="DO3" s="356"/>
      <c r="DP3" s="356"/>
    </row>
    <row r="4" spans="1:120" s="156" customFormat="1" ht="15.75">
      <c r="A4" s="241"/>
      <c r="B4" s="242"/>
      <c r="C4" s="243"/>
      <c r="D4" s="16"/>
      <c r="E4" s="244"/>
      <c r="F4" s="244"/>
      <c r="G4" s="244"/>
      <c r="H4" s="183"/>
      <c r="I4" s="183"/>
      <c r="J4" s="182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188"/>
      <c r="Z4" s="374"/>
      <c r="AA4" s="244"/>
      <c r="AB4" s="244"/>
      <c r="AC4" s="244"/>
      <c r="AD4" s="183"/>
      <c r="AE4" s="183"/>
      <c r="AF4" s="182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188"/>
      <c r="AV4" s="244"/>
      <c r="AW4" s="244"/>
      <c r="AX4" s="244"/>
      <c r="AY4" s="183"/>
      <c r="AZ4" s="183"/>
      <c r="BA4" s="182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188"/>
      <c r="BQ4" s="364"/>
      <c r="BR4" s="244"/>
      <c r="BS4" s="244"/>
      <c r="BT4" s="244"/>
      <c r="BU4" s="183"/>
      <c r="BV4" s="183"/>
      <c r="BW4" s="182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188"/>
      <c r="CM4" s="245"/>
      <c r="CN4" s="135"/>
      <c r="CO4" s="135"/>
      <c r="CP4" s="135"/>
      <c r="CQ4" s="246"/>
      <c r="CR4" s="187"/>
      <c r="CS4" s="362"/>
      <c r="CT4" s="362"/>
      <c r="CU4" s="362"/>
      <c r="CV4" s="184"/>
      <c r="CW4" s="164"/>
      <c r="CX4" s="157"/>
      <c r="CY4" s="157"/>
      <c r="CZ4" s="157"/>
      <c r="DA4" s="165"/>
      <c r="DB4" s="247"/>
      <c r="DC4" s="45"/>
      <c r="DD4" s="248"/>
      <c r="DE4" s="249"/>
      <c r="DF4" s="45"/>
      <c r="DG4" s="248"/>
      <c r="DH4" s="249"/>
      <c r="DI4" s="45"/>
      <c r="DJ4" s="248"/>
      <c r="DK4" s="249"/>
      <c r="DL4" s="45"/>
      <c r="DM4" s="26"/>
      <c r="DN4" s="165"/>
      <c r="DO4" s="356"/>
      <c r="DP4" s="356"/>
    </row>
    <row r="5" spans="1:120" s="156" customFormat="1" ht="15.75">
      <c r="A5" s="241"/>
      <c r="B5" s="242"/>
      <c r="C5" s="243"/>
      <c r="D5" s="16"/>
      <c r="E5" s="244"/>
      <c r="F5" s="244"/>
      <c r="G5" s="244"/>
      <c r="H5" s="183"/>
      <c r="I5" s="183"/>
      <c r="J5" s="182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188"/>
      <c r="Z5" s="374"/>
      <c r="AA5" s="244"/>
      <c r="AB5" s="244"/>
      <c r="AC5" s="244"/>
      <c r="AD5" s="183"/>
      <c r="AE5" s="183"/>
      <c r="AF5" s="182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188"/>
      <c r="AV5" s="244"/>
      <c r="AW5" s="244"/>
      <c r="AX5" s="244"/>
      <c r="AY5" s="183"/>
      <c r="AZ5" s="183"/>
      <c r="BA5" s="182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188"/>
      <c r="BQ5" s="364"/>
      <c r="BR5" s="244"/>
      <c r="BS5" s="244"/>
      <c r="BT5" s="244"/>
      <c r="BU5" s="183"/>
      <c r="BV5" s="183"/>
      <c r="BW5" s="182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188"/>
      <c r="CM5" s="245"/>
      <c r="CN5" s="135"/>
      <c r="CO5" s="135"/>
      <c r="CP5" s="135"/>
      <c r="CQ5" s="246"/>
      <c r="CR5" s="187"/>
      <c r="CS5" s="362"/>
      <c r="CT5" s="362"/>
      <c r="CU5" s="362"/>
      <c r="CV5" s="184"/>
      <c r="CW5" s="164"/>
      <c r="CX5" s="157"/>
      <c r="CY5" s="157"/>
      <c r="CZ5" s="157"/>
      <c r="DA5" s="165"/>
      <c r="DB5" s="247"/>
      <c r="DC5" s="45"/>
      <c r="DD5" s="248"/>
      <c r="DE5" s="249"/>
      <c r="DF5" s="45"/>
      <c r="DG5" s="248"/>
      <c r="DH5" s="249"/>
      <c r="DI5" s="45"/>
      <c r="DJ5" s="248"/>
      <c r="DK5" s="249"/>
      <c r="DL5" s="45"/>
      <c r="DM5" s="26"/>
      <c r="DN5" s="165"/>
      <c r="DO5" s="356"/>
      <c r="DP5" s="356"/>
    </row>
    <row r="6" spans="1:120" s="156" customFormat="1" ht="15.75">
      <c r="A6" s="241"/>
      <c r="B6" s="242"/>
      <c r="C6" s="243"/>
      <c r="D6" s="16"/>
      <c r="E6" s="244"/>
      <c r="F6" s="244"/>
      <c r="G6" s="244"/>
      <c r="H6" s="183"/>
      <c r="I6" s="183"/>
      <c r="J6" s="182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188"/>
      <c r="Z6" s="374"/>
      <c r="AA6" s="244"/>
      <c r="AB6" s="244"/>
      <c r="AC6" s="244"/>
      <c r="AD6" s="183"/>
      <c r="AE6" s="183"/>
      <c r="AF6" s="182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188"/>
      <c r="AV6" s="244"/>
      <c r="AW6" s="244"/>
      <c r="AX6" s="244"/>
      <c r="AY6" s="183"/>
      <c r="AZ6" s="183"/>
      <c r="BA6" s="182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188"/>
      <c r="BQ6" s="364"/>
      <c r="BR6" s="244"/>
      <c r="BS6" s="244"/>
      <c r="BT6" s="244"/>
      <c r="BU6" s="183"/>
      <c r="BV6" s="183"/>
      <c r="BW6" s="182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188"/>
      <c r="CM6" s="245"/>
      <c r="CN6" s="9"/>
      <c r="CO6" s="135"/>
      <c r="CP6" s="135"/>
      <c r="CQ6" s="246"/>
      <c r="CR6" s="187"/>
      <c r="CS6" s="362"/>
      <c r="CT6" s="362"/>
      <c r="CU6" s="362"/>
      <c r="CV6" s="184"/>
      <c r="CW6" s="164"/>
      <c r="CX6" s="157"/>
      <c r="CY6" s="157"/>
      <c r="CZ6" s="157"/>
      <c r="DA6" s="165"/>
      <c r="DB6" s="247"/>
      <c r="DC6" s="45"/>
      <c r="DD6" s="248"/>
      <c r="DE6" s="249"/>
      <c r="DF6" s="45"/>
      <c r="DG6" s="248"/>
      <c r="DH6" s="249"/>
      <c r="DI6" s="45"/>
      <c r="DJ6" s="248"/>
      <c r="DK6" s="249"/>
      <c r="DL6" s="45"/>
      <c r="DM6" s="26"/>
      <c r="DN6" s="165"/>
      <c r="DO6" s="356"/>
      <c r="DP6" s="356"/>
    </row>
    <row r="7" spans="1:120" s="156" customFormat="1" ht="15.75">
      <c r="A7" s="241"/>
      <c r="B7" s="242"/>
      <c r="C7" s="243"/>
      <c r="D7" s="179"/>
      <c r="E7" s="250"/>
      <c r="F7" s="250"/>
      <c r="G7" s="250"/>
      <c r="H7" s="183"/>
      <c r="I7" s="183"/>
      <c r="J7" s="182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188"/>
      <c r="Z7" s="374"/>
      <c r="AA7" s="250"/>
      <c r="AB7" s="250"/>
      <c r="AC7" s="250"/>
      <c r="AD7" s="183"/>
      <c r="AE7" s="183"/>
      <c r="AF7" s="182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188"/>
      <c r="AV7" s="250"/>
      <c r="AW7" s="250"/>
      <c r="AX7" s="250"/>
      <c r="AY7" s="183"/>
      <c r="AZ7" s="183"/>
      <c r="BA7" s="182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188"/>
      <c r="BQ7" s="364"/>
      <c r="BR7" s="250"/>
      <c r="BS7" s="250"/>
      <c r="BT7" s="250"/>
      <c r="BU7" s="183"/>
      <c r="BV7" s="183"/>
      <c r="BW7" s="182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188"/>
      <c r="CM7" s="245"/>
      <c r="CN7" s="9"/>
      <c r="CO7" s="135"/>
      <c r="CP7" s="135"/>
      <c r="CQ7" s="246"/>
      <c r="CR7" s="187"/>
      <c r="CS7" s="181"/>
      <c r="CT7" s="181"/>
      <c r="CU7" s="181"/>
      <c r="CV7" s="184"/>
      <c r="CW7" s="164"/>
      <c r="CX7" s="157"/>
      <c r="CY7" s="157"/>
      <c r="CZ7" s="157"/>
      <c r="DA7" s="165"/>
      <c r="DB7" s="247"/>
      <c r="DC7" s="45"/>
      <c r="DD7" s="248"/>
      <c r="DE7" s="249"/>
      <c r="DF7" s="45"/>
      <c r="DG7" s="248"/>
      <c r="DH7" s="249"/>
      <c r="DI7" s="45"/>
      <c r="DJ7" s="248"/>
      <c r="DK7" s="249"/>
      <c r="DL7" s="45"/>
      <c r="DM7" s="26"/>
      <c r="DN7" s="165"/>
      <c r="DO7" s="356"/>
      <c r="DP7" s="356"/>
    </row>
    <row r="8" spans="1:120" s="156" customFormat="1" ht="15.75">
      <c r="A8" s="241"/>
      <c r="B8" s="242"/>
      <c r="C8" s="243"/>
      <c r="D8" s="16"/>
      <c r="E8" s="244"/>
      <c r="F8" s="244"/>
      <c r="G8" s="244"/>
      <c r="H8" s="183"/>
      <c r="I8" s="183"/>
      <c r="J8" s="18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188"/>
      <c r="Z8" s="364"/>
      <c r="AA8" s="244"/>
      <c r="AB8" s="244"/>
      <c r="AC8" s="244"/>
      <c r="AD8" s="183"/>
      <c r="AE8" s="183"/>
      <c r="AF8" s="182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188"/>
      <c r="AV8" s="244"/>
      <c r="AW8" s="244"/>
      <c r="AX8" s="244"/>
      <c r="AY8" s="183"/>
      <c r="AZ8" s="183"/>
      <c r="BA8" s="182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188"/>
      <c r="BQ8" s="364"/>
      <c r="BR8" s="244"/>
      <c r="BS8" s="244"/>
      <c r="BT8" s="244"/>
      <c r="BU8" s="183"/>
      <c r="BV8" s="183"/>
      <c r="BW8" s="182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188"/>
      <c r="CM8" s="245"/>
      <c r="CN8" s="135"/>
      <c r="CO8" s="135"/>
      <c r="CP8" s="135"/>
      <c r="CQ8" s="246"/>
      <c r="CR8" s="187"/>
      <c r="CS8" s="362"/>
      <c r="CT8" s="362"/>
      <c r="CU8" s="362"/>
      <c r="CV8" s="184"/>
      <c r="CW8" s="164"/>
      <c r="CX8" s="157"/>
      <c r="CY8" s="157"/>
      <c r="CZ8" s="157"/>
      <c r="DA8" s="165"/>
      <c r="DB8" s="247"/>
      <c r="DC8" s="45"/>
      <c r="DD8" s="248"/>
      <c r="DE8" s="249"/>
      <c r="DF8" s="45"/>
      <c r="DG8" s="248"/>
      <c r="DH8" s="249"/>
      <c r="DI8" s="45"/>
      <c r="DJ8" s="248"/>
      <c r="DK8" s="249"/>
      <c r="DL8" s="45"/>
      <c r="DM8" s="26"/>
      <c r="DN8" s="165"/>
      <c r="DO8" s="356"/>
      <c r="DP8" s="356"/>
    </row>
    <row r="9" spans="1:120" s="156" customFormat="1" ht="16.5" thickBot="1">
      <c r="A9" s="251"/>
      <c r="B9" s="252"/>
      <c r="C9" s="253"/>
      <c r="D9" s="207"/>
      <c r="E9" s="254"/>
      <c r="F9" s="254"/>
      <c r="G9" s="254"/>
      <c r="H9" s="210"/>
      <c r="I9" s="210"/>
      <c r="J9" s="209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55"/>
      <c r="Z9" s="365"/>
      <c r="AA9" s="254"/>
      <c r="AB9" s="254"/>
      <c r="AC9" s="254"/>
      <c r="AD9" s="210"/>
      <c r="AE9" s="210"/>
      <c r="AF9" s="209"/>
      <c r="AG9" s="222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2"/>
      <c r="AT9" s="222"/>
      <c r="AU9" s="255"/>
      <c r="AV9" s="254"/>
      <c r="AW9" s="254"/>
      <c r="AX9" s="254"/>
      <c r="AY9" s="210"/>
      <c r="AZ9" s="210"/>
      <c r="BA9" s="209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22"/>
      <c r="BP9" s="255"/>
      <c r="BQ9" s="365"/>
      <c r="BR9" s="254"/>
      <c r="BS9" s="254"/>
      <c r="BT9" s="254"/>
      <c r="BU9" s="210"/>
      <c r="BV9" s="210"/>
      <c r="BW9" s="209"/>
      <c r="BX9" s="222"/>
      <c r="BY9" s="222"/>
      <c r="BZ9" s="222"/>
      <c r="CA9" s="222"/>
      <c r="CB9" s="222"/>
      <c r="CC9" s="222"/>
      <c r="CD9" s="222"/>
      <c r="CE9" s="222"/>
      <c r="CF9" s="222"/>
      <c r="CG9" s="222"/>
      <c r="CH9" s="222"/>
      <c r="CI9" s="222"/>
      <c r="CJ9" s="222"/>
      <c r="CK9" s="222"/>
      <c r="CL9" s="255"/>
      <c r="CM9" s="256"/>
      <c r="CN9" s="214"/>
      <c r="CO9" s="214"/>
      <c r="CP9" s="214"/>
      <c r="CQ9" s="257"/>
      <c r="CR9" s="145"/>
      <c r="CS9" s="146"/>
      <c r="CT9" s="146"/>
      <c r="CU9" s="146"/>
      <c r="CV9" s="184"/>
      <c r="CW9" s="148"/>
      <c r="CX9" s="153"/>
      <c r="CY9" s="153"/>
      <c r="CZ9" s="149"/>
      <c r="DA9" s="150"/>
      <c r="DB9" s="258"/>
      <c r="DC9" s="151"/>
      <c r="DD9" s="259"/>
      <c r="DE9" s="260"/>
      <c r="DF9" s="151"/>
      <c r="DG9" s="259"/>
      <c r="DH9" s="260"/>
      <c r="DI9" s="151"/>
      <c r="DJ9" s="259"/>
      <c r="DK9" s="260"/>
      <c r="DL9" s="151"/>
      <c r="DM9" s="142"/>
      <c r="DN9" s="32"/>
      <c r="DO9" s="356"/>
      <c r="DP9" s="356"/>
    </row>
    <row r="10" spans="1:120" s="156" customFormat="1" ht="15.75">
      <c r="A10" s="232"/>
      <c r="B10" s="233"/>
      <c r="C10" s="234"/>
      <c r="D10" s="169"/>
      <c r="E10" s="235"/>
      <c r="F10" s="235"/>
      <c r="G10" s="235"/>
      <c r="H10" s="172"/>
      <c r="I10" s="172"/>
      <c r="J10" s="171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190"/>
      <c r="Z10" s="366"/>
      <c r="AA10" s="235"/>
      <c r="AB10" s="235"/>
      <c r="AC10" s="235"/>
      <c r="AD10" s="172"/>
      <c r="AE10" s="172"/>
      <c r="AF10" s="17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190"/>
      <c r="AV10" s="235"/>
      <c r="AW10" s="235"/>
      <c r="AX10" s="235"/>
      <c r="AY10" s="172"/>
      <c r="AZ10" s="172"/>
      <c r="BA10" s="171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190"/>
      <c r="BQ10" s="366"/>
      <c r="BR10" s="235"/>
      <c r="BS10" s="235"/>
      <c r="BT10" s="235"/>
      <c r="BU10" s="172"/>
      <c r="BV10" s="172"/>
      <c r="BW10" s="171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190"/>
      <c r="CM10" s="236"/>
      <c r="CN10" s="30"/>
      <c r="CO10" s="30"/>
      <c r="CP10" s="30"/>
      <c r="CQ10" s="237"/>
      <c r="CR10" s="176"/>
      <c r="CS10" s="363"/>
      <c r="CT10" s="363"/>
      <c r="CU10" s="363"/>
      <c r="CV10" s="173"/>
      <c r="CW10" s="161"/>
      <c r="CX10" s="33"/>
      <c r="CY10" s="33"/>
      <c r="CZ10" s="162"/>
      <c r="DA10" s="163"/>
      <c r="DB10" s="238"/>
      <c r="DC10" s="43"/>
      <c r="DD10" s="239"/>
      <c r="DE10" s="240"/>
      <c r="DF10" s="43"/>
      <c r="DG10" s="239"/>
      <c r="DH10" s="240"/>
      <c r="DI10" s="43"/>
      <c r="DJ10" s="239"/>
      <c r="DK10" s="240"/>
      <c r="DL10" s="43"/>
      <c r="DM10" s="25"/>
      <c r="DN10" s="163"/>
      <c r="DO10" s="356"/>
      <c r="DP10" s="356"/>
    </row>
    <row r="11" spans="1:120" s="156" customFormat="1" ht="15.75">
      <c r="A11" s="241"/>
      <c r="B11" s="242"/>
      <c r="C11" s="243"/>
      <c r="D11" s="16"/>
      <c r="E11" s="244"/>
      <c r="F11" s="244"/>
      <c r="G11" s="244"/>
      <c r="H11" s="183"/>
      <c r="I11" s="183"/>
      <c r="J11" s="18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188"/>
      <c r="Z11" s="364"/>
      <c r="AA11" s="244"/>
      <c r="AB11" s="244"/>
      <c r="AC11" s="244"/>
      <c r="AD11" s="183"/>
      <c r="AE11" s="183"/>
      <c r="AF11" s="182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188"/>
      <c r="AV11" s="244"/>
      <c r="AW11" s="244"/>
      <c r="AX11" s="244"/>
      <c r="AY11" s="183"/>
      <c r="AZ11" s="183"/>
      <c r="BA11" s="182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188"/>
      <c r="BQ11" s="364"/>
      <c r="BR11" s="244"/>
      <c r="BS11" s="244"/>
      <c r="BT11" s="244"/>
      <c r="BU11" s="183"/>
      <c r="BV11" s="183"/>
      <c r="BW11" s="182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188"/>
      <c r="CM11" s="245"/>
      <c r="CN11" s="135"/>
      <c r="CO11" s="135"/>
      <c r="CP11" s="135"/>
      <c r="CQ11" s="246"/>
      <c r="CR11" s="187"/>
      <c r="CS11" s="362"/>
      <c r="CT11" s="362"/>
      <c r="CU11" s="362"/>
      <c r="CV11" s="184"/>
      <c r="CW11" s="164"/>
      <c r="CX11" s="34"/>
      <c r="CY11" s="34"/>
      <c r="CZ11" s="157"/>
      <c r="DA11" s="165"/>
      <c r="DB11" s="247"/>
      <c r="DC11" s="45"/>
      <c r="DD11" s="248"/>
      <c r="DE11" s="249"/>
      <c r="DF11" s="45"/>
      <c r="DG11" s="248"/>
      <c r="DH11" s="249"/>
      <c r="DI11" s="45"/>
      <c r="DJ11" s="248"/>
      <c r="DK11" s="249"/>
      <c r="DL11" s="45"/>
      <c r="DM11" s="26"/>
      <c r="DN11" s="165"/>
      <c r="DO11" s="356"/>
      <c r="DP11" s="356"/>
    </row>
    <row r="12" spans="1:120" s="156" customFormat="1" ht="15.75">
      <c r="A12" s="241"/>
      <c r="B12" s="242"/>
      <c r="C12" s="243"/>
      <c r="D12" s="16"/>
      <c r="E12" s="244"/>
      <c r="F12" s="244"/>
      <c r="G12" s="244"/>
      <c r="H12" s="183"/>
      <c r="I12" s="183"/>
      <c r="J12" s="182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188"/>
      <c r="Z12" s="364"/>
      <c r="AA12" s="244"/>
      <c r="AB12" s="244"/>
      <c r="AC12" s="244"/>
      <c r="AD12" s="183"/>
      <c r="AE12" s="183"/>
      <c r="AF12" s="182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188"/>
      <c r="AV12" s="244"/>
      <c r="AW12" s="244"/>
      <c r="AX12" s="244"/>
      <c r="AY12" s="183"/>
      <c r="AZ12" s="183"/>
      <c r="BA12" s="182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188"/>
      <c r="BQ12" s="364"/>
      <c r="BR12" s="244"/>
      <c r="BS12" s="244"/>
      <c r="BT12" s="244"/>
      <c r="BU12" s="183"/>
      <c r="BV12" s="183"/>
      <c r="BW12" s="182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188"/>
      <c r="CM12" s="245"/>
      <c r="CN12" s="135"/>
      <c r="CO12" s="135"/>
      <c r="CP12" s="135"/>
      <c r="CQ12" s="246"/>
      <c r="CR12" s="187"/>
      <c r="CS12" s="362"/>
      <c r="CT12" s="362"/>
      <c r="CU12" s="362"/>
      <c r="CV12" s="184"/>
      <c r="CW12" s="164"/>
      <c r="CX12" s="34"/>
      <c r="CY12" s="34"/>
      <c r="CZ12" s="157"/>
      <c r="DA12" s="165"/>
      <c r="DB12" s="247"/>
      <c r="DC12" s="45"/>
      <c r="DD12" s="248"/>
      <c r="DE12" s="249"/>
      <c r="DF12" s="45"/>
      <c r="DG12" s="248"/>
      <c r="DH12" s="249"/>
      <c r="DI12" s="45"/>
      <c r="DJ12" s="248"/>
      <c r="DK12" s="249"/>
      <c r="DL12" s="45"/>
      <c r="DM12" s="26"/>
      <c r="DN12" s="165"/>
      <c r="DO12" s="356"/>
      <c r="DP12" s="356"/>
    </row>
    <row r="13" spans="1:120" s="156" customFormat="1" ht="15.75">
      <c r="A13" s="241"/>
      <c r="B13" s="242"/>
      <c r="C13" s="243"/>
      <c r="D13" s="16"/>
      <c r="E13" s="244"/>
      <c r="F13" s="244"/>
      <c r="G13" s="244"/>
      <c r="H13" s="183"/>
      <c r="I13" s="183"/>
      <c r="J13" s="18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188"/>
      <c r="Z13" s="364"/>
      <c r="AA13" s="244"/>
      <c r="AB13" s="244"/>
      <c r="AC13" s="244"/>
      <c r="AD13" s="183"/>
      <c r="AE13" s="183"/>
      <c r="AF13" s="182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188"/>
      <c r="AV13" s="244"/>
      <c r="AW13" s="244"/>
      <c r="AX13" s="244"/>
      <c r="AY13" s="183"/>
      <c r="AZ13" s="183"/>
      <c r="BA13" s="182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188"/>
      <c r="BQ13" s="364"/>
      <c r="BR13" s="244"/>
      <c r="BS13" s="244"/>
      <c r="BT13" s="244"/>
      <c r="BU13" s="183"/>
      <c r="BV13" s="183"/>
      <c r="BW13" s="182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188"/>
      <c r="CM13" s="245"/>
      <c r="CN13" s="135"/>
      <c r="CO13" s="135"/>
      <c r="CP13" s="135"/>
      <c r="CQ13" s="246"/>
      <c r="CR13" s="187"/>
      <c r="CS13" s="362"/>
      <c r="CT13" s="362"/>
      <c r="CU13" s="362"/>
      <c r="CV13" s="184"/>
      <c r="CW13" s="164"/>
      <c r="CX13" s="34"/>
      <c r="CY13" s="34"/>
      <c r="CZ13" s="157"/>
      <c r="DA13" s="165"/>
      <c r="DB13" s="247"/>
      <c r="DC13" s="45"/>
      <c r="DD13" s="248"/>
      <c r="DE13" s="249"/>
      <c r="DF13" s="45"/>
      <c r="DG13" s="248"/>
      <c r="DH13" s="249"/>
      <c r="DI13" s="45"/>
      <c r="DJ13" s="248"/>
      <c r="DK13" s="249"/>
      <c r="DL13" s="45"/>
      <c r="DM13" s="26"/>
      <c r="DN13" s="165"/>
      <c r="DO13" s="356"/>
      <c r="DP13" s="356"/>
    </row>
    <row r="14" spans="1:120" s="156" customFormat="1" ht="15.75">
      <c r="A14" s="241"/>
      <c r="B14" s="242"/>
      <c r="C14" s="243"/>
      <c r="D14" s="16"/>
      <c r="E14" s="244"/>
      <c r="F14" s="244"/>
      <c r="G14" s="244"/>
      <c r="H14" s="183"/>
      <c r="I14" s="183"/>
      <c r="J14" s="182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188"/>
      <c r="Z14" s="364"/>
      <c r="AA14" s="244"/>
      <c r="AB14" s="244"/>
      <c r="AC14" s="244"/>
      <c r="AD14" s="183"/>
      <c r="AE14" s="183"/>
      <c r="AF14" s="182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188"/>
      <c r="AV14" s="244"/>
      <c r="AW14" s="244"/>
      <c r="AX14" s="244"/>
      <c r="AY14" s="183"/>
      <c r="AZ14" s="183"/>
      <c r="BA14" s="182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188"/>
      <c r="BQ14" s="364"/>
      <c r="BR14" s="244"/>
      <c r="BS14" s="244"/>
      <c r="BT14" s="244"/>
      <c r="BU14" s="183"/>
      <c r="BV14" s="183"/>
      <c r="BW14" s="182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188"/>
      <c r="CM14" s="245"/>
      <c r="CN14" s="9"/>
      <c r="CO14" s="135"/>
      <c r="CP14" s="135"/>
      <c r="CQ14" s="246"/>
      <c r="CR14" s="187"/>
      <c r="CS14" s="362"/>
      <c r="CT14" s="362"/>
      <c r="CU14" s="362"/>
      <c r="CV14" s="184"/>
      <c r="CW14" s="164"/>
      <c r="CX14" s="34"/>
      <c r="CY14" s="34"/>
      <c r="CZ14" s="157"/>
      <c r="DA14" s="165"/>
      <c r="DB14" s="247"/>
      <c r="DC14" s="45"/>
      <c r="DD14" s="248"/>
      <c r="DE14" s="249"/>
      <c r="DF14" s="45"/>
      <c r="DG14" s="248"/>
      <c r="DH14" s="249"/>
      <c r="DI14" s="45"/>
      <c r="DJ14" s="248"/>
      <c r="DK14" s="249"/>
      <c r="DL14" s="45"/>
      <c r="DM14" s="26"/>
      <c r="DN14" s="165"/>
      <c r="DO14" s="356"/>
      <c r="DP14" s="356"/>
    </row>
    <row r="15" spans="1:120" s="156" customFormat="1" ht="15.75">
      <c r="A15" s="241"/>
      <c r="B15" s="242"/>
      <c r="C15" s="243"/>
      <c r="D15" s="179"/>
      <c r="E15" s="250"/>
      <c r="F15" s="250"/>
      <c r="G15" s="250"/>
      <c r="H15" s="183"/>
      <c r="I15" s="183"/>
      <c r="J15" s="18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188"/>
      <c r="Z15" s="364"/>
      <c r="AA15" s="250"/>
      <c r="AB15" s="250"/>
      <c r="AC15" s="250"/>
      <c r="AD15" s="183"/>
      <c r="AE15" s="183"/>
      <c r="AF15" s="182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188"/>
      <c r="AV15" s="250"/>
      <c r="AW15" s="250"/>
      <c r="AX15" s="250"/>
      <c r="AY15" s="183"/>
      <c r="AZ15" s="183"/>
      <c r="BA15" s="182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188"/>
      <c r="BQ15" s="364"/>
      <c r="BR15" s="250"/>
      <c r="BS15" s="250"/>
      <c r="BT15" s="250"/>
      <c r="BU15" s="183"/>
      <c r="BV15" s="183"/>
      <c r="BW15" s="182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188"/>
      <c r="CM15" s="245"/>
      <c r="CN15" s="9"/>
      <c r="CO15" s="135"/>
      <c r="CP15" s="135"/>
      <c r="CQ15" s="246"/>
      <c r="CR15" s="187"/>
      <c r="CS15" s="362"/>
      <c r="CT15" s="362"/>
      <c r="CU15" s="362"/>
      <c r="CV15" s="184"/>
      <c r="CW15" s="164"/>
      <c r="CX15" s="34"/>
      <c r="CY15" s="34"/>
      <c r="CZ15" s="157"/>
      <c r="DA15" s="165"/>
      <c r="DB15" s="247"/>
      <c r="DC15" s="45"/>
      <c r="DD15" s="248"/>
      <c r="DE15" s="249"/>
      <c r="DF15" s="45"/>
      <c r="DG15" s="248"/>
      <c r="DH15" s="249"/>
      <c r="DI15" s="45"/>
      <c r="DJ15" s="248"/>
      <c r="DK15" s="249"/>
      <c r="DL15" s="45"/>
      <c r="DM15" s="26"/>
      <c r="DN15" s="165"/>
      <c r="DO15" s="356"/>
      <c r="DP15" s="356"/>
    </row>
    <row r="16" spans="1:120" s="156" customFormat="1" ht="15.75">
      <c r="A16" s="241"/>
      <c r="B16" s="242"/>
      <c r="C16" s="243"/>
      <c r="D16" s="16"/>
      <c r="E16" s="244"/>
      <c r="F16" s="244"/>
      <c r="G16" s="244"/>
      <c r="H16" s="183"/>
      <c r="I16" s="183"/>
      <c r="J16" s="18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188"/>
      <c r="Z16" s="364"/>
      <c r="AA16" s="244"/>
      <c r="AB16" s="244"/>
      <c r="AC16" s="244"/>
      <c r="AD16" s="183"/>
      <c r="AE16" s="183"/>
      <c r="AF16" s="182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188"/>
      <c r="AV16" s="244"/>
      <c r="AW16" s="244"/>
      <c r="AX16" s="244"/>
      <c r="AY16" s="183"/>
      <c r="AZ16" s="183"/>
      <c r="BA16" s="182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188"/>
      <c r="BQ16" s="364"/>
      <c r="BR16" s="244"/>
      <c r="BS16" s="244"/>
      <c r="BT16" s="244"/>
      <c r="BU16" s="183"/>
      <c r="BV16" s="183"/>
      <c r="BW16" s="182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188"/>
      <c r="CM16" s="245"/>
      <c r="CN16" s="135"/>
      <c r="CO16" s="135"/>
      <c r="CP16" s="135"/>
      <c r="CQ16" s="246"/>
      <c r="CR16" s="187"/>
      <c r="CS16" s="362"/>
      <c r="CT16" s="362"/>
      <c r="CU16" s="362"/>
      <c r="CV16" s="184"/>
      <c r="CW16" s="164"/>
      <c r="CX16" s="34"/>
      <c r="CY16" s="34"/>
      <c r="CZ16" s="157"/>
      <c r="DA16" s="165"/>
      <c r="DB16" s="247"/>
      <c r="DC16" s="45"/>
      <c r="DD16" s="248"/>
      <c r="DE16" s="249"/>
      <c r="DF16" s="45"/>
      <c r="DG16" s="248"/>
      <c r="DH16" s="249"/>
      <c r="DI16" s="45"/>
      <c r="DJ16" s="248"/>
      <c r="DK16" s="249"/>
      <c r="DL16" s="45"/>
      <c r="DM16" s="26"/>
      <c r="DN16" s="165"/>
      <c r="DO16" s="356"/>
      <c r="DP16" s="356"/>
    </row>
    <row r="17" spans="1:120" s="156" customFormat="1" ht="16.5" thickBot="1">
      <c r="A17" s="251"/>
      <c r="B17" s="252"/>
      <c r="C17" s="253"/>
      <c r="D17" s="207"/>
      <c r="E17" s="254"/>
      <c r="F17" s="254"/>
      <c r="G17" s="254"/>
      <c r="H17" s="210"/>
      <c r="I17" s="210"/>
      <c r="J17" s="209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55"/>
      <c r="Z17" s="365"/>
      <c r="AA17" s="254"/>
      <c r="AB17" s="254"/>
      <c r="AC17" s="254"/>
      <c r="AD17" s="210"/>
      <c r="AE17" s="210"/>
      <c r="AF17" s="209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55"/>
      <c r="AV17" s="254"/>
      <c r="AW17" s="254"/>
      <c r="AX17" s="254"/>
      <c r="AY17" s="210"/>
      <c r="AZ17" s="210"/>
      <c r="BA17" s="209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55"/>
      <c r="BQ17" s="365"/>
      <c r="BR17" s="254"/>
      <c r="BS17" s="254"/>
      <c r="BT17" s="254"/>
      <c r="BU17" s="210"/>
      <c r="BV17" s="210"/>
      <c r="BW17" s="209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55"/>
      <c r="CM17" s="256"/>
      <c r="CN17" s="214"/>
      <c r="CO17" s="214"/>
      <c r="CP17" s="214"/>
      <c r="CQ17" s="257"/>
      <c r="CR17" s="145"/>
      <c r="CS17" s="146"/>
      <c r="CT17" s="146"/>
      <c r="CU17" s="146"/>
      <c r="CV17" s="184"/>
      <c r="CW17" s="148"/>
      <c r="CX17" s="153"/>
      <c r="CY17" s="153"/>
      <c r="CZ17" s="149"/>
      <c r="DA17" s="150"/>
      <c r="DB17" s="258"/>
      <c r="DC17" s="151"/>
      <c r="DD17" s="259"/>
      <c r="DE17" s="260"/>
      <c r="DF17" s="151"/>
      <c r="DG17" s="259"/>
      <c r="DH17" s="260"/>
      <c r="DI17" s="151"/>
      <c r="DJ17" s="259"/>
      <c r="DK17" s="260"/>
      <c r="DL17" s="151"/>
      <c r="DM17" s="142"/>
      <c r="DN17" s="32"/>
      <c r="DO17" s="356"/>
      <c r="DP17" s="356"/>
    </row>
    <row r="18" spans="1:120" s="156" customFormat="1" ht="15.75">
      <c r="A18" s="232"/>
      <c r="B18" s="233"/>
      <c r="C18" s="234"/>
      <c r="D18" s="169"/>
      <c r="E18" s="235"/>
      <c r="F18" s="235"/>
      <c r="G18" s="235"/>
      <c r="H18" s="25"/>
      <c r="I18" s="25"/>
      <c r="J18" s="2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376"/>
      <c r="Z18" s="367"/>
      <c r="AA18" s="235"/>
      <c r="AB18" s="235"/>
      <c r="AC18" s="235"/>
      <c r="AD18" s="25"/>
      <c r="AE18" s="25"/>
      <c r="AF18" s="2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376"/>
      <c r="AV18" s="235"/>
      <c r="AW18" s="235"/>
      <c r="AX18" s="235"/>
      <c r="AY18" s="25"/>
      <c r="AZ18" s="25"/>
      <c r="BA18" s="2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376"/>
      <c r="BQ18" s="367"/>
      <c r="BR18" s="235"/>
      <c r="BS18" s="235"/>
      <c r="BT18" s="235"/>
      <c r="BU18" s="25"/>
      <c r="BV18" s="25"/>
      <c r="BW18" s="2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376"/>
      <c r="CM18" s="18"/>
      <c r="CN18" s="19"/>
      <c r="CO18" s="19"/>
      <c r="CP18" s="19"/>
      <c r="CQ18" s="20"/>
      <c r="CR18" s="176"/>
      <c r="CS18" s="363"/>
      <c r="CT18" s="363"/>
      <c r="CU18" s="363"/>
      <c r="CV18" s="173"/>
      <c r="CW18" s="161"/>
      <c r="CX18" s="33"/>
      <c r="CY18" s="33"/>
      <c r="CZ18" s="162"/>
      <c r="DA18" s="163"/>
      <c r="DB18" s="238"/>
      <c r="DC18" s="43"/>
      <c r="DD18" s="239"/>
      <c r="DE18" s="240"/>
      <c r="DF18" s="43"/>
      <c r="DG18" s="239"/>
      <c r="DH18" s="240"/>
      <c r="DI18" s="43"/>
      <c r="DJ18" s="239"/>
      <c r="DK18" s="240"/>
      <c r="DL18" s="43"/>
      <c r="DM18" s="25"/>
      <c r="DN18" s="163"/>
      <c r="DO18" s="356"/>
      <c r="DP18" s="356"/>
    </row>
    <row r="19" spans="1:120" s="156" customFormat="1" ht="15.75">
      <c r="A19" s="241"/>
      <c r="B19" s="242"/>
      <c r="C19" s="243"/>
      <c r="D19" s="16"/>
      <c r="E19" s="244"/>
      <c r="F19" s="244"/>
      <c r="G19" s="244"/>
      <c r="H19" s="26"/>
      <c r="I19" s="26"/>
      <c r="J19" s="2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191"/>
      <c r="Z19" s="368"/>
      <c r="AA19" s="244"/>
      <c r="AB19" s="244"/>
      <c r="AC19" s="244"/>
      <c r="AD19" s="26"/>
      <c r="AE19" s="26"/>
      <c r="AF19" s="24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191"/>
      <c r="AV19" s="244"/>
      <c r="AW19" s="244"/>
      <c r="AX19" s="244"/>
      <c r="AY19" s="26"/>
      <c r="AZ19" s="26"/>
      <c r="BA19" s="24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191"/>
      <c r="BQ19" s="368"/>
      <c r="BR19" s="244"/>
      <c r="BS19" s="244"/>
      <c r="BT19" s="244"/>
      <c r="BU19" s="26"/>
      <c r="BV19" s="26"/>
      <c r="BW19" s="24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191"/>
      <c r="CM19" s="21"/>
      <c r="CN19" s="135"/>
      <c r="CO19" s="9"/>
      <c r="CP19" s="9"/>
      <c r="CQ19" s="22"/>
      <c r="CR19" s="187"/>
      <c r="CS19" s="181"/>
      <c r="CT19" s="181"/>
      <c r="CU19" s="181"/>
      <c r="CV19" s="184"/>
      <c r="CW19" s="164"/>
      <c r="CX19" s="34"/>
      <c r="CY19" s="34"/>
      <c r="CZ19" s="157"/>
      <c r="DA19" s="165"/>
      <c r="DB19" s="247"/>
      <c r="DC19" s="45"/>
      <c r="DD19" s="248"/>
      <c r="DE19" s="249"/>
      <c r="DF19" s="45"/>
      <c r="DG19" s="248"/>
      <c r="DH19" s="249"/>
      <c r="DI19" s="45"/>
      <c r="DJ19" s="248"/>
      <c r="DK19" s="249"/>
      <c r="DL19" s="45"/>
      <c r="DM19" s="26"/>
      <c r="DN19" s="165"/>
      <c r="DO19" s="356"/>
      <c r="DP19" s="356"/>
    </row>
    <row r="20" spans="1:120" s="156" customFormat="1" ht="15.75">
      <c r="A20" s="241"/>
      <c r="B20" s="242"/>
      <c r="C20" s="243"/>
      <c r="D20" s="16"/>
      <c r="E20" s="244"/>
      <c r="F20" s="244"/>
      <c r="G20" s="244"/>
      <c r="H20" s="26"/>
      <c r="I20" s="26"/>
      <c r="J20" s="24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191"/>
      <c r="Z20" s="368"/>
      <c r="AA20" s="244"/>
      <c r="AB20" s="244"/>
      <c r="AC20" s="244"/>
      <c r="AD20" s="26"/>
      <c r="AE20" s="26"/>
      <c r="AF20" s="24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191"/>
      <c r="AV20" s="244"/>
      <c r="AW20" s="244"/>
      <c r="AX20" s="244"/>
      <c r="AY20" s="26"/>
      <c r="AZ20" s="26"/>
      <c r="BA20" s="24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191"/>
      <c r="BQ20" s="368"/>
      <c r="BR20" s="244"/>
      <c r="BS20" s="244"/>
      <c r="BT20" s="244"/>
      <c r="BU20" s="26"/>
      <c r="BV20" s="26"/>
      <c r="BW20" s="24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191"/>
      <c r="CM20" s="21"/>
      <c r="CN20" s="135"/>
      <c r="CO20" s="9"/>
      <c r="CP20" s="9"/>
      <c r="CQ20" s="22"/>
      <c r="CR20" s="187"/>
      <c r="CS20" s="181"/>
      <c r="CT20" s="181"/>
      <c r="CU20" s="181"/>
      <c r="CV20" s="184"/>
      <c r="CW20" s="164"/>
      <c r="CX20" s="34"/>
      <c r="CY20" s="34"/>
      <c r="CZ20" s="157"/>
      <c r="DA20" s="165"/>
      <c r="DB20" s="247"/>
      <c r="DC20" s="45"/>
      <c r="DD20" s="248"/>
      <c r="DE20" s="249"/>
      <c r="DF20" s="45"/>
      <c r="DG20" s="248"/>
      <c r="DH20" s="249"/>
      <c r="DI20" s="45"/>
      <c r="DJ20" s="248"/>
      <c r="DK20" s="249"/>
      <c r="DL20" s="45"/>
      <c r="DM20" s="26"/>
      <c r="DN20" s="165"/>
      <c r="DO20" s="356"/>
      <c r="DP20" s="356"/>
    </row>
    <row r="21" spans="1:120" s="156" customFormat="1" ht="15.75">
      <c r="A21" s="241"/>
      <c r="B21" s="242"/>
      <c r="C21" s="243"/>
      <c r="D21" s="16"/>
      <c r="E21" s="244"/>
      <c r="F21" s="244"/>
      <c r="G21" s="244"/>
      <c r="H21" s="26"/>
      <c r="I21" s="26"/>
      <c r="J21" s="24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191"/>
      <c r="Z21" s="368"/>
      <c r="AA21" s="244"/>
      <c r="AB21" s="244"/>
      <c r="AC21" s="244"/>
      <c r="AD21" s="26"/>
      <c r="AE21" s="26"/>
      <c r="AF21" s="24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191"/>
      <c r="AV21" s="244"/>
      <c r="AW21" s="244"/>
      <c r="AX21" s="244"/>
      <c r="AY21" s="26"/>
      <c r="AZ21" s="26"/>
      <c r="BA21" s="24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188"/>
      <c r="BQ21" s="364"/>
      <c r="BR21" s="244"/>
      <c r="BS21" s="244"/>
      <c r="BT21" s="244"/>
      <c r="BU21" s="26"/>
      <c r="BV21" s="26"/>
      <c r="BW21" s="24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191"/>
      <c r="CM21" s="21"/>
      <c r="CN21" s="135"/>
      <c r="CO21" s="9"/>
      <c r="CP21" s="9"/>
      <c r="CQ21" s="22"/>
      <c r="CR21" s="187"/>
      <c r="CS21" s="181"/>
      <c r="CT21" s="181"/>
      <c r="CU21" s="181"/>
      <c r="CV21" s="184"/>
      <c r="CW21" s="164"/>
      <c r="CX21" s="34"/>
      <c r="CY21" s="34"/>
      <c r="CZ21" s="157"/>
      <c r="DA21" s="165"/>
      <c r="DB21" s="247"/>
      <c r="DC21" s="45"/>
      <c r="DD21" s="248"/>
      <c r="DE21" s="249"/>
      <c r="DF21" s="45"/>
      <c r="DG21" s="248"/>
      <c r="DH21" s="249"/>
      <c r="DI21" s="45"/>
      <c r="DJ21" s="248"/>
      <c r="DK21" s="249"/>
      <c r="DL21" s="45"/>
      <c r="DM21" s="26"/>
      <c r="DN21" s="165"/>
      <c r="DO21" s="356"/>
      <c r="DP21" s="356"/>
    </row>
    <row r="22" spans="1:120" s="156" customFormat="1" ht="15.75">
      <c r="A22" s="241"/>
      <c r="B22" s="242"/>
      <c r="C22" s="243"/>
      <c r="D22" s="16"/>
      <c r="E22" s="244"/>
      <c r="F22" s="244"/>
      <c r="G22" s="244"/>
      <c r="H22" s="26"/>
      <c r="I22" s="26"/>
      <c r="J22" s="24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191"/>
      <c r="Z22" s="368"/>
      <c r="AA22" s="244"/>
      <c r="AB22" s="244"/>
      <c r="AC22" s="244"/>
      <c r="AD22" s="26"/>
      <c r="AE22" s="26"/>
      <c r="AF22" s="24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191"/>
      <c r="AV22" s="244"/>
      <c r="AW22" s="244"/>
      <c r="AX22" s="244"/>
      <c r="AY22" s="26"/>
      <c r="AZ22" s="26"/>
      <c r="BA22" s="24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191"/>
      <c r="BQ22" s="368"/>
      <c r="BR22" s="244"/>
      <c r="BS22" s="244"/>
      <c r="BT22" s="244"/>
      <c r="BU22" s="26"/>
      <c r="BV22" s="26"/>
      <c r="BW22" s="2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191"/>
      <c r="CM22" s="21"/>
      <c r="CN22" s="9"/>
      <c r="CO22" s="9"/>
      <c r="CP22" s="9"/>
      <c r="CQ22" s="22"/>
      <c r="CR22" s="187"/>
      <c r="CS22" s="181"/>
      <c r="CT22" s="181"/>
      <c r="CU22" s="181"/>
      <c r="CV22" s="184"/>
      <c r="CW22" s="164"/>
      <c r="CX22" s="34"/>
      <c r="CY22" s="34"/>
      <c r="CZ22" s="157"/>
      <c r="DA22" s="165"/>
      <c r="DB22" s="247"/>
      <c r="DC22" s="45"/>
      <c r="DD22" s="248"/>
      <c r="DE22" s="249"/>
      <c r="DF22" s="45"/>
      <c r="DG22" s="248"/>
      <c r="DH22" s="249"/>
      <c r="DI22" s="45"/>
      <c r="DJ22" s="248"/>
      <c r="DK22" s="249"/>
      <c r="DL22" s="45"/>
      <c r="DM22" s="26"/>
      <c r="DN22" s="165"/>
      <c r="DO22" s="356"/>
      <c r="DP22" s="356"/>
    </row>
    <row r="23" spans="1:120" s="156" customFormat="1" ht="15.75">
      <c r="A23" s="241"/>
      <c r="B23" s="242"/>
      <c r="C23" s="243"/>
      <c r="D23" s="179"/>
      <c r="E23" s="250"/>
      <c r="F23" s="250"/>
      <c r="G23" s="250"/>
      <c r="H23" s="26"/>
      <c r="I23" s="26"/>
      <c r="J23" s="2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191"/>
      <c r="Z23" s="368"/>
      <c r="AA23" s="250"/>
      <c r="AB23" s="250"/>
      <c r="AC23" s="250"/>
      <c r="AD23" s="26"/>
      <c r="AE23" s="26"/>
      <c r="AF23" s="24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191"/>
      <c r="AV23" s="250"/>
      <c r="AW23" s="250"/>
      <c r="AX23" s="250"/>
      <c r="AY23" s="26"/>
      <c r="AZ23" s="26"/>
      <c r="BA23" s="24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191"/>
      <c r="BQ23" s="368"/>
      <c r="BR23" s="250"/>
      <c r="BS23" s="250"/>
      <c r="BT23" s="250"/>
      <c r="BU23" s="26"/>
      <c r="BV23" s="26"/>
      <c r="BW23" s="24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191"/>
      <c r="CM23" s="21"/>
      <c r="CN23" s="9"/>
      <c r="CO23" s="9"/>
      <c r="CP23" s="9"/>
      <c r="CQ23" s="22"/>
      <c r="CR23" s="187"/>
      <c r="CS23" s="181"/>
      <c r="CT23" s="181"/>
      <c r="CU23" s="181"/>
      <c r="CV23" s="184"/>
      <c r="CW23" s="164"/>
      <c r="CX23" s="34"/>
      <c r="CY23" s="34"/>
      <c r="CZ23" s="157"/>
      <c r="DA23" s="165"/>
      <c r="DB23" s="247"/>
      <c r="DC23" s="45"/>
      <c r="DD23" s="248"/>
      <c r="DE23" s="249"/>
      <c r="DF23" s="45"/>
      <c r="DG23" s="248"/>
      <c r="DH23" s="249"/>
      <c r="DI23" s="45"/>
      <c r="DJ23" s="248"/>
      <c r="DK23" s="249"/>
      <c r="DL23" s="45"/>
      <c r="DM23" s="26"/>
      <c r="DN23" s="165"/>
      <c r="DO23" s="356"/>
      <c r="DP23" s="356"/>
    </row>
    <row r="24" spans="1:120" s="156" customFormat="1" ht="15.75">
      <c r="A24" s="241"/>
      <c r="B24" s="242"/>
      <c r="C24" s="243"/>
      <c r="D24" s="16"/>
      <c r="E24" s="244"/>
      <c r="F24" s="244"/>
      <c r="G24" s="244"/>
      <c r="H24" s="26"/>
      <c r="I24" s="26"/>
      <c r="J24" s="2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191"/>
      <c r="Z24" s="368"/>
      <c r="AA24" s="244"/>
      <c r="AB24" s="244"/>
      <c r="AC24" s="244"/>
      <c r="AD24" s="26"/>
      <c r="AE24" s="26"/>
      <c r="AF24" s="24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191"/>
      <c r="AV24" s="244"/>
      <c r="AW24" s="244"/>
      <c r="AX24" s="244"/>
      <c r="AY24" s="26"/>
      <c r="AZ24" s="26"/>
      <c r="BA24" s="24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191"/>
      <c r="BQ24" s="368"/>
      <c r="BR24" s="244"/>
      <c r="BS24" s="244"/>
      <c r="BT24" s="244"/>
      <c r="BU24" s="26"/>
      <c r="BV24" s="26"/>
      <c r="BW24" s="24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191"/>
      <c r="CM24" s="21"/>
      <c r="CN24" s="135"/>
      <c r="CO24" s="9"/>
      <c r="CP24" s="9"/>
      <c r="CQ24" s="22"/>
      <c r="CR24" s="187"/>
      <c r="CS24" s="181"/>
      <c r="CT24" s="181"/>
      <c r="CU24" s="181"/>
      <c r="CV24" s="184"/>
      <c r="CW24" s="164"/>
      <c r="CX24" s="34"/>
      <c r="CY24" s="34"/>
      <c r="CZ24" s="157"/>
      <c r="DA24" s="165"/>
      <c r="DB24" s="247"/>
      <c r="DC24" s="45"/>
      <c r="DD24" s="248"/>
      <c r="DE24" s="249"/>
      <c r="DF24" s="45"/>
      <c r="DG24" s="248"/>
      <c r="DH24" s="249"/>
      <c r="DI24" s="45"/>
      <c r="DJ24" s="248"/>
      <c r="DK24" s="249"/>
      <c r="DL24" s="45"/>
      <c r="DM24" s="26"/>
      <c r="DN24" s="165"/>
      <c r="DO24" s="356"/>
      <c r="DP24" s="356"/>
    </row>
    <row r="25" spans="1:120" s="156" customFormat="1" ht="16.5" thickBot="1">
      <c r="A25" s="251"/>
      <c r="B25" s="252"/>
      <c r="C25" s="253"/>
      <c r="D25" s="207"/>
      <c r="E25" s="254"/>
      <c r="F25" s="254"/>
      <c r="G25" s="254"/>
      <c r="H25" s="142"/>
      <c r="I25" s="142"/>
      <c r="J25" s="14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358"/>
      <c r="Z25" s="369"/>
      <c r="AA25" s="254"/>
      <c r="AB25" s="254"/>
      <c r="AC25" s="254"/>
      <c r="AD25" s="142"/>
      <c r="AE25" s="142"/>
      <c r="AF25" s="14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358"/>
      <c r="AV25" s="254"/>
      <c r="AW25" s="254"/>
      <c r="AX25" s="254"/>
      <c r="AY25" s="142"/>
      <c r="AZ25" s="142"/>
      <c r="BA25" s="14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358"/>
      <c r="BQ25" s="369"/>
      <c r="BR25" s="254"/>
      <c r="BS25" s="254"/>
      <c r="BT25" s="254"/>
      <c r="BU25" s="142"/>
      <c r="BV25" s="142"/>
      <c r="BW25" s="14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358"/>
      <c r="CM25" s="139"/>
      <c r="CN25" s="140"/>
      <c r="CO25" s="140"/>
      <c r="CP25" s="140"/>
      <c r="CQ25" s="143"/>
      <c r="CR25" s="152"/>
      <c r="CS25" s="146"/>
      <c r="CT25" s="146"/>
      <c r="CU25" s="146"/>
      <c r="CV25" s="147"/>
      <c r="CW25" s="148"/>
      <c r="CX25" s="153"/>
      <c r="CY25" s="153"/>
      <c r="CZ25" s="149"/>
      <c r="DA25" s="150"/>
      <c r="DB25" s="258"/>
      <c r="DC25" s="151"/>
      <c r="DD25" s="259"/>
      <c r="DE25" s="260"/>
      <c r="DF25" s="151"/>
      <c r="DG25" s="259"/>
      <c r="DH25" s="260"/>
      <c r="DI25" s="151"/>
      <c r="DJ25" s="259"/>
      <c r="DK25" s="260"/>
      <c r="DL25" s="151"/>
      <c r="DM25" s="142"/>
      <c r="DN25" s="32"/>
      <c r="DO25" s="356"/>
      <c r="DP25" s="356"/>
    </row>
    <row r="26" spans="1:120" s="156" customFormat="1" ht="15" customHeight="1">
      <c r="A26" s="232"/>
      <c r="B26" s="233"/>
      <c r="C26" s="234"/>
      <c r="D26" s="169"/>
      <c r="E26" s="235"/>
      <c r="F26" s="235"/>
      <c r="G26" s="235"/>
      <c r="H26" s="172"/>
      <c r="I26" s="172"/>
      <c r="J26" s="171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90"/>
      <c r="Z26" s="366"/>
      <c r="AA26" s="235"/>
      <c r="AB26" s="235"/>
      <c r="AC26" s="235"/>
      <c r="AD26" s="172"/>
      <c r="AE26" s="172"/>
      <c r="AF26" s="171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190"/>
      <c r="AV26" s="235"/>
      <c r="AW26" s="235"/>
      <c r="AX26" s="235"/>
      <c r="AY26" s="172"/>
      <c r="AZ26" s="172"/>
      <c r="BA26" s="171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190"/>
      <c r="BQ26" s="366"/>
      <c r="BR26" s="235"/>
      <c r="BS26" s="235"/>
      <c r="BT26" s="235"/>
      <c r="BU26" s="172"/>
      <c r="BV26" s="172"/>
      <c r="BW26" s="171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190"/>
      <c r="CM26" s="236"/>
      <c r="CN26" s="30"/>
      <c r="CO26" s="30"/>
      <c r="CP26" s="30"/>
      <c r="CQ26" s="237"/>
      <c r="CR26" s="176"/>
      <c r="CS26" s="363"/>
      <c r="CT26" s="363"/>
      <c r="CU26" s="363"/>
      <c r="CV26" s="173"/>
      <c r="CW26" s="161"/>
      <c r="CX26" s="162"/>
      <c r="CY26" s="162"/>
      <c r="CZ26" s="162"/>
      <c r="DA26" s="163"/>
      <c r="DB26" s="238"/>
      <c r="DC26" s="43"/>
      <c r="DD26" s="239"/>
      <c r="DE26" s="240"/>
      <c r="DF26" s="43"/>
      <c r="DG26" s="239"/>
      <c r="DH26" s="240"/>
      <c r="DI26" s="43"/>
      <c r="DJ26" s="239"/>
      <c r="DK26" s="240"/>
      <c r="DL26" s="43"/>
      <c r="DM26" s="25"/>
      <c r="DN26" s="163"/>
      <c r="DO26" s="356"/>
      <c r="DP26" s="356"/>
    </row>
    <row r="27" spans="1:120" s="156" customFormat="1" ht="15" customHeight="1">
      <c r="A27" s="241"/>
      <c r="B27" s="242"/>
      <c r="C27" s="243"/>
      <c r="D27" s="16"/>
      <c r="E27" s="244"/>
      <c r="F27" s="244"/>
      <c r="G27" s="244"/>
      <c r="H27" s="183"/>
      <c r="I27" s="183"/>
      <c r="J27" s="182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188"/>
      <c r="Z27" s="364"/>
      <c r="AA27" s="244"/>
      <c r="AB27" s="244"/>
      <c r="AC27" s="244"/>
      <c r="AD27" s="183"/>
      <c r="AE27" s="183"/>
      <c r="AF27" s="182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188"/>
      <c r="AV27" s="244"/>
      <c r="AW27" s="244"/>
      <c r="AX27" s="244"/>
      <c r="AY27" s="183"/>
      <c r="AZ27" s="183"/>
      <c r="BA27" s="182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188"/>
      <c r="BQ27" s="364"/>
      <c r="BR27" s="244"/>
      <c r="BS27" s="244"/>
      <c r="BT27" s="244"/>
      <c r="BU27" s="183"/>
      <c r="BV27" s="183"/>
      <c r="BW27" s="182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188"/>
      <c r="CM27" s="245"/>
      <c r="CN27" s="135"/>
      <c r="CO27" s="135"/>
      <c r="CP27" s="135"/>
      <c r="CQ27" s="246"/>
      <c r="CR27" s="187"/>
      <c r="CS27" s="362"/>
      <c r="CT27" s="362"/>
      <c r="CU27" s="362"/>
      <c r="CV27" s="184"/>
      <c r="CW27" s="164"/>
      <c r="CX27" s="157"/>
      <c r="CY27" s="157"/>
      <c r="CZ27" s="157"/>
      <c r="DA27" s="165"/>
      <c r="DB27" s="247"/>
      <c r="DC27" s="45"/>
      <c r="DD27" s="248"/>
      <c r="DE27" s="249"/>
      <c r="DF27" s="45"/>
      <c r="DG27" s="248"/>
      <c r="DH27" s="249"/>
      <c r="DI27" s="45"/>
      <c r="DJ27" s="248"/>
      <c r="DK27" s="249"/>
      <c r="DL27" s="45"/>
      <c r="DM27" s="26"/>
      <c r="DN27" s="165"/>
      <c r="DO27" s="356"/>
      <c r="DP27" s="356"/>
    </row>
    <row r="28" spans="1:120" s="156" customFormat="1" ht="15" customHeight="1">
      <c r="A28" s="241"/>
      <c r="B28" s="242"/>
      <c r="C28" s="243"/>
      <c r="D28" s="16"/>
      <c r="E28" s="244"/>
      <c r="F28" s="244"/>
      <c r="G28" s="244"/>
      <c r="H28" s="183"/>
      <c r="I28" s="183"/>
      <c r="J28" s="182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188"/>
      <c r="Z28" s="364"/>
      <c r="AA28" s="244"/>
      <c r="AB28" s="244"/>
      <c r="AC28" s="244"/>
      <c r="AD28" s="183"/>
      <c r="AE28" s="183"/>
      <c r="AF28" s="182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188"/>
      <c r="AV28" s="244"/>
      <c r="AW28" s="244"/>
      <c r="AX28" s="244"/>
      <c r="AY28" s="183"/>
      <c r="AZ28" s="183"/>
      <c r="BA28" s="182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188"/>
      <c r="BQ28" s="364"/>
      <c r="BR28" s="244"/>
      <c r="BS28" s="244"/>
      <c r="BT28" s="244"/>
      <c r="BU28" s="183"/>
      <c r="BV28" s="183"/>
      <c r="BW28" s="182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188"/>
      <c r="CM28" s="245"/>
      <c r="CN28" s="135"/>
      <c r="CO28" s="135"/>
      <c r="CP28" s="135"/>
      <c r="CQ28" s="246"/>
      <c r="CR28" s="187"/>
      <c r="CS28" s="362"/>
      <c r="CT28" s="362"/>
      <c r="CU28" s="362"/>
      <c r="CV28" s="184"/>
      <c r="CW28" s="164"/>
      <c r="CX28" s="157"/>
      <c r="CY28" s="157"/>
      <c r="CZ28" s="157"/>
      <c r="DA28" s="165"/>
      <c r="DB28" s="247"/>
      <c r="DC28" s="45"/>
      <c r="DD28" s="248"/>
      <c r="DE28" s="249"/>
      <c r="DF28" s="45"/>
      <c r="DG28" s="248"/>
      <c r="DH28" s="249"/>
      <c r="DI28" s="45"/>
      <c r="DJ28" s="248"/>
      <c r="DK28" s="249"/>
      <c r="DL28" s="45"/>
      <c r="DM28" s="26"/>
      <c r="DN28" s="165"/>
      <c r="DO28" s="356"/>
      <c r="DP28" s="356"/>
    </row>
    <row r="29" spans="1:120" s="156" customFormat="1" ht="15" customHeight="1">
      <c r="A29" s="241"/>
      <c r="B29" s="242"/>
      <c r="C29" s="243"/>
      <c r="D29" s="16"/>
      <c r="E29" s="244"/>
      <c r="F29" s="244"/>
      <c r="G29" s="244"/>
      <c r="H29" s="183"/>
      <c r="I29" s="183"/>
      <c r="J29" s="182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188"/>
      <c r="Z29" s="364"/>
      <c r="AA29" s="244"/>
      <c r="AB29" s="244"/>
      <c r="AC29" s="244"/>
      <c r="AD29" s="183"/>
      <c r="AE29" s="183"/>
      <c r="AF29" s="182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188"/>
      <c r="AV29" s="244"/>
      <c r="AW29" s="244"/>
      <c r="AX29" s="244"/>
      <c r="AY29" s="183"/>
      <c r="AZ29" s="183"/>
      <c r="BA29" s="182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188"/>
      <c r="BQ29" s="364"/>
      <c r="BR29" s="244"/>
      <c r="BS29" s="244"/>
      <c r="BT29" s="244"/>
      <c r="BU29" s="183"/>
      <c r="BV29" s="183"/>
      <c r="BW29" s="182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188"/>
      <c r="CM29" s="245"/>
      <c r="CN29" s="135"/>
      <c r="CO29" s="135"/>
      <c r="CP29" s="135"/>
      <c r="CQ29" s="246"/>
      <c r="CR29" s="187"/>
      <c r="CS29" s="362"/>
      <c r="CT29" s="362"/>
      <c r="CU29" s="362"/>
      <c r="CV29" s="184"/>
      <c r="CW29" s="164"/>
      <c r="CX29" s="157"/>
      <c r="CY29" s="157"/>
      <c r="CZ29" s="157"/>
      <c r="DA29" s="165"/>
      <c r="DB29" s="247"/>
      <c r="DC29" s="45"/>
      <c r="DD29" s="248"/>
      <c r="DE29" s="249"/>
      <c r="DF29" s="45"/>
      <c r="DG29" s="248"/>
      <c r="DH29" s="249"/>
      <c r="DI29" s="45"/>
      <c r="DJ29" s="248"/>
      <c r="DK29" s="249"/>
      <c r="DL29" s="45"/>
      <c r="DM29" s="26"/>
      <c r="DN29" s="165"/>
      <c r="DO29" s="356"/>
      <c r="DP29" s="356"/>
    </row>
    <row r="30" spans="1:120" s="156" customFormat="1" ht="15" customHeight="1">
      <c r="A30" s="241"/>
      <c r="B30" s="242"/>
      <c r="C30" s="243"/>
      <c r="D30" s="16"/>
      <c r="E30" s="244"/>
      <c r="F30" s="244"/>
      <c r="G30" s="244"/>
      <c r="H30" s="183"/>
      <c r="I30" s="183"/>
      <c r="J30" s="182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188"/>
      <c r="Z30" s="364"/>
      <c r="AA30" s="244"/>
      <c r="AB30" s="244"/>
      <c r="AC30" s="244"/>
      <c r="AD30" s="183"/>
      <c r="AE30" s="183"/>
      <c r="AF30" s="182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188"/>
      <c r="AV30" s="244"/>
      <c r="AW30" s="244"/>
      <c r="AX30" s="244"/>
      <c r="AY30" s="183"/>
      <c r="AZ30" s="183"/>
      <c r="BA30" s="182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188"/>
      <c r="BQ30" s="364"/>
      <c r="BR30" s="244"/>
      <c r="BS30" s="244"/>
      <c r="BT30" s="244"/>
      <c r="BU30" s="183"/>
      <c r="BV30" s="183"/>
      <c r="BW30" s="182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188"/>
      <c r="CM30" s="245"/>
      <c r="CN30" s="9"/>
      <c r="CO30" s="135"/>
      <c r="CP30" s="135"/>
      <c r="CQ30" s="246"/>
      <c r="CR30" s="187"/>
      <c r="CS30" s="362"/>
      <c r="CT30" s="362"/>
      <c r="CU30" s="362"/>
      <c r="CV30" s="184"/>
      <c r="CW30" s="164"/>
      <c r="CX30" s="157"/>
      <c r="CY30" s="157"/>
      <c r="CZ30" s="157"/>
      <c r="DA30" s="165"/>
      <c r="DB30" s="247"/>
      <c r="DC30" s="45"/>
      <c r="DD30" s="248"/>
      <c r="DE30" s="249"/>
      <c r="DF30" s="45"/>
      <c r="DG30" s="248"/>
      <c r="DH30" s="249"/>
      <c r="DI30" s="45"/>
      <c r="DJ30" s="248"/>
      <c r="DK30" s="249"/>
      <c r="DL30" s="45"/>
      <c r="DM30" s="26"/>
      <c r="DN30" s="165"/>
      <c r="DO30" s="356"/>
      <c r="DP30" s="356"/>
    </row>
    <row r="31" spans="1:120" s="156" customFormat="1" ht="15" customHeight="1">
      <c r="A31" s="241"/>
      <c r="B31" s="242"/>
      <c r="C31" s="243"/>
      <c r="D31" s="179"/>
      <c r="E31" s="250"/>
      <c r="F31" s="250"/>
      <c r="G31" s="250"/>
      <c r="H31" s="183"/>
      <c r="I31" s="183"/>
      <c r="J31" s="182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188"/>
      <c r="Z31" s="364"/>
      <c r="AA31" s="250"/>
      <c r="AB31" s="250"/>
      <c r="AC31" s="250"/>
      <c r="AD31" s="183"/>
      <c r="AE31" s="183"/>
      <c r="AF31" s="182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188"/>
      <c r="AV31" s="250"/>
      <c r="AW31" s="250"/>
      <c r="AX31" s="250"/>
      <c r="AY31" s="183"/>
      <c r="AZ31" s="183"/>
      <c r="BA31" s="182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188"/>
      <c r="BQ31" s="364"/>
      <c r="BR31" s="250"/>
      <c r="BS31" s="250"/>
      <c r="BT31" s="250"/>
      <c r="BU31" s="183"/>
      <c r="BV31" s="183"/>
      <c r="BW31" s="182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188"/>
      <c r="CM31" s="245"/>
      <c r="CN31" s="9"/>
      <c r="CO31" s="135"/>
      <c r="CP31" s="135"/>
      <c r="CQ31" s="246"/>
      <c r="CR31" s="187"/>
      <c r="CS31" s="362"/>
      <c r="CT31" s="362"/>
      <c r="CU31" s="362"/>
      <c r="CV31" s="184"/>
      <c r="CW31" s="164"/>
      <c r="CX31" s="157"/>
      <c r="CY31" s="157"/>
      <c r="CZ31" s="157"/>
      <c r="DA31" s="165"/>
      <c r="DB31" s="247"/>
      <c r="DC31" s="45"/>
      <c r="DD31" s="248"/>
      <c r="DE31" s="249"/>
      <c r="DF31" s="45"/>
      <c r="DG31" s="248"/>
      <c r="DH31" s="249"/>
      <c r="DI31" s="45"/>
      <c r="DJ31" s="248"/>
      <c r="DK31" s="249"/>
      <c r="DL31" s="45"/>
      <c r="DM31" s="26"/>
      <c r="DN31" s="165"/>
      <c r="DO31" s="356"/>
      <c r="DP31" s="356"/>
    </row>
    <row r="32" spans="1:120" s="156" customFormat="1" ht="15" customHeight="1">
      <c r="A32" s="241"/>
      <c r="B32" s="242"/>
      <c r="C32" s="243"/>
      <c r="D32" s="16"/>
      <c r="E32" s="244"/>
      <c r="F32" s="244"/>
      <c r="G32" s="244"/>
      <c r="H32" s="183"/>
      <c r="I32" s="183"/>
      <c r="J32" s="182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188"/>
      <c r="Z32" s="364"/>
      <c r="AA32" s="244"/>
      <c r="AB32" s="244"/>
      <c r="AC32" s="244"/>
      <c r="AD32" s="183"/>
      <c r="AE32" s="183"/>
      <c r="AF32" s="182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188"/>
      <c r="AV32" s="244"/>
      <c r="AW32" s="244"/>
      <c r="AX32" s="244"/>
      <c r="AY32" s="183"/>
      <c r="AZ32" s="183"/>
      <c r="BA32" s="182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188"/>
      <c r="BQ32" s="364"/>
      <c r="BR32" s="244"/>
      <c r="BS32" s="244"/>
      <c r="BT32" s="244"/>
      <c r="BU32" s="183"/>
      <c r="BV32" s="183"/>
      <c r="BW32" s="182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188"/>
      <c r="CM32" s="245"/>
      <c r="CN32" s="135"/>
      <c r="CO32" s="135"/>
      <c r="CP32" s="135"/>
      <c r="CQ32" s="246"/>
      <c r="CR32" s="187"/>
      <c r="CS32" s="362"/>
      <c r="CT32" s="362"/>
      <c r="CU32" s="362"/>
      <c r="CV32" s="184"/>
      <c r="CW32" s="164"/>
      <c r="CX32" s="157"/>
      <c r="CY32" s="157"/>
      <c r="CZ32" s="157"/>
      <c r="DA32" s="165"/>
      <c r="DB32" s="247"/>
      <c r="DC32" s="45"/>
      <c r="DD32" s="248"/>
      <c r="DE32" s="249"/>
      <c r="DF32" s="45"/>
      <c r="DG32" s="248"/>
      <c r="DH32" s="249"/>
      <c r="DI32" s="45"/>
      <c r="DJ32" s="248"/>
      <c r="DK32" s="249"/>
      <c r="DL32" s="45"/>
      <c r="DM32" s="26"/>
      <c r="DN32" s="165"/>
      <c r="DO32" s="356"/>
      <c r="DP32" s="356"/>
    </row>
    <row r="33" spans="1:120" s="156" customFormat="1" ht="16.5" thickBot="1">
      <c r="A33" s="251"/>
      <c r="B33" s="252"/>
      <c r="C33" s="253"/>
      <c r="D33" s="207"/>
      <c r="E33" s="254"/>
      <c r="F33" s="254"/>
      <c r="G33" s="254"/>
      <c r="H33" s="142"/>
      <c r="I33" s="142"/>
      <c r="J33" s="14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358"/>
      <c r="Z33" s="369"/>
      <c r="AA33" s="254"/>
      <c r="AB33" s="254"/>
      <c r="AC33" s="254"/>
      <c r="AD33" s="142"/>
      <c r="AE33" s="142"/>
      <c r="AF33" s="14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358"/>
      <c r="AV33" s="254"/>
      <c r="AW33" s="254"/>
      <c r="AX33" s="254"/>
      <c r="AY33" s="142"/>
      <c r="AZ33" s="142"/>
      <c r="BA33" s="14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358"/>
      <c r="BQ33" s="369"/>
      <c r="BR33" s="254"/>
      <c r="BS33" s="254"/>
      <c r="BT33" s="254"/>
      <c r="BU33" s="142"/>
      <c r="BV33" s="142"/>
      <c r="BW33" s="14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358"/>
      <c r="CM33" s="139"/>
      <c r="CN33" s="140"/>
      <c r="CO33" s="140"/>
      <c r="CP33" s="140"/>
      <c r="CQ33" s="143"/>
      <c r="CR33" s="152"/>
      <c r="CS33" s="146"/>
      <c r="CT33" s="146"/>
      <c r="CU33" s="146"/>
      <c r="CV33" s="147"/>
      <c r="CW33" s="148"/>
      <c r="CX33" s="153"/>
      <c r="CY33" s="153"/>
      <c r="CZ33" s="149"/>
      <c r="DA33" s="150"/>
      <c r="DB33" s="258"/>
      <c r="DC33" s="151"/>
      <c r="DD33" s="259"/>
      <c r="DE33" s="260"/>
      <c r="DF33" s="151"/>
      <c r="DG33" s="259"/>
      <c r="DH33" s="260"/>
      <c r="DI33" s="151"/>
      <c r="DJ33" s="259"/>
      <c r="DK33" s="260"/>
      <c r="DL33" s="151"/>
      <c r="DM33" s="142"/>
      <c r="DN33" s="32"/>
      <c r="DO33" s="356"/>
      <c r="DP33" s="356"/>
    </row>
    <row r="34" spans="1:120">
      <c r="H34" s="261"/>
      <c r="I34" s="261"/>
    </row>
    <row r="35" spans="1:120">
      <c r="H35" s="261"/>
      <c r="I35" s="261"/>
    </row>
    <row r="36" spans="1:120">
      <c r="H36" s="261"/>
      <c r="I36" s="261"/>
    </row>
    <row r="49" spans="105:118">
      <c r="DA49" s="156"/>
      <c r="DN49" s="156"/>
    </row>
    <row r="50" spans="105:118">
      <c r="DA50" s="156"/>
      <c r="DN50" s="156"/>
    </row>
    <row r="51" spans="105:118">
      <c r="DA51" s="156"/>
      <c r="DN51" s="156"/>
    </row>
    <row r="52" spans="105:118">
      <c r="DA52" s="156"/>
      <c r="DN52" s="156"/>
    </row>
    <row r="53" spans="105:118">
      <c r="DA53" s="156"/>
      <c r="DN53" s="156"/>
    </row>
    <row r="54" spans="105:118">
      <c r="DA54" s="156"/>
      <c r="DN54" s="156"/>
    </row>
    <row r="55" spans="105:118">
      <c r="DA55" s="156"/>
      <c r="DN55" s="156"/>
    </row>
    <row r="56" spans="105:118">
      <c r="DA56" s="156"/>
      <c r="DN56" s="156"/>
    </row>
    <row r="57" spans="105:118">
      <c r="DA57" s="156"/>
      <c r="DN57" s="156"/>
    </row>
    <row r="58" spans="105:118">
      <c r="DA58" s="156"/>
      <c r="DN58" s="156"/>
    </row>
    <row r="59" spans="105:118">
      <c r="DA59" s="156"/>
      <c r="DN59" s="156"/>
    </row>
    <row r="60" spans="105:118">
      <c r="DA60" s="156"/>
      <c r="DN60" s="156"/>
    </row>
    <row r="61" spans="105:118">
      <c r="DA61" s="156"/>
      <c r="DN61" s="156"/>
    </row>
    <row r="62" spans="105:118">
      <c r="DA62" s="156"/>
      <c r="DN62" s="156"/>
    </row>
    <row r="63" spans="105:118">
      <c r="DA63" s="156"/>
      <c r="DN63" s="156"/>
    </row>
    <row r="64" spans="105:118">
      <c r="DA64" s="156"/>
      <c r="DN64" s="156"/>
    </row>
    <row r="65" spans="105:118">
      <c r="DA65" s="156"/>
      <c r="DN65" s="156"/>
    </row>
    <row r="66" spans="105:118">
      <c r="DA66" s="156"/>
      <c r="DN66" s="156"/>
    </row>
    <row r="67" spans="105:118">
      <c r="DA67" s="156"/>
      <c r="DN67" s="156"/>
    </row>
    <row r="68" spans="105:118">
      <c r="DA68" s="156"/>
      <c r="DN68" s="156"/>
    </row>
    <row r="69" spans="105:118">
      <c r="DA69" s="156"/>
      <c r="DN69" s="156"/>
    </row>
    <row r="70" spans="105:118">
      <c r="DA70" s="156"/>
      <c r="DN70" s="156"/>
    </row>
    <row r="71" spans="105:118">
      <c r="DA71" s="156"/>
      <c r="DN71" s="156"/>
    </row>
    <row r="72" spans="105:118">
      <c r="DA72" s="156"/>
      <c r="DN72" s="156"/>
    </row>
    <row r="73" spans="105:118">
      <c r="DA73" s="156"/>
      <c r="DN73" s="156"/>
    </row>
    <row r="74" spans="105:118">
      <c r="DA74" s="156"/>
      <c r="DN74" s="156"/>
    </row>
    <row r="75" spans="105:118">
      <c r="DA75" s="156"/>
      <c r="DN75" s="156"/>
    </row>
    <row r="76" spans="105:118">
      <c r="DA76" s="156"/>
      <c r="DN76" s="156"/>
    </row>
    <row r="77" spans="105:118">
      <c r="DA77" s="156"/>
      <c r="DN77" s="156"/>
    </row>
    <row r="78" spans="105:118">
      <c r="DA78" s="156"/>
      <c r="DN78" s="156"/>
    </row>
    <row r="79" spans="105:118">
      <c r="DA79" s="156"/>
      <c r="DN79" s="156"/>
    </row>
    <row r="80" spans="105:118">
      <c r="DA80" s="156"/>
      <c r="DN80" s="156"/>
    </row>
    <row r="81" spans="105:118">
      <c r="DA81" s="156"/>
      <c r="DN81" s="156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 activeCell="G6" sqref="G6"/>
    </sheetView>
  </sheetViews>
  <sheetFormatPr baseColWidth="10" defaultRowHeight="15"/>
  <cols>
    <col min="1" max="1" width="23.5703125" style="9" customWidth="1"/>
    <col min="2" max="2" width="9.28515625" style="1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8" width="6.7109375" style="26" bestFit="1" customWidth="1"/>
    <col min="9" max="9" width="6.7109375" style="9" bestFit="1" customWidth="1"/>
    <col min="10" max="10" width="8.140625" style="9" bestFit="1" customWidth="1"/>
    <col min="11" max="11" width="10.140625" style="9" customWidth="1"/>
    <col min="12" max="16" width="8.5703125" style="9" bestFit="1" customWidth="1"/>
    <col min="17" max="22" width="8.5703125" style="9" customWidth="1"/>
    <col min="23" max="25" width="8.5703125" style="9" bestFit="1" customWidth="1"/>
    <col min="26" max="26" width="8.5703125" style="9" customWidth="1"/>
    <col min="27" max="27" width="8.5703125" style="24" customWidth="1"/>
    <col min="28" max="28" width="8.5703125" style="9" customWidth="1"/>
    <col min="29" max="29" width="8.140625" style="9" bestFit="1" customWidth="1"/>
    <col min="30" max="30" width="6.7109375" style="26" bestFit="1" customWidth="1"/>
    <col min="31" max="31" width="7.42578125" style="9" bestFit="1" customWidth="1"/>
    <col min="32" max="33" width="8.140625" style="9" bestFit="1" customWidth="1"/>
    <col min="34" max="38" width="8.5703125" style="9" bestFit="1" customWidth="1"/>
    <col min="39" max="44" width="8.5703125" style="9" customWidth="1"/>
    <col min="45" max="47" width="8.5703125" style="9" bestFit="1" customWidth="1"/>
    <col min="48" max="48" width="8.5703125" style="24" customWidth="1"/>
    <col min="49" max="49" width="9.28515625" style="9" bestFit="1" customWidth="1"/>
    <col min="50" max="50" width="8.140625" style="9" bestFit="1" customWidth="1"/>
    <col min="51" max="51" width="6.7109375" style="26" bestFit="1" customWidth="1"/>
    <col min="52" max="52" width="7.42578125" style="9" bestFit="1" customWidth="1"/>
    <col min="53" max="54" width="8.140625" style="9" bestFit="1" customWidth="1"/>
    <col min="55" max="59" width="8.5703125" style="9" bestFit="1" customWidth="1"/>
    <col min="60" max="65" width="8.5703125" style="9" customWidth="1"/>
    <col min="66" max="68" width="8.5703125" style="9" bestFit="1" customWidth="1"/>
    <col min="69" max="69" width="8.5703125" style="9" customWidth="1"/>
    <col min="70" max="70" width="8.5703125" style="24" customWidth="1"/>
    <col min="71" max="71" width="8.5703125" style="9" customWidth="1"/>
    <col min="72" max="72" width="8.140625" style="9" bestFit="1" customWidth="1"/>
    <col min="73" max="73" width="6.7109375" style="26" bestFit="1" customWidth="1"/>
    <col min="74" max="74" width="7.42578125" style="9" bestFit="1" customWidth="1"/>
    <col min="75" max="76" width="8.140625" style="9" bestFit="1" customWidth="1"/>
    <col min="77" max="81" width="8.5703125" style="9" bestFit="1" customWidth="1"/>
    <col min="82" max="87" width="8.5703125" style="9" customWidth="1"/>
    <col min="88" max="90" width="8.5703125" style="9" bestFit="1" customWidth="1"/>
    <col min="91" max="91" width="5.7109375" style="9" customWidth="1"/>
    <col min="92" max="92" width="8.7109375" style="9" bestFit="1" customWidth="1"/>
    <col min="93" max="95" width="5.7109375" style="9" customWidth="1"/>
    <col min="96" max="96" width="6.7109375" style="12" bestFit="1" customWidth="1"/>
    <col min="97" max="97" width="16.7109375" style="12" bestFit="1" customWidth="1"/>
    <col min="98" max="98" width="7.7109375" style="12" bestFit="1" customWidth="1"/>
    <col min="99" max="99" width="5.42578125" style="12" bestFit="1" customWidth="1"/>
    <col min="100" max="100" width="9.5703125" style="12" bestFit="1" customWidth="1"/>
    <col min="101" max="101" width="12.85546875" style="312" bestFit="1" customWidth="1"/>
    <col min="102" max="102" width="5.7109375" style="34" customWidth="1"/>
    <col min="103" max="103" width="4.5703125" style="34" bestFit="1" customWidth="1"/>
    <col min="104" max="104" width="11.42578125" style="34"/>
    <col min="105" max="105" width="9.28515625" style="9" bestFit="1" customWidth="1"/>
    <col min="106" max="106" width="8.5703125" style="9" bestFit="1" customWidth="1"/>
    <col min="107" max="107" width="7.7109375" style="9" bestFit="1" customWidth="1"/>
    <col min="108" max="108" width="9.28515625" style="9" bestFit="1" customWidth="1"/>
    <col min="109" max="109" width="8.140625" style="9" bestFit="1" customWidth="1"/>
    <col min="110" max="110" width="7.85546875" style="9" bestFit="1" customWidth="1"/>
    <col min="111" max="111" width="9.28515625" style="9" bestFit="1" customWidth="1"/>
    <col min="112" max="112" width="8.5703125" style="9" bestFit="1" customWidth="1"/>
    <col min="113" max="113" width="7.85546875" style="9" bestFit="1" customWidth="1"/>
    <col min="114" max="114" width="9.28515625" style="9" bestFit="1" customWidth="1"/>
    <col min="115" max="115" width="8.140625" style="9" bestFit="1" customWidth="1"/>
    <col min="116" max="116" width="7.85546875" style="9" bestFit="1" customWidth="1"/>
    <col min="117" max="117" width="11.5703125" bestFit="1" customWidth="1"/>
    <col min="118" max="16384" width="11.42578125" style="9"/>
  </cols>
  <sheetData>
    <row r="1" spans="1:117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263" t="s">
        <v>13</v>
      </c>
      <c r="CS1" s="263" t="s">
        <v>14</v>
      </c>
      <c r="CT1" s="263" t="s">
        <v>34</v>
      </c>
      <c r="CU1" s="263" t="s">
        <v>35</v>
      </c>
      <c r="CV1" s="263" t="s">
        <v>15</v>
      </c>
      <c r="CW1" s="15" t="s">
        <v>4</v>
      </c>
      <c r="CX1" s="6" t="s">
        <v>5</v>
      </c>
      <c r="CY1" s="6" t="s">
        <v>6</v>
      </c>
      <c r="CZ1" s="6" t="s">
        <v>7</v>
      </c>
      <c r="DA1" s="227" t="s">
        <v>189</v>
      </c>
      <c r="DB1" s="228" t="s">
        <v>190</v>
      </c>
      <c r="DC1" s="229" t="s">
        <v>191</v>
      </c>
      <c r="DD1" s="230" t="s">
        <v>189</v>
      </c>
      <c r="DE1" s="228" t="s">
        <v>190</v>
      </c>
      <c r="DF1" s="229" t="s">
        <v>191</v>
      </c>
      <c r="DG1" s="230" t="s">
        <v>192</v>
      </c>
      <c r="DH1" s="228" t="s">
        <v>193</v>
      </c>
      <c r="DI1" s="229" t="s">
        <v>194</v>
      </c>
      <c r="DJ1" s="264" t="s">
        <v>192</v>
      </c>
      <c r="DK1" s="228" t="s">
        <v>193</v>
      </c>
      <c r="DL1" s="231" t="s">
        <v>194</v>
      </c>
      <c r="DM1" s="7" t="s">
        <v>39</v>
      </c>
    </row>
    <row r="2" spans="1:117" ht="15" customHeight="1">
      <c r="A2" s="159"/>
      <c r="B2" s="233"/>
      <c r="C2" s="266"/>
      <c r="D2" s="169"/>
      <c r="E2" s="267"/>
      <c r="F2" s="268"/>
      <c r="G2" s="267"/>
      <c r="H2" s="269"/>
      <c r="I2" s="269"/>
      <c r="J2" s="267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70"/>
      <c r="Z2" s="370"/>
      <c r="AA2" s="267"/>
      <c r="AB2" s="268"/>
      <c r="AC2" s="267"/>
      <c r="AD2" s="269"/>
      <c r="AE2" s="269"/>
      <c r="AF2" s="267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70"/>
      <c r="AV2" s="267"/>
      <c r="AW2" s="268"/>
      <c r="AX2" s="267"/>
      <c r="AY2" s="269"/>
      <c r="AZ2" s="269"/>
      <c r="BA2" s="267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70"/>
      <c r="BQ2" s="370"/>
      <c r="BR2" s="267"/>
      <c r="BS2" s="268"/>
      <c r="BT2" s="267"/>
      <c r="BU2" s="269"/>
      <c r="BV2" s="269"/>
      <c r="BW2" s="267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  <c r="CL2" s="270"/>
      <c r="CM2" s="271"/>
      <c r="CN2" s="272"/>
      <c r="CO2" s="272"/>
      <c r="CP2" s="272"/>
      <c r="CQ2" s="215"/>
      <c r="CR2" s="273"/>
      <c r="CS2" s="273"/>
      <c r="CT2" s="273"/>
      <c r="CU2" s="273"/>
      <c r="CV2" s="274"/>
      <c r="CW2" s="275"/>
      <c r="CX2" s="47"/>
      <c r="CY2" s="47"/>
      <c r="CZ2" s="47"/>
      <c r="DA2" s="238"/>
      <c r="DB2" s="43"/>
      <c r="DC2" s="239"/>
      <c r="DD2" s="240"/>
      <c r="DE2" s="43"/>
      <c r="DF2" s="239"/>
      <c r="DG2" s="240"/>
      <c r="DH2" s="43"/>
      <c r="DI2" s="239"/>
      <c r="DJ2" s="276"/>
      <c r="DK2" s="43"/>
      <c r="DL2" s="25"/>
      <c r="DM2" s="163"/>
    </row>
    <row r="3" spans="1:117" ht="15" customHeight="1">
      <c r="A3" s="160"/>
      <c r="B3" s="242"/>
      <c r="C3" s="277"/>
      <c r="D3" s="179"/>
      <c r="E3" s="278"/>
      <c r="F3" s="279"/>
      <c r="G3" s="278"/>
      <c r="H3" s="280"/>
      <c r="I3" s="280"/>
      <c r="J3" s="278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81"/>
      <c r="Z3" s="368"/>
      <c r="AA3" s="278"/>
      <c r="AB3" s="279"/>
      <c r="AC3" s="278"/>
      <c r="AD3" s="280"/>
      <c r="AE3" s="280"/>
      <c r="AF3" s="278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81"/>
      <c r="AV3" s="278"/>
      <c r="AW3" s="279"/>
      <c r="AX3" s="278"/>
      <c r="AY3" s="280"/>
      <c r="AZ3" s="280"/>
      <c r="BA3" s="278"/>
      <c r="BB3" s="279"/>
      <c r="BC3" s="279"/>
      <c r="BD3" s="279"/>
      <c r="BE3" s="279"/>
      <c r="BF3" s="279"/>
      <c r="BG3" s="279"/>
      <c r="BH3" s="279"/>
      <c r="BI3" s="279"/>
      <c r="BJ3" s="279"/>
      <c r="BK3" s="279"/>
      <c r="BL3" s="279"/>
      <c r="BM3" s="279"/>
      <c r="BN3" s="279"/>
      <c r="BO3" s="279"/>
      <c r="BP3" s="281"/>
      <c r="BQ3" s="368"/>
      <c r="BR3" s="278"/>
      <c r="BS3" s="279"/>
      <c r="BT3" s="278"/>
      <c r="BU3" s="280"/>
      <c r="BV3" s="280"/>
      <c r="BW3" s="278"/>
      <c r="BX3" s="279"/>
      <c r="BY3" s="279"/>
      <c r="BZ3" s="279"/>
      <c r="CA3" s="279"/>
      <c r="CB3" s="279"/>
      <c r="CC3" s="279"/>
      <c r="CD3" s="279"/>
      <c r="CE3" s="279"/>
      <c r="CF3" s="279"/>
      <c r="CG3" s="279"/>
      <c r="CH3" s="279"/>
      <c r="CI3" s="279"/>
      <c r="CJ3" s="279"/>
      <c r="CK3" s="279"/>
      <c r="CL3" s="281"/>
      <c r="CM3" s="224"/>
      <c r="CN3" s="226"/>
      <c r="CO3" s="226"/>
      <c r="CP3" s="226"/>
      <c r="CQ3" s="29"/>
      <c r="CR3" s="282"/>
      <c r="CS3" s="282"/>
      <c r="CT3" s="282"/>
      <c r="CU3" s="282"/>
      <c r="CV3" s="283"/>
      <c r="CW3" s="284"/>
      <c r="CX3" s="48"/>
      <c r="CY3" s="48"/>
      <c r="CZ3" s="48"/>
      <c r="DA3" s="247"/>
      <c r="DB3" s="45"/>
      <c r="DC3" s="248"/>
      <c r="DD3" s="249"/>
      <c r="DE3" s="45"/>
      <c r="DF3" s="248"/>
      <c r="DG3" s="249"/>
      <c r="DH3" s="45"/>
      <c r="DI3" s="248"/>
      <c r="DJ3" s="285"/>
      <c r="DK3" s="45"/>
      <c r="DL3" s="26"/>
      <c r="DM3" s="165"/>
    </row>
    <row r="4" spans="1:117" ht="15" customHeight="1">
      <c r="A4" s="160"/>
      <c r="B4" s="242"/>
      <c r="C4" s="277"/>
      <c r="D4" s="179"/>
      <c r="E4" s="278"/>
      <c r="F4" s="279"/>
      <c r="G4" s="278"/>
      <c r="H4" s="280"/>
      <c r="I4" s="280"/>
      <c r="J4" s="278"/>
      <c r="K4" s="279"/>
      <c r="L4" s="279"/>
      <c r="M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81"/>
      <c r="Z4" s="368"/>
      <c r="AA4" s="278"/>
      <c r="AB4" s="279"/>
      <c r="AC4" s="278"/>
      <c r="AD4" s="280"/>
      <c r="AE4" s="280"/>
      <c r="AF4" s="278"/>
      <c r="AG4" s="279"/>
      <c r="AH4" s="279"/>
      <c r="AI4" s="279"/>
      <c r="AJ4" s="279"/>
      <c r="AK4" s="279"/>
      <c r="AL4" s="279"/>
      <c r="AM4" s="279"/>
      <c r="AN4" s="279"/>
      <c r="AO4" s="279"/>
      <c r="AP4" s="279"/>
      <c r="AQ4" s="279"/>
      <c r="AR4" s="279"/>
      <c r="AS4" s="279"/>
      <c r="AT4" s="279"/>
      <c r="AU4" s="281"/>
      <c r="AV4" s="278"/>
      <c r="AW4" s="279"/>
      <c r="AX4" s="278"/>
      <c r="AY4" s="280"/>
      <c r="AZ4" s="280"/>
      <c r="BA4" s="278"/>
      <c r="BB4" s="279"/>
      <c r="BC4" s="279"/>
      <c r="BD4" s="279"/>
      <c r="BE4" s="279"/>
      <c r="BF4" s="279"/>
      <c r="BG4" s="279"/>
      <c r="BH4" s="279"/>
      <c r="BI4" s="279"/>
      <c r="BJ4" s="279"/>
      <c r="BK4" s="279"/>
      <c r="BL4" s="279"/>
      <c r="BM4" s="279"/>
      <c r="BN4" s="279"/>
      <c r="BO4" s="279"/>
      <c r="BP4" s="281"/>
      <c r="BQ4" s="368"/>
      <c r="BR4" s="278"/>
      <c r="BS4" s="279"/>
      <c r="BT4" s="278"/>
      <c r="BU4" s="280"/>
      <c r="BV4" s="280"/>
      <c r="BW4" s="278"/>
      <c r="BX4" s="279"/>
      <c r="BY4" s="279"/>
      <c r="BZ4" s="279"/>
      <c r="CA4" s="279"/>
      <c r="CB4" s="279"/>
      <c r="CC4" s="279"/>
      <c r="CD4" s="279"/>
      <c r="CE4" s="279"/>
      <c r="CF4" s="279"/>
      <c r="CG4" s="279"/>
      <c r="CH4" s="279"/>
      <c r="CI4" s="279"/>
      <c r="CJ4" s="279"/>
      <c r="CK4" s="279"/>
      <c r="CL4" s="281"/>
      <c r="CM4" s="224"/>
      <c r="CN4" s="226"/>
      <c r="CO4" s="226"/>
      <c r="CP4" s="226"/>
      <c r="CQ4" s="29"/>
      <c r="CR4" s="282"/>
      <c r="CS4" s="282"/>
      <c r="CT4" s="282"/>
      <c r="CU4" s="282"/>
      <c r="CV4" s="283"/>
      <c r="CW4" s="284"/>
      <c r="CX4" s="48"/>
      <c r="CY4" s="48"/>
      <c r="CZ4" s="48"/>
      <c r="DA4" s="247"/>
      <c r="DB4" s="45"/>
      <c r="DC4" s="248"/>
      <c r="DD4" s="249"/>
      <c r="DE4" s="45"/>
      <c r="DF4" s="248"/>
      <c r="DG4" s="249"/>
      <c r="DH4" s="45"/>
      <c r="DI4" s="248"/>
      <c r="DJ4" s="285"/>
      <c r="DK4" s="45"/>
      <c r="DL4" s="26"/>
      <c r="DM4" s="165"/>
    </row>
    <row r="5" spans="1:117" ht="15" customHeight="1">
      <c r="A5" s="160"/>
      <c r="B5" s="242"/>
      <c r="C5" s="277"/>
      <c r="D5" s="179"/>
      <c r="E5" s="278"/>
      <c r="F5" s="279"/>
      <c r="G5" s="278"/>
      <c r="H5" s="280"/>
      <c r="I5" s="280"/>
      <c r="J5" s="278"/>
      <c r="K5" s="279"/>
      <c r="L5" s="279"/>
      <c r="M5" s="279"/>
      <c r="N5" s="279"/>
      <c r="O5" s="279"/>
      <c r="P5" s="279"/>
      <c r="Q5" s="279"/>
      <c r="R5" s="279"/>
      <c r="S5" s="279"/>
      <c r="T5" s="279"/>
      <c r="U5" s="279"/>
      <c r="V5" s="279"/>
      <c r="W5" s="279"/>
      <c r="X5" s="279"/>
      <c r="Y5" s="281"/>
      <c r="Z5" s="368"/>
      <c r="AA5" s="278"/>
      <c r="AB5" s="279"/>
      <c r="AC5" s="278"/>
      <c r="AD5" s="280"/>
      <c r="AE5" s="280"/>
      <c r="AF5" s="278"/>
      <c r="AG5" s="279"/>
      <c r="AH5" s="279"/>
      <c r="AI5" s="279"/>
      <c r="AJ5" s="279"/>
      <c r="AK5" s="279"/>
      <c r="AL5" s="279"/>
      <c r="AM5" s="279"/>
      <c r="AN5" s="279"/>
      <c r="AO5" s="279"/>
      <c r="AP5" s="279"/>
      <c r="AQ5" s="279"/>
      <c r="AR5" s="279"/>
      <c r="AS5" s="279"/>
      <c r="AT5" s="279"/>
      <c r="AU5" s="281"/>
      <c r="AV5" s="278"/>
      <c r="AW5" s="279"/>
      <c r="AX5" s="278"/>
      <c r="AY5" s="280"/>
      <c r="AZ5" s="280"/>
      <c r="BA5" s="278"/>
      <c r="BB5" s="279"/>
      <c r="BC5" s="279"/>
      <c r="BD5" s="279"/>
      <c r="BE5" s="279"/>
      <c r="BF5" s="279"/>
      <c r="BG5" s="279"/>
      <c r="BH5" s="279"/>
      <c r="BI5" s="279"/>
      <c r="BJ5" s="279"/>
      <c r="BK5" s="279"/>
      <c r="BL5" s="279"/>
      <c r="BM5" s="279"/>
      <c r="BN5" s="279"/>
      <c r="BO5" s="279"/>
      <c r="BP5" s="281"/>
      <c r="BQ5" s="368"/>
      <c r="BR5" s="278"/>
      <c r="BS5" s="279"/>
      <c r="BT5" s="278"/>
      <c r="BU5" s="280"/>
      <c r="BV5" s="280"/>
      <c r="BW5" s="278"/>
      <c r="BX5" s="279"/>
      <c r="BY5" s="279"/>
      <c r="BZ5" s="279"/>
      <c r="CA5" s="279"/>
      <c r="CB5" s="279"/>
      <c r="CC5" s="279"/>
      <c r="CD5" s="279"/>
      <c r="CE5" s="279"/>
      <c r="CF5" s="279"/>
      <c r="CG5" s="279"/>
      <c r="CH5" s="279"/>
      <c r="CI5" s="279"/>
      <c r="CJ5" s="279"/>
      <c r="CK5" s="279"/>
      <c r="CL5" s="281"/>
      <c r="CM5" s="224"/>
      <c r="CN5" s="226"/>
      <c r="CO5" s="226"/>
      <c r="CP5" s="226"/>
      <c r="CQ5" s="29"/>
      <c r="CR5" s="282"/>
      <c r="CS5" s="282"/>
      <c r="CT5" s="282"/>
      <c r="CU5" s="282"/>
      <c r="CV5" s="283"/>
      <c r="CW5" s="284"/>
      <c r="CX5" s="48"/>
      <c r="CY5" s="48"/>
      <c r="CZ5" s="48"/>
      <c r="DA5" s="247"/>
      <c r="DB5" s="45"/>
      <c r="DC5" s="248"/>
      <c r="DD5" s="249"/>
      <c r="DE5" s="45"/>
      <c r="DF5" s="248"/>
      <c r="DG5" s="249"/>
      <c r="DH5" s="45"/>
      <c r="DI5" s="248"/>
      <c r="DJ5" s="285"/>
      <c r="DK5" s="45"/>
      <c r="DL5" s="26"/>
      <c r="DM5" s="165"/>
    </row>
    <row r="6" spans="1:117" ht="15.75">
      <c r="A6" s="160"/>
      <c r="B6" s="242"/>
      <c r="C6" s="277"/>
      <c r="D6" s="179"/>
      <c r="E6" s="278"/>
      <c r="F6" s="279"/>
      <c r="G6" s="278"/>
      <c r="H6" s="280"/>
      <c r="I6" s="280"/>
      <c r="J6" s="278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81"/>
      <c r="Z6" s="368"/>
      <c r="AA6" s="278"/>
      <c r="AB6" s="279"/>
      <c r="AC6" s="278"/>
      <c r="AD6" s="280"/>
      <c r="AE6" s="280"/>
      <c r="AF6" s="278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81"/>
      <c r="AV6" s="278"/>
      <c r="AW6" s="279"/>
      <c r="AX6" s="278"/>
      <c r="AY6" s="280"/>
      <c r="AZ6" s="280"/>
      <c r="BA6" s="278"/>
      <c r="BB6" s="279"/>
      <c r="BC6" s="279"/>
      <c r="BD6" s="279"/>
      <c r="BE6" s="279"/>
      <c r="BF6" s="279"/>
      <c r="BG6" s="279"/>
      <c r="BH6" s="279"/>
      <c r="BI6" s="279"/>
      <c r="BJ6" s="279"/>
      <c r="BK6" s="279"/>
      <c r="BL6" s="279"/>
      <c r="BM6" s="279"/>
      <c r="BN6" s="279"/>
      <c r="BO6" s="279"/>
      <c r="BP6" s="281"/>
      <c r="BQ6" s="368"/>
      <c r="BR6" s="278"/>
      <c r="BS6" s="279"/>
      <c r="BT6" s="278"/>
      <c r="BU6" s="280"/>
      <c r="BV6" s="280"/>
      <c r="BW6" s="278"/>
      <c r="BX6" s="279"/>
      <c r="BY6" s="279"/>
      <c r="BZ6" s="279"/>
      <c r="CA6" s="279"/>
      <c r="CB6" s="279"/>
      <c r="CC6" s="279"/>
      <c r="CD6" s="279"/>
      <c r="CE6" s="279"/>
      <c r="CF6" s="279"/>
      <c r="CG6" s="279"/>
      <c r="CH6" s="279"/>
      <c r="CI6" s="279"/>
      <c r="CJ6" s="279"/>
      <c r="CK6" s="279"/>
      <c r="CL6" s="281"/>
      <c r="CM6" s="224"/>
      <c r="CN6" s="226"/>
      <c r="CO6" s="226"/>
      <c r="CP6" s="226"/>
      <c r="CQ6" s="29"/>
      <c r="CR6" s="282"/>
      <c r="CS6" s="282"/>
      <c r="CT6" s="282"/>
      <c r="CU6" s="282"/>
      <c r="CV6" s="283"/>
      <c r="CW6" s="284"/>
      <c r="CX6" s="48"/>
      <c r="CY6" s="48"/>
      <c r="CZ6" s="48"/>
      <c r="DA6" s="247"/>
      <c r="DB6" s="45"/>
      <c r="DC6" s="248"/>
      <c r="DD6" s="249"/>
      <c r="DE6" s="45"/>
      <c r="DF6" s="248"/>
      <c r="DG6" s="249"/>
      <c r="DH6" s="45"/>
      <c r="DI6" s="248"/>
      <c r="DJ6" s="285"/>
      <c r="DK6" s="45"/>
      <c r="DL6" s="26"/>
      <c r="DM6" s="165"/>
    </row>
    <row r="7" spans="1:117" ht="15.75">
      <c r="A7" s="160"/>
      <c r="B7" s="242"/>
      <c r="C7" s="277"/>
      <c r="D7" s="179"/>
      <c r="E7" s="278"/>
      <c r="F7" s="279"/>
      <c r="G7" s="278"/>
      <c r="H7" s="280"/>
      <c r="I7" s="280"/>
      <c r="J7" s="278"/>
      <c r="K7" s="279"/>
      <c r="L7" s="279"/>
      <c r="M7" s="279"/>
      <c r="N7" s="279"/>
      <c r="O7" s="279"/>
      <c r="P7" s="279"/>
      <c r="Q7" s="279"/>
      <c r="R7" s="279"/>
      <c r="S7" s="279"/>
      <c r="T7" s="279"/>
      <c r="U7" s="279"/>
      <c r="V7" s="279"/>
      <c r="W7" s="279"/>
      <c r="X7" s="279"/>
      <c r="Y7" s="281"/>
      <c r="Z7" s="368"/>
      <c r="AA7" s="278"/>
      <c r="AB7" s="279"/>
      <c r="AC7" s="278"/>
      <c r="AD7" s="280"/>
      <c r="AE7" s="280"/>
      <c r="AF7" s="278"/>
      <c r="AG7" s="279"/>
      <c r="AH7" s="279"/>
      <c r="AI7" s="279"/>
      <c r="AJ7" s="279"/>
      <c r="AK7" s="279"/>
      <c r="AL7" s="279"/>
      <c r="AM7" s="279"/>
      <c r="AN7" s="279"/>
      <c r="AO7" s="279"/>
      <c r="AP7" s="279"/>
      <c r="AQ7" s="279"/>
      <c r="AR7" s="279"/>
      <c r="AS7" s="279"/>
      <c r="AT7" s="279"/>
      <c r="AU7" s="281"/>
      <c r="AV7" s="278"/>
      <c r="AW7" s="296"/>
      <c r="AX7" s="278"/>
      <c r="AY7" s="280"/>
      <c r="AZ7" s="280"/>
      <c r="BA7" s="278"/>
      <c r="BB7" s="279"/>
      <c r="BC7" s="279"/>
      <c r="BD7" s="279"/>
      <c r="BE7" s="279"/>
      <c r="BF7" s="279"/>
      <c r="BG7" s="279"/>
      <c r="BH7" s="279"/>
      <c r="BI7" s="279"/>
      <c r="BJ7" s="279"/>
      <c r="BK7" s="279"/>
      <c r="BL7" s="279"/>
      <c r="BM7" s="279"/>
      <c r="BN7" s="279"/>
      <c r="BO7" s="279"/>
      <c r="BP7" s="281"/>
      <c r="BQ7" s="368"/>
      <c r="BR7" s="278"/>
      <c r="BS7" s="279"/>
      <c r="BT7" s="278"/>
      <c r="BU7" s="280"/>
      <c r="BV7" s="280"/>
      <c r="BW7" s="278"/>
      <c r="BX7" s="279"/>
      <c r="BY7" s="279"/>
      <c r="BZ7" s="279"/>
      <c r="CA7" s="279"/>
      <c r="CB7" s="279"/>
      <c r="CC7" s="279"/>
      <c r="CD7" s="279"/>
      <c r="CE7" s="279"/>
      <c r="CF7" s="279"/>
      <c r="CG7" s="279"/>
      <c r="CH7" s="279"/>
      <c r="CI7" s="279"/>
      <c r="CJ7" s="279"/>
      <c r="CK7" s="279"/>
      <c r="CL7" s="281"/>
      <c r="CM7" s="224"/>
      <c r="CN7" s="226"/>
      <c r="CO7" s="226"/>
      <c r="CP7" s="226"/>
      <c r="CQ7" s="29"/>
      <c r="CR7" s="282"/>
      <c r="CS7" s="282"/>
      <c r="CT7" s="282"/>
      <c r="CU7" s="282"/>
      <c r="CV7" s="283"/>
      <c r="CW7" s="284"/>
      <c r="CX7" s="48"/>
      <c r="CY7" s="48"/>
      <c r="CZ7" s="48"/>
      <c r="DA7" s="247"/>
      <c r="DB7" s="45"/>
      <c r="DC7" s="248"/>
      <c r="DD7" s="249"/>
      <c r="DE7" s="45"/>
      <c r="DF7" s="248"/>
      <c r="DG7" s="249"/>
      <c r="DH7" s="45"/>
      <c r="DI7" s="248"/>
      <c r="DJ7" s="285"/>
      <c r="DK7" s="45"/>
      <c r="DL7" s="26"/>
      <c r="DM7" s="165"/>
    </row>
    <row r="8" spans="1:117" ht="15.75">
      <c r="A8" s="160"/>
      <c r="B8" s="242"/>
      <c r="C8" s="277"/>
      <c r="D8" s="179"/>
      <c r="E8" s="278"/>
      <c r="F8" s="279"/>
      <c r="G8" s="278"/>
      <c r="H8" s="280"/>
      <c r="I8" s="280"/>
      <c r="J8" s="278"/>
      <c r="K8" s="279"/>
      <c r="L8" s="279"/>
      <c r="M8" s="279"/>
      <c r="N8" s="279"/>
      <c r="O8" s="279"/>
      <c r="P8" s="279"/>
      <c r="Q8" s="279"/>
      <c r="R8" s="279"/>
      <c r="S8" s="279"/>
      <c r="T8" s="279"/>
      <c r="U8" s="279"/>
      <c r="V8" s="279"/>
      <c r="W8" s="279"/>
      <c r="X8" s="279"/>
      <c r="Y8" s="281"/>
      <c r="Z8" s="368"/>
      <c r="AA8" s="278"/>
      <c r="AB8" s="279"/>
      <c r="AC8" s="278"/>
      <c r="AD8" s="280"/>
      <c r="AE8" s="280"/>
      <c r="AF8" s="278"/>
      <c r="AG8" s="279"/>
      <c r="AH8" s="279"/>
      <c r="AI8" s="279"/>
      <c r="AJ8" s="279"/>
      <c r="AK8" s="279"/>
      <c r="AL8" s="279"/>
      <c r="AM8" s="279"/>
      <c r="AN8" s="279"/>
      <c r="AO8" s="279"/>
      <c r="AP8" s="279"/>
      <c r="AQ8" s="279"/>
      <c r="AR8" s="279"/>
      <c r="AS8" s="279"/>
      <c r="AT8" s="279"/>
      <c r="AU8" s="281"/>
      <c r="AV8" s="278"/>
      <c r="AW8" s="296"/>
      <c r="AX8" s="278"/>
      <c r="AY8" s="280"/>
      <c r="AZ8" s="280"/>
      <c r="BA8" s="278"/>
      <c r="BB8" s="279"/>
      <c r="BC8" s="279"/>
      <c r="BD8" s="279"/>
      <c r="BE8" s="279"/>
      <c r="BF8" s="279"/>
      <c r="BG8" s="279"/>
      <c r="BH8" s="279"/>
      <c r="BI8" s="279"/>
      <c r="BJ8" s="279"/>
      <c r="BK8" s="279"/>
      <c r="BL8" s="279"/>
      <c r="BM8" s="279"/>
      <c r="BN8" s="279"/>
      <c r="BO8" s="279"/>
      <c r="BP8" s="281"/>
      <c r="BQ8" s="368"/>
      <c r="BR8" s="278"/>
      <c r="BS8" s="279"/>
      <c r="BT8" s="278"/>
      <c r="BU8" s="280"/>
      <c r="BV8" s="280"/>
      <c r="BW8" s="278"/>
      <c r="BX8" s="279"/>
      <c r="BY8" s="279"/>
      <c r="BZ8" s="279"/>
      <c r="CA8" s="279"/>
      <c r="CB8" s="279"/>
      <c r="CC8" s="279"/>
      <c r="CD8" s="279"/>
      <c r="CE8" s="279"/>
      <c r="CF8" s="279"/>
      <c r="CG8" s="279"/>
      <c r="CH8" s="279"/>
      <c r="CI8" s="279"/>
      <c r="CJ8" s="279"/>
      <c r="CK8" s="279"/>
      <c r="CL8" s="281"/>
      <c r="CM8" s="224"/>
      <c r="CN8" s="226"/>
      <c r="CO8" s="226"/>
      <c r="CP8" s="226"/>
      <c r="CQ8" s="29"/>
      <c r="CR8" s="282"/>
      <c r="CS8" s="282"/>
      <c r="CT8" s="282"/>
      <c r="CU8" s="282"/>
      <c r="CV8" s="283"/>
      <c r="CW8" s="284"/>
      <c r="CX8" s="48"/>
      <c r="CY8" s="48"/>
      <c r="CZ8" s="48"/>
      <c r="DA8" s="247"/>
      <c r="DB8" s="45"/>
      <c r="DC8" s="248"/>
      <c r="DD8" s="249"/>
      <c r="DE8" s="45"/>
      <c r="DF8" s="248"/>
      <c r="DG8" s="249"/>
      <c r="DH8" s="45"/>
      <c r="DI8" s="248"/>
      <c r="DJ8" s="285"/>
      <c r="DK8" s="45"/>
      <c r="DL8" s="26"/>
      <c r="DM8" s="165"/>
    </row>
    <row r="9" spans="1:117" ht="15.75">
      <c r="A9" s="160"/>
      <c r="B9" s="242"/>
      <c r="C9" s="277"/>
      <c r="D9" s="179"/>
      <c r="E9" s="278"/>
      <c r="F9" s="279"/>
      <c r="G9" s="278"/>
      <c r="H9" s="280"/>
      <c r="I9" s="280"/>
      <c r="J9" s="278"/>
      <c r="K9" s="279"/>
      <c r="L9" s="279"/>
      <c r="M9" s="279"/>
      <c r="N9" s="279"/>
      <c r="O9" s="279"/>
      <c r="P9" s="279"/>
      <c r="Q9" s="279"/>
      <c r="R9" s="279"/>
      <c r="S9" s="279"/>
      <c r="T9" s="279"/>
      <c r="U9" s="279"/>
      <c r="V9" s="279"/>
      <c r="W9" s="279"/>
      <c r="X9" s="279"/>
      <c r="Y9" s="281"/>
      <c r="Z9" s="368"/>
      <c r="AA9" s="278"/>
      <c r="AB9" s="279"/>
      <c r="AC9" s="278"/>
      <c r="AD9" s="280"/>
      <c r="AE9" s="280"/>
      <c r="AF9" s="278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81"/>
      <c r="AV9" s="278"/>
      <c r="AW9" s="279"/>
      <c r="AX9" s="278"/>
      <c r="AY9" s="280"/>
      <c r="AZ9" s="280"/>
      <c r="BA9" s="278"/>
      <c r="BB9" s="279"/>
      <c r="BC9" s="279"/>
      <c r="BD9" s="279"/>
      <c r="BE9" s="279"/>
      <c r="BF9" s="279"/>
      <c r="BG9" s="279"/>
      <c r="BH9" s="279"/>
      <c r="BI9" s="279"/>
      <c r="BJ9" s="279"/>
      <c r="BK9" s="279"/>
      <c r="BL9" s="279"/>
      <c r="BM9" s="279"/>
      <c r="BN9" s="279"/>
      <c r="BO9" s="279"/>
      <c r="BP9" s="281"/>
      <c r="BQ9" s="368"/>
      <c r="BR9" s="278"/>
      <c r="BS9" s="279"/>
      <c r="BT9" s="278"/>
      <c r="BU9" s="280"/>
      <c r="BV9" s="280"/>
      <c r="BW9" s="278"/>
      <c r="BX9" s="279"/>
      <c r="BY9" s="279"/>
      <c r="BZ9" s="279"/>
      <c r="CA9" s="279"/>
      <c r="CB9" s="279"/>
      <c r="CC9" s="279"/>
      <c r="CD9" s="279"/>
      <c r="CE9" s="279"/>
      <c r="CF9" s="279"/>
      <c r="CG9" s="279"/>
      <c r="CH9" s="279"/>
      <c r="CI9" s="279"/>
      <c r="CJ9" s="279"/>
      <c r="CK9" s="279"/>
      <c r="CL9" s="281"/>
      <c r="CM9" s="224"/>
      <c r="CN9" s="226"/>
      <c r="CO9" s="226"/>
      <c r="CP9" s="226"/>
      <c r="CQ9" s="29"/>
      <c r="CR9" s="282"/>
      <c r="CS9" s="282"/>
      <c r="CT9" s="282"/>
      <c r="CU9" s="282"/>
      <c r="CV9" s="283"/>
      <c r="CW9" s="284"/>
      <c r="CX9" s="48"/>
      <c r="CY9" s="48"/>
      <c r="CZ9" s="48"/>
      <c r="DA9" s="247"/>
      <c r="DB9" s="45"/>
      <c r="DC9" s="248"/>
      <c r="DD9" s="249"/>
      <c r="DE9" s="45"/>
      <c r="DF9" s="248"/>
      <c r="DG9" s="249"/>
      <c r="DH9" s="45"/>
      <c r="DI9" s="248"/>
      <c r="DJ9" s="285"/>
      <c r="DK9" s="45"/>
      <c r="DL9" s="26"/>
      <c r="DM9" s="165"/>
    </row>
    <row r="10" spans="1:117" ht="15.75">
      <c r="A10" s="160"/>
      <c r="B10" s="242"/>
      <c r="C10" s="277"/>
      <c r="D10" s="179"/>
      <c r="E10" s="278"/>
      <c r="F10" s="279"/>
      <c r="G10" s="278"/>
      <c r="H10" s="280"/>
      <c r="I10" s="280"/>
      <c r="J10" s="278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81"/>
      <c r="Z10" s="368"/>
      <c r="AA10" s="278"/>
      <c r="AB10" s="279"/>
      <c r="AC10" s="278"/>
      <c r="AD10" s="280"/>
      <c r="AE10" s="280"/>
      <c r="AF10" s="278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81"/>
      <c r="AV10" s="278"/>
      <c r="AW10" s="279"/>
      <c r="AX10" s="278"/>
      <c r="AY10" s="280"/>
      <c r="AZ10" s="280"/>
      <c r="BA10" s="278"/>
      <c r="BB10" s="279"/>
      <c r="BC10" s="279"/>
      <c r="BD10" s="279"/>
      <c r="BE10" s="279"/>
      <c r="BF10" s="279"/>
      <c r="BG10" s="279"/>
      <c r="BH10" s="279"/>
      <c r="BI10" s="279"/>
      <c r="BJ10" s="279"/>
      <c r="BK10" s="279"/>
      <c r="BL10" s="279"/>
      <c r="BM10" s="279"/>
      <c r="BN10" s="279"/>
      <c r="BO10" s="279"/>
      <c r="BP10" s="281"/>
      <c r="BQ10" s="368"/>
      <c r="BR10" s="278"/>
      <c r="BS10" s="279"/>
      <c r="BT10" s="278"/>
      <c r="BU10" s="280"/>
      <c r="BV10" s="280"/>
      <c r="BW10" s="278"/>
      <c r="BX10" s="279"/>
      <c r="BY10" s="279"/>
      <c r="BZ10" s="279"/>
      <c r="CA10" s="279"/>
      <c r="CB10" s="279"/>
      <c r="CC10" s="279"/>
      <c r="CD10" s="279"/>
      <c r="CE10" s="279"/>
      <c r="CF10" s="279"/>
      <c r="CG10" s="279"/>
      <c r="CH10" s="279"/>
      <c r="CI10" s="279"/>
      <c r="CJ10" s="279"/>
      <c r="CK10" s="279"/>
      <c r="CL10" s="281"/>
      <c r="CM10" s="224"/>
      <c r="CN10" s="226"/>
      <c r="CO10" s="226"/>
      <c r="CP10" s="226"/>
      <c r="CQ10" s="29"/>
      <c r="CR10" s="282"/>
      <c r="CS10" s="282"/>
      <c r="CT10" s="282"/>
      <c r="CU10" s="282"/>
      <c r="CV10" s="283"/>
      <c r="CW10" s="284"/>
      <c r="CX10" s="48"/>
      <c r="CY10" s="48"/>
      <c r="CZ10" s="48"/>
      <c r="DA10" s="247"/>
      <c r="DB10" s="45"/>
      <c r="DC10" s="248"/>
      <c r="DD10" s="249"/>
      <c r="DE10" s="45"/>
      <c r="DF10" s="248"/>
      <c r="DG10" s="249"/>
      <c r="DH10" s="45"/>
      <c r="DI10" s="248"/>
      <c r="DJ10" s="285"/>
      <c r="DK10" s="45"/>
      <c r="DL10" s="26"/>
      <c r="DM10" s="165"/>
    </row>
    <row r="11" spans="1:117" ht="15.75">
      <c r="A11" s="160"/>
      <c r="B11" s="242"/>
      <c r="C11" s="277"/>
      <c r="D11" s="179"/>
      <c r="E11" s="278"/>
      <c r="F11" s="279"/>
      <c r="G11" s="278"/>
      <c r="H11" s="280"/>
      <c r="I11" s="280"/>
      <c r="J11" s="278"/>
      <c r="K11" s="279"/>
      <c r="L11" s="279"/>
      <c r="M11" s="279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81"/>
      <c r="Z11" s="368"/>
      <c r="AA11" s="278"/>
      <c r="AB11" s="279"/>
      <c r="AC11" s="278"/>
      <c r="AD11" s="280"/>
      <c r="AE11" s="280"/>
      <c r="AF11" s="278"/>
      <c r="AG11" s="279"/>
      <c r="AH11" s="279"/>
      <c r="AI11" s="279"/>
      <c r="AJ11" s="279"/>
      <c r="AK11" s="279"/>
      <c r="AL11" s="279"/>
      <c r="AM11" s="279"/>
      <c r="AN11" s="279"/>
      <c r="AO11" s="279"/>
      <c r="AP11" s="279"/>
      <c r="AQ11" s="279"/>
      <c r="AR11" s="279"/>
      <c r="AS11" s="279"/>
      <c r="AT11" s="279"/>
      <c r="AU11" s="281"/>
      <c r="AV11" s="278"/>
      <c r="AW11" s="279"/>
      <c r="AX11" s="278"/>
      <c r="AY11" s="280"/>
      <c r="AZ11" s="280"/>
      <c r="BA11" s="278"/>
      <c r="BB11" s="279"/>
      <c r="BC11" s="27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81"/>
      <c r="BQ11" s="368"/>
      <c r="BR11" s="278"/>
      <c r="BS11" s="279"/>
      <c r="BT11" s="278"/>
      <c r="BU11" s="280"/>
      <c r="BV11" s="280"/>
      <c r="BW11" s="278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81"/>
      <c r="CM11" s="224"/>
      <c r="CN11" s="226"/>
      <c r="CO11" s="226"/>
      <c r="CP11" s="226"/>
      <c r="CQ11" s="29"/>
      <c r="CR11" s="282"/>
      <c r="CS11" s="282"/>
      <c r="CT11" s="282"/>
      <c r="CU11" s="282"/>
      <c r="CV11" s="283"/>
      <c r="CW11" s="284"/>
      <c r="CX11" s="48"/>
      <c r="CY11" s="48"/>
      <c r="CZ11" s="48"/>
      <c r="DA11" s="247"/>
      <c r="DB11" s="45"/>
      <c r="DC11" s="248"/>
      <c r="DD11" s="249"/>
      <c r="DE11" s="45"/>
      <c r="DF11" s="248"/>
      <c r="DG11" s="249"/>
      <c r="DH11" s="45"/>
      <c r="DI11" s="248"/>
      <c r="DJ11" s="285"/>
      <c r="DK11" s="45"/>
      <c r="DL11" s="26"/>
      <c r="DM11" s="165"/>
    </row>
    <row r="12" spans="1:117" ht="15.75">
      <c r="A12" s="160"/>
      <c r="B12" s="242"/>
      <c r="C12" s="277"/>
      <c r="D12" s="179"/>
      <c r="E12" s="278"/>
      <c r="F12" s="279"/>
      <c r="G12" s="278"/>
      <c r="H12" s="280"/>
      <c r="I12" s="280"/>
      <c r="J12" s="278"/>
      <c r="K12" s="279"/>
      <c r="L12" s="279"/>
      <c r="M12" s="279"/>
      <c r="N12" s="279"/>
      <c r="O12" s="279"/>
      <c r="P12" s="279"/>
      <c r="Q12" s="279"/>
      <c r="R12" s="279"/>
      <c r="S12" s="279"/>
      <c r="T12" s="279"/>
      <c r="U12" s="279"/>
      <c r="V12" s="279"/>
      <c r="W12" s="279"/>
      <c r="X12" s="279"/>
      <c r="Y12" s="281"/>
      <c r="Z12" s="368"/>
      <c r="AA12" s="278"/>
      <c r="AB12" s="279"/>
      <c r="AC12" s="278"/>
      <c r="AD12" s="280"/>
      <c r="AE12" s="280"/>
      <c r="AF12" s="278"/>
      <c r="AG12" s="279"/>
      <c r="AH12" s="279"/>
      <c r="AI12" s="279"/>
      <c r="AJ12" s="279"/>
      <c r="AK12" s="279"/>
      <c r="AL12" s="279"/>
      <c r="AM12" s="279"/>
      <c r="AN12" s="279"/>
      <c r="AO12" s="279"/>
      <c r="AP12" s="279"/>
      <c r="AQ12" s="279"/>
      <c r="AR12" s="279"/>
      <c r="AS12" s="279"/>
      <c r="AT12" s="279"/>
      <c r="AU12" s="281"/>
      <c r="AV12" s="278"/>
      <c r="AW12" s="279"/>
      <c r="AX12" s="278"/>
      <c r="AY12" s="280"/>
      <c r="AZ12" s="280"/>
      <c r="BA12" s="278"/>
      <c r="BB12" s="279"/>
      <c r="BC12" s="279"/>
      <c r="BD12" s="279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81"/>
      <c r="BQ12" s="368"/>
      <c r="BR12" s="278"/>
      <c r="BS12" s="279"/>
      <c r="BT12" s="278"/>
      <c r="BU12" s="280"/>
      <c r="BV12" s="280"/>
      <c r="BW12" s="278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81"/>
      <c r="CM12" s="224"/>
      <c r="CN12" s="226"/>
      <c r="CO12" s="226"/>
      <c r="CP12" s="226"/>
      <c r="CQ12" s="29"/>
      <c r="CR12" s="282"/>
      <c r="CS12" s="282"/>
      <c r="CT12" s="282"/>
      <c r="CU12" s="282"/>
      <c r="CV12" s="283"/>
      <c r="CW12" s="284"/>
      <c r="CX12" s="48"/>
      <c r="CY12" s="48"/>
      <c r="CZ12" s="48"/>
      <c r="DA12" s="247"/>
      <c r="DB12" s="45"/>
      <c r="DC12" s="248"/>
      <c r="DD12" s="249"/>
      <c r="DE12" s="45"/>
      <c r="DF12" s="248"/>
      <c r="DG12" s="249"/>
      <c r="DH12" s="45"/>
      <c r="DI12" s="248"/>
      <c r="DJ12" s="285"/>
      <c r="DK12" s="45"/>
      <c r="DL12" s="26"/>
      <c r="DM12" s="165"/>
    </row>
    <row r="13" spans="1:117" ht="15" customHeight="1">
      <c r="A13" s="160"/>
      <c r="B13" s="242"/>
      <c r="C13" s="277"/>
      <c r="D13" s="179"/>
      <c r="E13" s="278"/>
      <c r="F13" s="279"/>
      <c r="G13" s="278"/>
      <c r="H13" s="280"/>
      <c r="I13" s="280"/>
      <c r="J13" s="278"/>
      <c r="K13" s="279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81"/>
      <c r="Z13" s="368"/>
      <c r="AA13" s="278"/>
      <c r="AB13" s="279"/>
      <c r="AC13" s="278"/>
      <c r="AD13" s="280"/>
      <c r="AE13" s="280"/>
      <c r="AF13" s="278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79"/>
      <c r="AT13" s="279"/>
      <c r="AU13" s="281"/>
      <c r="AV13" s="278"/>
      <c r="AW13" s="279"/>
      <c r="AX13" s="278"/>
      <c r="AY13" s="280"/>
      <c r="AZ13" s="280"/>
      <c r="BA13" s="278"/>
      <c r="BB13" s="279"/>
      <c r="BC13" s="279"/>
      <c r="BD13" s="279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81"/>
      <c r="BQ13" s="368"/>
      <c r="BR13" s="278"/>
      <c r="BS13" s="279"/>
      <c r="BT13" s="278"/>
      <c r="BU13" s="280"/>
      <c r="BV13" s="280"/>
      <c r="BW13" s="278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81"/>
      <c r="CM13" s="224"/>
      <c r="CN13" s="226"/>
      <c r="CO13" s="226"/>
      <c r="CP13" s="226"/>
      <c r="CQ13" s="29"/>
      <c r="CR13" s="282"/>
      <c r="CS13" s="282"/>
      <c r="CT13" s="282"/>
      <c r="CU13" s="282"/>
      <c r="CV13" s="283"/>
      <c r="CW13" s="284"/>
      <c r="CX13" s="48"/>
      <c r="CY13" s="48"/>
      <c r="CZ13" s="48"/>
      <c r="DA13" s="247"/>
      <c r="DB13" s="45"/>
      <c r="DC13" s="248"/>
      <c r="DD13" s="249"/>
      <c r="DE13" s="45"/>
      <c r="DF13" s="248"/>
      <c r="DG13" s="249"/>
      <c r="DH13" s="45"/>
      <c r="DI13" s="248"/>
      <c r="DJ13" s="285"/>
      <c r="DK13" s="45"/>
      <c r="DL13" s="26"/>
      <c r="DM13" s="165"/>
    </row>
    <row r="14" spans="1:117" ht="15.75">
      <c r="A14" s="160"/>
      <c r="B14" s="242"/>
      <c r="C14" s="277"/>
      <c r="D14" s="179"/>
      <c r="E14" s="278"/>
      <c r="F14" s="279"/>
      <c r="G14" s="278"/>
      <c r="H14" s="280"/>
      <c r="I14" s="280"/>
      <c r="J14" s="278"/>
      <c r="K14" s="279"/>
      <c r="L14" s="279"/>
      <c r="M14" s="279"/>
      <c r="N14" s="279"/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81"/>
      <c r="Z14" s="368"/>
      <c r="AA14" s="278"/>
      <c r="AB14" s="279"/>
      <c r="AC14" s="278"/>
      <c r="AD14" s="280"/>
      <c r="AE14" s="280"/>
      <c r="AF14" s="278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81"/>
      <c r="AV14" s="278"/>
      <c r="AW14" s="279"/>
      <c r="AX14" s="278"/>
      <c r="AY14" s="280"/>
      <c r="AZ14" s="280"/>
      <c r="BA14" s="278"/>
      <c r="BB14" s="279"/>
      <c r="BC14" s="279"/>
      <c r="BD14" s="279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81"/>
      <c r="BQ14" s="368"/>
      <c r="BR14" s="278"/>
      <c r="BS14" s="279"/>
      <c r="BT14" s="278"/>
      <c r="BU14" s="280"/>
      <c r="BV14" s="280"/>
      <c r="BW14" s="278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81"/>
      <c r="CM14" s="224"/>
      <c r="CN14" s="226"/>
      <c r="CO14" s="226"/>
      <c r="CP14" s="226"/>
      <c r="CQ14" s="29"/>
      <c r="CR14" s="282"/>
      <c r="CS14" s="282"/>
      <c r="CT14" s="282"/>
      <c r="CU14" s="282"/>
      <c r="CV14" s="283"/>
      <c r="CW14" s="284"/>
      <c r="CX14" s="48"/>
      <c r="CY14" s="48"/>
      <c r="CZ14" s="48"/>
      <c r="DA14" s="247"/>
      <c r="DB14" s="45"/>
      <c r="DC14" s="248"/>
      <c r="DD14" s="249"/>
      <c r="DE14" s="45"/>
      <c r="DF14" s="248"/>
      <c r="DG14" s="249"/>
      <c r="DH14" s="45"/>
      <c r="DI14" s="248"/>
      <c r="DJ14" s="285"/>
      <c r="DK14" s="45"/>
      <c r="DL14" s="26"/>
      <c r="DM14" s="165"/>
    </row>
    <row r="15" spans="1:117" ht="15.75">
      <c r="A15" s="160"/>
      <c r="B15" s="242"/>
      <c r="C15" s="277"/>
      <c r="D15" s="179"/>
      <c r="E15" s="278"/>
      <c r="F15" s="279"/>
      <c r="G15" s="278"/>
      <c r="H15" s="280"/>
      <c r="I15" s="280"/>
      <c r="J15" s="278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81"/>
      <c r="Z15" s="368"/>
      <c r="AA15" s="278"/>
      <c r="AB15" s="279"/>
      <c r="AC15" s="278"/>
      <c r="AD15" s="280"/>
      <c r="AE15" s="280"/>
      <c r="AF15" s="278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81"/>
      <c r="AV15" s="278"/>
      <c r="AW15" s="279"/>
      <c r="AX15" s="278"/>
      <c r="AY15" s="280"/>
      <c r="AZ15" s="280"/>
      <c r="BA15" s="278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81"/>
      <c r="BQ15" s="368"/>
      <c r="BR15" s="278"/>
      <c r="BS15" s="279"/>
      <c r="BT15" s="278"/>
      <c r="BU15" s="280"/>
      <c r="BV15" s="280"/>
      <c r="BW15" s="278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81"/>
      <c r="CM15" s="224"/>
      <c r="CN15" s="226"/>
      <c r="CO15" s="226"/>
      <c r="CP15" s="226"/>
      <c r="CQ15" s="29"/>
      <c r="CR15" s="282"/>
      <c r="CS15" s="282"/>
      <c r="CT15" s="282"/>
      <c r="CU15" s="282"/>
      <c r="CV15" s="283"/>
      <c r="CW15" s="284"/>
      <c r="CX15" s="48"/>
      <c r="CY15" s="48"/>
      <c r="CZ15" s="48"/>
      <c r="DA15" s="247"/>
      <c r="DB15" s="45"/>
      <c r="DC15" s="248"/>
      <c r="DD15" s="249"/>
      <c r="DE15" s="45"/>
      <c r="DF15" s="248"/>
      <c r="DG15" s="249"/>
      <c r="DH15" s="45"/>
      <c r="DI15" s="248"/>
      <c r="DJ15" s="285"/>
      <c r="DK15" s="45"/>
      <c r="DL15" s="26"/>
      <c r="DM15" s="165"/>
    </row>
    <row r="16" spans="1:117" ht="15.75">
      <c r="A16" s="160"/>
      <c r="B16" s="242"/>
      <c r="C16" s="277"/>
      <c r="D16" s="179"/>
      <c r="E16" s="278"/>
      <c r="F16" s="279"/>
      <c r="G16" s="278"/>
      <c r="H16" s="280"/>
      <c r="I16" s="280"/>
      <c r="J16" s="278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81"/>
      <c r="Z16" s="368"/>
      <c r="AA16" s="278"/>
      <c r="AB16" s="279"/>
      <c r="AC16" s="278"/>
      <c r="AD16" s="280"/>
      <c r="AE16" s="280"/>
      <c r="AF16" s="278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81"/>
      <c r="AV16" s="278"/>
      <c r="AW16" s="279"/>
      <c r="AX16" s="278"/>
      <c r="AY16" s="280"/>
      <c r="AZ16" s="280"/>
      <c r="BA16" s="278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81"/>
      <c r="BQ16" s="368"/>
      <c r="BR16" s="278"/>
      <c r="BS16" s="279"/>
      <c r="BT16" s="278"/>
      <c r="BU16" s="280"/>
      <c r="BV16" s="280"/>
      <c r="BW16" s="278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81"/>
      <c r="CM16" s="224"/>
      <c r="CN16" s="226"/>
      <c r="CO16" s="226"/>
      <c r="CP16" s="226"/>
      <c r="CQ16" s="29"/>
      <c r="CR16" s="282"/>
      <c r="CS16" s="282"/>
      <c r="CT16" s="282"/>
      <c r="CU16" s="282"/>
      <c r="CV16" s="283"/>
      <c r="CW16" s="284"/>
      <c r="CX16" s="48"/>
      <c r="CY16" s="48"/>
      <c r="CZ16" s="48"/>
      <c r="DA16" s="247"/>
      <c r="DB16" s="45"/>
      <c r="DC16" s="248"/>
      <c r="DD16" s="249"/>
      <c r="DE16" s="45"/>
      <c r="DF16" s="248"/>
      <c r="DG16" s="249"/>
      <c r="DH16" s="45"/>
      <c r="DI16" s="248"/>
      <c r="DJ16" s="285"/>
      <c r="DK16" s="45"/>
      <c r="DL16" s="26"/>
      <c r="DM16" s="165"/>
    </row>
    <row r="17" spans="1:117" ht="15.75">
      <c r="A17" s="160"/>
      <c r="B17" s="242"/>
      <c r="C17" s="277"/>
      <c r="D17" s="179"/>
      <c r="E17" s="278"/>
      <c r="F17" s="279"/>
      <c r="G17" s="278"/>
      <c r="H17" s="280"/>
      <c r="I17" s="280"/>
      <c r="J17" s="278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81"/>
      <c r="Z17" s="368"/>
      <c r="AA17" s="278"/>
      <c r="AB17" s="279"/>
      <c r="AC17" s="278"/>
      <c r="AD17" s="280"/>
      <c r="AE17" s="280"/>
      <c r="AF17" s="278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9"/>
      <c r="AS17" s="279"/>
      <c r="AT17" s="279"/>
      <c r="AU17" s="281"/>
      <c r="AV17" s="278"/>
      <c r="AW17" s="279"/>
      <c r="AX17" s="278"/>
      <c r="AY17" s="280"/>
      <c r="AZ17" s="280"/>
      <c r="BA17" s="278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81"/>
      <c r="BQ17" s="368"/>
      <c r="BR17" s="278"/>
      <c r="BS17" s="279"/>
      <c r="BT17" s="278"/>
      <c r="BU17" s="280"/>
      <c r="BV17" s="280"/>
      <c r="BW17" s="278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81"/>
      <c r="CM17" s="224"/>
      <c r="CN17" s="226"/>
      <c r="CO17" s="226"/>
      <c r="CP17" s="226"/>
      <c r="CQ17" s="29"/>
      <c r="CR17" s="282"/>
      <c r="CS17" s="282"/>
      <c r="CT17" s="282"/>
      <c r="CU17" s="282"/>
      <c r="CV17" s="283"/>
      <c r="CW17" s="284"/>
      <c r="CX17" s="48"/>
      <c r="CY17" s="48"/>
      <c r="CZ17" s="48"/>
      <c r="DA17" s="247"/>
      <c r="DB17" s="45"/>
      <c r="DC17" s="248"/>
      <c r="DD17" s="249"/>
      <c r="DE17" s="45"/>
      <c r="DF17" s="248"/>
      <c r="DG17" s="249"/>
      <c r="DH17" s="45"/>
      <c r="DI17" s="248"/>
      <c r="DJ17" s="285"/>
      <c r="DK17" s="45"/>
      <c r="DL17" s="26"/>
      <c r="DM17" s="165"/>
    </row>
    <row r="18" spans="1:117" ht="15.75">
      <c r="A18" s="160"/>
      <c r="B18" s="242"/>
      <c r="C18" s="277"/>
      <c r="D18" s="179"/>
      <c r="E18" s="278"/>
      <c r="F18" s="279"/>
      <c r="G18" s="278"/>
      <c r="H18" s="280"/>
      <c r="I18" s="280"/>
      <c r="J18" s="278"/>
      <c r="K18" s="279"/>
      <c r="L18" s="279"/>
      <c r="M18" s="279"/>
      <c r="N18" s="279"/>
      <c r="O18" s="279"/>
      <c r="P18" s="279"/>
      <c r="Q18" s="279"/>
      <c r="R18" s="279"/>
      <c r="S18" s="279"/>
      <c r="T18" s="279"/>
      <c r="U18" s="279"/>
      <c r="V18" s="279"/>
      <c r="W18" s="279"/>
      <c r="X18" s="279"/>
      <c r="Y18" s="281"/>
      <c r="Z18" s="368"/>
      <c r="AA18" s="278"/>
      <c r="AB18" s="279"/>
      <c r="AC18" s="278"/>
      <c r="AD18" s="280"/>
      <c r="AE18" s="280"/>
      <c r="AF18" s="278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  <c r="AQ18" s="279"/>
      <c r="AR18" s="279"/>
      <c r="AS18" s="279"/>
      <c r="AT18" s="279"/>
      <c r="AU18" s="281"/>
      <c r="AV18" s="278"/>
      <c r="AW18" s="279"/>
      <c r="AX18" s="278"/>
      <c r="AY18" s="280"/>
      <c r="AZ18" s="280"/>
      <c r="BA18" s="278"/>
      <c r="BB18" s="279"/>
      <c r="BC18" s="279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81"/>
      <c r="BQ18" s="368"/>
      <c r="BR18" s="278"/>
      <c r="BS18" s="279"/>
      <c r="BT18" s="278"/>
      <c r="BU18" s="280"/>
      <c r="BV18" s="280"/>
      <c r="BW18" s="278"/>
      <c r="BX18" s="279"/>
      <c r="BY18" s="279"/>
      <c r="BZ18" s="279"/>
      <c r="CA18" s="279"/>
      <c r="CB18" s="279"/>
      <c r="CC18" s="279"/>
      <c r="CD18" s="279"/>
      <c r="CE18" s="279"/>
      <c r="CF18" s="279"/>
      <c r="CG18" s="279"/>
      <c r="CH18" s="279"/>
      <c r="CI18" s="279"/>
      <c r="CJ18" s="279"/>
      <c r="CK18" s="279"/>
      <c r="CL18" s="281"/>
      <c r="CM18" s="224"/>
      <c r="CN18" s="226"/>
      <c r="CO18" s="226"/>
      <c r="CP18" s="226"/>
      <c r="CQ18" s="29"/>
      <c r="CR18" s="282"/>
      <c r="CS18" s="282"/>
      <c r="CT18" s="282"/>
      <c r="CU18" s="282"/>
      <c r="CV18" s="283"/>
      <c r="CW18" s="284"/>
      <c r="CX18" s="48"/>
      <c r="CY18" s="48"/>
      <c r="CZ18" s="48"/>
      <c r="DA18" s="247"/>
      <c r="DB18" s="45"/>
      <c r="DC18" s="248"/>
      <c r="DD18" s="249"/>
      <c r="DE18" s="45"/>
      <c r="DF18" s="248"/>
      <c r="DG18" s="249"/>
      <c r="DH18" s="45"/>
      <c r="DI18" s="248"/>
      <c r="DJ18" s="285"/>
      <c r="DK18" s="45"/>
      <c r="DL18" s="26"/>
      <c r="DM18" s="165"/>
    </row>
    <row r="19" spans="1:117" ht="15.75">
      <c r="A19" s="160"/>
      <c r="B19" s="242"/>
      <c r="C19" s="277"/>
      <c r="D19" s="179"/>
      <c r="E19" s="278"/>
      <c r="F19" s="279"/>
      <c r="G19" s="278"/>
      <c r="H19" s="280"/>
      <c r="I19" s="280"/>
      <c r="J19" s="278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81"/>
      <c r="Z19" s="368"/>
      <c r="AA19" s="278"/>
      <c r="AB19" s="279"/>
      <c r="AC19" s="278"/>
      <c r="AD19" s="280"/>
      <c r="AE19" s="280"/>
      <c r="AF19" s="278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  <c r="AQ19" s="279"/>
      <c r="AR19" s="279"/>
      <c r="AS19" s="279"/>
      <c r="AT19" s="279"/>
      <c r="AU19" s="281"/>
      <c r="AV19" s="278"/>
      <c r="AW19" s="278"/>
      <c r="AX19" s="278"/>
      <c r="AY19" s="280"/>
      <c r="AZ19" s="280"/>
      <c r="BA19" s="278"/>
      <c r="BB19" s="279"/>
      <c r="BC19" s="279"/>
      <c r="BD19" s="279"/>
      <c r="BE19" s="279"/>
      <c r="BF19" s="279"/>
      <c r="BG19" s="279"/>
      <c r="BH19" s="279"/>
      <c r="BI19" s="279"/>
      <c r="BJ19" s="279"/>
      <c r="BK19" s="279"/>
      <c r="BL19" s="279"/>
      <c r="BM19" s="279"/>
      <c r="BN19" s="279"/>
      <c r="BO19" s="279"/>
      <c r="BP19" s="281"/>
      <c r="BQ19" s="368"/>
      <c r="BR19" s="278"/>
      <c r="BS19" s="279"/>
      <c r="BT19" s="278"/>
      <c r="BU19" s="280"/>
      <c r="BV19" s="280"/>
      <c r="BW19" s="278"/>
      <c r="BX19" s="279"/>
      <c r="BY19" s="279"/>
      <c r="BZ19" s="279"/>
      <c r="CA19" s="279"/>
      <c r="CB19" s="279"/>
      <c r="CC19" s="279"/>
      <c r="CD19" s="279"/>
      <c r="CE19" s="279"/>
      <c r="CF19" s="279"/>
      <c r="CG19" s="279"/>
      <c r="CH19" s="279"/>
      <c r="CI19" s="279"/>
      <c r="CJ19" s="279"/>
      <c r="CK19" s="279"/>
      <c r="CL19" s="281"/>
      <c r="CM19" s="224"/>
      <c r="CN19" s="226"/>
      <c r="CO19" s="226"/>
      <c r="CP19" s="226"/>
      <c r="CQ19" s="29"/>
      <c r="CR19" s="282"/>
      <c r="CS19" s="282"/>
      <c r="CT19" s="282"/>
      <c r="CU19" s="282"/>
      <c r="CV19" s="283"/>
      <c r="CW19" s="284"/>
      <c r="CX19" s="48"/>
      <c r="CY19" s="48"/>
      <c r="CZ19" s="48"/>
      <c r="DA19" s="247"/>
      <c r="DB19" s="45"/>
      <c r="DC19" s="248"/>
      <c r="DD19" s="249"/>
      <c r="DE19" s="45"/>
      <c r="DF19" s="248"/>
      <c r="DG19" s="249"/>
      <c r="DH19" s="45"/>
      <c r="DI19" s="248"/>
      <c r="DJ19" s="285"/>
      <c r="DK19" s="45"/>
      <c r="DL19" s="26"/>
      <c r="DM19" s="165"/>
    </row>
    <row r="20" spans="1:117" ht="15.75">
      <c r="A20" s="160"/>
      <c r="B20" s="242"/>
      <c r="C20" s="277"/>
      <c r="D20" s="179"/>
      <c r="E20" s="278"/>
      <c r="F20" s="279"/>
      <c r="G20" s="278"/>
      <c r="H20" s="280"/>
      <c r="I20" s="280"/>
      <c r="J20" s="278"/>
      <c r="K20" s="279"/>
      <c r="L20" s="279"/>
      <c r="M20" s="279"/>
      <c r="N20" s="279"/>
      <c r="O20" s="279"/>
      <c r="P20" s="279"/>
      <c r="Q20" s="279"/>
      <c r="R20" s="279"/>
      <c r="S20" s="279"/>
      <c r="T20" s="279"/>
      <c r="U20" s="279"/>
      <c r="V20" s="279"/>
      <c r="W20" s="279"/>
      <c r="X20" s="279"/>
      <c r="Y20" s="281"/>
      <c r="Z20" s="368"/>
      <c r="AA20" s="278"/>
      <c r="AB20" s="279"/>
      <c r="AC20" s="278"/>
      <c r="AD20" s="280"/>
      <c r="AE20" s="280"/>
      <c r="AF20" s="278"/>
      <c r="AG20" s="279"/>
      <c r="AH20" s="279"/>
      <c r="AI20" s="279"/>
      <c r="AJ20" s="279"/>
      <c r="AK20" s="279"/>
      <c r="AL20" s="279"/>
      <c r="AM20" s="279"/>
      <c r="AN20" s="279"/>
      <c r="AO20" s="279"/>
      <c r="AP20" s="279"/>
      <c r="AQ20" s="279"/>
      <c r="AR20" s="279"/>
      <c r="AS20" s="279"/>
      <c r="AT20" s="279"/>
      <c r="AU20" s="281"/>
      <c r="AV20" s="278"/>
      <c r="AW20" s="279"/>
      <c r="AX20" s="278"/>
      <c r="AY20" s="280"/>
      <c r="AZ20" s="280"/>
      <c r="BA20" s="278"/>
      <c r="BB20" s="279"/>
      <c r="BC20" s="279"/>
      <c r="BD20" s="279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81"/>
      <c r="BQ20" s="368"/>
      <c r="BR20" s="278"/>
      <c r="BS20" s="279"/>
      <c r="BT20" s="278"/>
      <c r="BU20" s="280"/>
      <c r="BV20" s="280"/>
      <c r="BW20" s="278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81"/>
      <c r="CM20" s="224"/>
      <c r="CN20" s="226"/>
      <c r="CO20" s="226"/>
      <c r="CP20" s="226"/>
      <c r="CQ20" s="29"/>
      <c r="CR20" s="282"/>
      <c r="CS20" s="282"/>
      <c r="CT20" s="282"/>
      <c r="CU20" s="282"/>
      <c r="CV20" s="283"/>
      <c r="CW20" s="284"/>
      <c r="CX20" s="48"/>
      <c r="CY20" s="48"/>
      <c r="CZ20" s="48"/>
      <c r="DA20" s="247"/>
      <c r="DB20" s="45"/>
      <c r="DC20" s="248"/>
      <c r="DD20" s="249"/>
      <c r="DE20" s="45"/>
      <c r="DF20" s="248"/>
      <c r="DG20" s="249"/>
      <c r="DH20" s="45"/>
      <c r="DI20" s="248"/>
      <c r="DJ20" s="285"/>
      <c r="DK20" s="45"/>
      <c r="DL20" s="26"/>
      <c r="DM20" s="165"/>
    </row>
    <row r="21" spans="1:117" ht="15.75">
      <c r="A21" s="160"/>
      <c r="B21" s="242"/>
      <c r="C21" s="277"/>
      <c r="D21" s="179"/>
      <c r="E21" s="278"/>
      <c r="F21" s="279"/>
      <c r="G21" s="278"/>
      <c r="H21" s="280"/>
      <c r="I21" s="280"/>
      <c r="J21" s="278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81"/>
      <c r="Z21" s="368"/>
      <c r="AA21" s="278"/>
      <c r="AB21" s="279"/>
      <c r="AC21" s="278"/>
      <c r="AD21" s="280"/>
      <c r="AE21" s="280"/>
      <c r="AF21" s="278"/>
      <c r="AG21" s="279"/>
      <c r="AH21" s="279"/>
      <c r="AI21" s="279"/>
      <c r="AJ21" s="279"/>
      <c r="AK21" s="279"/>
      <c r="AL21" s="279"/>
      <c r="AM21" s="279"/>
      <c r="AN21" s="279"/>
      <c r="AO21" s="279"/>
      <c r="AP21" s="279"/>
      <c r="AQ21" s="279"/>
      <c r="AR21" s="279"/>
      <c r="AS21" s="279"/>
      <c r="AT21" s="279"/>
      <c r="AU21" s="281"/>
      <c r="AV21" s="278"/>
      <c r="AW21" s="279"/>
      <c r="AX21" s="278"/>
      <c r="AY21" s="280"/>
      <c r="AZ21" s="280"/>
      <c r="BA21" s="278"/>
      <c r="BB21" s="279"/>
      <c r="BC21" s="279"/>
      <c r="BD21" s="279"/>
      <c r="BE21" s="279"/>
      <c r="BF21" s="279"/>
      <c r="BG21" s="279"/>
      <c r="BH21" s="279"/>
      <c r="BI21" s="279"/>
      <c r="BJ21" s="279"/>
      <c r="BK21" s="279"/>
      <c r="BL21" s="279"/>
      <c r="BM21" s="279"/>
      <c r="BN21" s="279"/>
      <c r="BO21" s="279"/>
      <c r="BP21" s="281"/>
      <c r="BQ21" s="368"/>
      <c r="BR21" s="278"/>
      <c r="BS21" s="279"/>
      <c r="BT21" s="278"/>
      <c r="BU21" s="280"/>
      <c r="BV21" s="280"/>
      <c r="BW21" s="278"/>
      <c r="BX21" s="279"/>
      <c r="BY21" s="279"/>
      <c r="BZ21" s="279"/>
      <c r="CA21" s="279"/>
      <c r="CB21" s="279"/>
      <c r="CC21" s="279"/>
      <c r="CD21" s="279"/>
      <c r="CE21" s="279"/>
      <c r="CF21" s="279"/>
      <c r="CG21" s="279"/>
      <c r="CH21" s="279"/>
      <c r="CI21" s="279"/>
      <c r="CJ21" s="279"/>
      <c r="CK21" s="279"/>
      <c r="CL21" s="281"/>
      <c r="CM21" s="224"/>
      <c r="CN21" s="226"/>
      <c r="CO21" s="226"/>
      <c r="CP21" s="226"/>
      <c r="CQ21" s="29"/>
      <c r="CR21" s="282"/>
      <c r="CS21" s="282"/>
      <c r="CT21" s="282"/>
      <c r="CU21" s="282"/>
      <c r="CV21" s="283"/>
      <c r="CW21" s="284"/>
      <c r="CX21" s="48"/>
      <c r="CY21" s="48"/>
      <c r="CZ21" s="48"/>
      <c r="DA21" s="247"/>
      <c r="DB21" s="45"/>
      <c r="DC21" s="248"/>
      <c r="DD21" s="249"/>
      <c r="DE21" s="45"/>
      <c r="DF21" s="248"/>
      <c r="DG21" s="249"/>
      <c r="DH21" s="45"/>
      <c r="DI21" s="248"/>
      <c r="DJ21" s="285"/>
      <c r="DK21" s="45"/>
      <c r="DL21" s="26"/>
      <c r="DM21" s="165"/>
    </row>
    <row r="22" spans="1:117" ht="15.75">
      <c r="A22" s="160"/>
      <c r="B22" s="242"/>
      <c r="C22" s="277"/>
      <c r="D22" s="179"/>
      <c r="E22" s="278"/>
      <c r="F22" s="279"/>
      <c r="G22" s="278"/>
      <c r="H22" s="280"/>
      <c r="I22" s="280"/>
      <c r="J22" s="278"/>
      <c r="K22" s="279"/>
      <c r="L22" s="279"/>
      <c r="M22" s="279"/>
      <c r="N22" s="279"/>
      <c r="O22" s="279"/>
      <c r="P22" s="279"/>
      <c r="Q22" s="279"/>
      <c r="R22" s="279"/>
      <c r="S22" s="279"/>
      <c r="T22" s="279"/>
      <c r="U22" s="279"/>
      <c r="V22" s="279"/>
      <c r="W22" s="279"/>
      <c r="X22" s="279"/>
      <c r="Y22" s="281"/>
      <c r="Z22" s="368"/>
      <c r="AA22" s="278"/>
      <c r="AB22" s="279"/>
      <c r="AC22" s="278"/>
      <c r="AD22" s="280"/>
      <c r="AE22" s="280"/>
      <c r="AF22" s="278"/>
      <c r="AG22" s="279"/>
      <c r="AH22" s="279"/>
      <c r="AI22" s="279"/>
      <c r="AJ22" s="279"/>
      <c r="AK22" s="279"/>
      <c r="AL22" s="279"/>
      <c r="AM22" s="279"/>
      <c r="AN22" s="279"/>
      <c r="AO22" s="279"/>
      <c r="AP22" s="279"/>
      <c r="AQ22" s="279"/>
      <c r="AR22" s="279"/>
      <c r="AS22" s="279"/>
      <c r="AT22" s="279"/>
      <c r="AU22" s="281"/>
      <c r="AV22" s="278"/>
      <c r="AW22" s="279"/>
      <c r="AX22" s="278"/>
      <c r="AY22" s="280"/>
      <c r="AZ22" s="280"/>
      <c r="BA22" s="278"/>
      <c r="BB22" s="279"/>
      <c r="BC22" s="279"/>
      <c r="BD22" s="279"/>
      <c r="BE22" s="279"/>
      <c r="BF22" s="279"/>
      <c r="BG22" s="279"/>
      <c r="BH22" s="279"/>
      <c r="BI22" s="279"/>
      <c r="BJ22" s="279"/>
      <c r="BK22" s="279"/>
      <c r="BL22" s="279"/>
      <c r="BM22" s="279"/>
      <c r="BN22" s="279"/>
      <c r="BO22" s="279"/>
      <c r="BP22" s="281"/>
      <c r="BQ22" s="368"/>
      <c r="BR22" s="278"/>
      <c r="BS22" s="279"/>
      <c r="BT22" s="278"/>
      <c r="BU22" s="280"/>
      <c r="BV22" s="280"/>
      <c r="BW22" s="278"/>
      <c r="BX22" s="279"/>
      <c r="BY22" s="279"/>
      <c r="BZ22" s="279"/>
      <c r="CA22" s="279"/>
      <c r="CB22" s="279"/>
      <c r="CC22" s="279"/>
      <c r="CD22" s="279"/>
      <c r="CE22" s="279"/>
      <c r="CF22" s="279"/>
      <c r="CG22" s="279"/>
      <c r="CH22" s="279"/>
      <c r="CI22" s="279"/>
      <c r="CJ22" s="279"/>
      <c r="CK22" s="279"/>
      <c r="CL22" s="281"/>
      <c r="CM22" s="224"/>
      <c r="CN22" s="226"/>
      <c r="CO22" s="226"/>
      <c r="CP22" s="226"/>
      <c r="CQ22" s="29"/>
      <c r="CR22" s="282"/>
      <c r="CS22" s="282"/>
      <c r="CT22" s="282"/>
      <c r="CU22" s="282"/>
      <c r="CV22" s="283"/>
      <c r="CW22" s="284"/>
      <c r="CX22" s="48"/>
      <c r="CY22" s="48"/>
      <c r="CZ22" s="48"/>
      <c r="DA22" s="247"/>
      <c r="DB22" s="45"/>
      <c r="DC22" s="248"/>
      <c r="DD22" s="249"/>
      <c r="DE22" s="45"/>
      <c r="DF22" s="248"/>
      <c r="DG22" s="249"/>
      <c r="DH22" s="45"/>
      <c r="DI22" s="248"/>
      <c r="DJ22" s="285"/>
      <c r="DK22" s="45"/>
      <c r="DL22" s="26"/>
      <c r="DM22" s="165"/>
    </row>
    <row r="23" spans="1:117" ht="15" customHeight="1">
      <c r="A23" s="160"/>
      <c r="B23" s="242"/>
      <c r="C23" s="277"/>
      <c r="D23" s="179"/>
      <c r="E23" s="278"/>
      <c r="F23" s="279"/>
      <c r="G23" s="278"/>
      <c r="H23" s="280"/>
      <c r="I23" s="280"/>
      <c r="J23" s="278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81"/>
      <c r="Z23" s="368"/>
      <c r="AA23" s="278"/>
      <c r="AB23" s="279"/>
      <c r="AC23" s="278"/>
      <c r="AD23" s="280"/>
      <c r="AE23" s="280"/>
      <c r="AF23" s="278"/>
      <c r="AG23" s="279"/>
      <c r="AH23" s="279"/>
      <c r="AI23" s="279"/>
      <c r="AJ23" s="279"/>
      <c r="AK23" s="279"/>
      <c r="AL23" s="279"/>
      <c r="AM23" s="279"/>
      <c r="AN23" s="279"/>
      <c r="AO23" s="279"/>
      <c r="AP23" s="279"/>
      <c r="AQ23" s="279"/>
      <c r="AR23" s="279"/>
      <c r="AS23" s="279"/>
      <c r="AT23" s="279"/>
      <c r="AU23" s="281"/>
      <c r="AV23" s="278"/>
      <c r="AW23" s="279"/>
      <c r="AX23" s="278"/>
      <c r="AY23" s="280"/>
      <c r="AZ23" s="280"/>
      <c r="BA23" s="278"/>
      <c r="BB23" s="279"/>
      <c r="BC23" s="279"/>
      <c r="BD23" s="279"/>
      <c r="BE23" s="279"/>
      <c r="BF23" s="279"/>
      <c r="BG23" s="279"/>
      <c r="BH23" s="279"/>
      <c r="BI23" s="279"/>
      <c r="BJ23" s="279"/>
      <c r="BK23" s="279"/>
      <c r="BL23" s="279"/>
      <c r="BM23" s="279"/>
      <c r="BN23" s="279"/>
      <c r="BO23" s="279"/>
      <c r="BP23" s="281"/>
      <c r="BQ23" s="368"/>
      <c r="BR23" s="278"/>
      <c r="BS23" s="279"/>
      <c r="BT23" s="278"/>
      <c r="BU23" s="280"/>
      <c r="BV23" s="280"/>
      <c r="BW23" s="278"/>
      <c r="BX23" s="279"/>
      <c r="BY23" s="279"/>
      <c r="BZ23" s="279"/>
      <c r="CA23" s="279"/>
      <c r="CB23" s="279"/>
      <c r="CC23" s="279"/>
      <c r="CD23" s="279"/>
      <c r="CE23" s="279"/>
      <c r="CF23" s="279"/>
      <c r="CG23" s="279"/>
      <c r="CH23" s="279"/>
      <c r="CI23" s="279"/>
      <c r="CJ23" s="279"/>
      <c r="CK23" s="279"/>
      <c r="CL23" s="281"/>
      <c r="CM23" s="224"/>
      <c r="CN23" s="226"/>
      <c r="CO23" s="226"/>
      <c r="CP23" s="226"/>
      <c r="CQ23" s="29"/>
      <c r="CR23" s="282"/>
      <c r="CS23" s="282"/>
      <c r="CT23" s="282"/>
      <c r="CU23" s="282"/>
      <c r="CV23" s="283"/>
      <c r="CW23" s="284"/>
      <c r="CX23" s="48"/>
      <c r="CY23" s="48"/>
      <c r="CZ23" s="48"/>
      <c r="DA23" s="247"/>
      <c r="DB23" s="45"/>
      <c r="DC23" s="248"/>
      <c r="DD23" s="249"/>
      <c r="DE23" s="45"/>
      <c r="DF23" s="248"/>
      <c r="DG23" s="249"/>
      <c r="DH23" s="45"/>
      <c r="DI23" s="248"/>
      <c r="DJ23" s="285"/>
      <c r="DK23" s="45"/>
      <c r="DL23" s="26"/>
      <c r="DM23" s="165"/>
    </row>
    <row r="24" spans="1:117" ht="15.75">
      <c r="A24" s="160"/>
      <c r="B24" s="242"/>
      <c r="C24" s="277"/>
      <c r="D24" s="179"/>
      <c r="E24" s="278"/>
      <c r="F24" s="279"/>
      <c r="G24" s="278"/>
      <c r="H24" s="280"/>
      <c r="I24" s="280"/>
      <c r="J24" s="278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81"/>
      <c r="Z24" s="368"/>
      <c r="AA24" s="278"/>
      <c r="AB24" s="279"/>
      <c r="AC24" s="278"/>
      <c r="AD24" s="280"/>
      <c r="AE24" s="280"/>
      <c r="AF24" s="278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  <c r="AQ24" s="279"/>
      <c r="AR24" s="279"/>
      <c r="AS24" s="279"/>
      <c r="AT24" s="279"/>
      <c r="AU24" s="281"/>
      <c r="AV24" s="278"/>
      <c r="AW24" s="279"/>
      <c r="AX24" s="278"/>
      <c r="AY24" s="280"/>
      <c r="AZ24" s="280"/>
      <c r="BA24" s="278"/>
      <c r="BB24" s="279"/>
      <c r="BC24" s="279"/>
      <c r="BD24" s="279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81"/>
      <c r="BQ24" s="368"/>
      <c r="BR24" s="278"/>
      <c r="BS24" s="279"/>
      <c r="BT24" s="278"/>
      <c r="BU24" s="280"/>
      <c r="BV24" s="280"/>
      <c r="BW24" s="278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81"/>
      <c r="CM24" s="224"/>
      <c r="CN24" s="226"/>
      <c r="CO24" s="226"/>
      <c r="CP24" s="226"/>
      <c r="CQ24" s="29"/>
      <c r="CR24" s="282"/>
      <c r="CS24" s="282"/>
      <c r="CT24" s="282"/>
      <c r="CU24" s="282"/>
      <c r="CV24" s="283"/>
      <c r="CW24" s="284"/>
      <c r="CX24" s="48"/>
      <c r="CY24" s="48"/>
      <c r="CZ24" s="48"/>
      <c r="DA24" s="247"/>
      <c r="DB24" s="45"/>
      <c r="DC24" s="248"/>
      <c r="DD24" s="249"/>
      <c r="DE24" s="45"/>
      <c r="DF24" s="248"/>
      <c r="DG24" s="249"/>
      <c r="DH24" s="45"/>
      <c r="DI24" s="248"/>
      <c r="DJ24" s="285"/>
      <c r="DK24" s="45"/>
      <c r="DL24" s="26"/>
      <c r="DM24" s="165"/>
    </row>
    <row r="25" spans="1:117" ht="16.5" thickBot="1">
      <c r="A25" s="160"/>
      <c r="B25" s="242"/>
      <c r="C25" s="277"/>
      <c r="D25" s="179"/>
      <c r="E25" s="278"/>
      <c r="F25" s="279"/>
      <c r="G25" s="278"/>
      <c r="H25" s="280"/>
      <c r="I25" s="280"/>
      <c r="J25" s="278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81"/>
      <c r="Z25" s="368"/>
      <c r="AA25" s="278"/>
      <c r="AB25" s="279"/>
      <c r="AC25" s="278"/>
      <c r="AD25" s="280"/>
      <c r="AE25" s="280"/>
      <c r="AF25" s="278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  <c r="AQ25" s="279"/>
      <c r="AR25" s="279"/>
      <c r="AS25" s="279"/>
      <c r="AT25" s="279"/>
      <c r="AU25" s="281"/>
      <c r="AV25" s="278"/>
      <c r="AW25" s="279"/>
      <c r="AX25" s="278"/>
      <c r="AY25" s="280"/>
      <c r="AZ25" s="280"/>
      <c r="BA25" s="278"/>
      <c r="BB25" s="279"/>
      <c r="BC25" s="279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81"/>
      <c r="BQ25" s="368"/>
      <c r="BR25" s="278"/>
      <c r="BS25" s="279"/>
      <c r="BT25" s="278"/>
      <c r="BU25" s="280"/>
      <c r="BV25" s="280"/>
      <c r="BW25" s="278"/>
      <c r="BX25" s="279"/>
      <c r="BY25" s="279"/>
      <c r="BZ25" s="279"/>
      <c r="CA25" s="279"/>
      <c r="CB25" s="279"/>
      <c r="CC25" s="279"/>
      <c r="CD25" s="279"/>
      <c r="CE25" s="279"/>
      <c r="CF25" s="279"/>
      <c r="CG25" s="279"/>
      <c r="CH25" s="279"/>
      <c r="CI25" s="279"/>
      <c r="CJ25" s="279"/>
      <c r="CK25" s="279"/>
      <c r="CL25" s="281"/>
      <c r="CM25" s="224"/>
      <c r="CN25" s="226"/>
      <c r="CO25" s="226"/>
      <c r="CP25" s="226"/>
      <c r="CQ25" s="29"/>
      <c r="CR25" s="282"/>
      <c r="CS25" s="282"/>
      <c r="CT25" s="282"/>
      <c r="CU25" s="282"/>
      <c r="CV25" s="290"/>
      <c r="CW25" s="284"/>
      <c r="CX25" s="48"/>
      <c r="CY25" s="48"/>
      <c r="CZ25" s="48"/>
      <c r="DA25" s="258"/>
      <c r="DB25" s="151"/>
      <c r="DC25" s="259"/>
      <c r="DD25" s="260"/>
      <c r="DE25" s="151"/>
      <c r="DF25" s="259"/>
      <c r="DG25" s="260"/>
      <c r="DH25" s="151"/>
      <c r="DI25" s="259"/>
      <c r="DJ25" s="291"/>
      <c r="DK25" s="151"/>
      <c r="DL25" s="142"/>
      <c r="DM25" s="150"/>
    </row>
    <row r="26" spans="1:117" ht="15" customHeight="1">
      <c r="A26" s="159"/>
      <c r="B26" s="233"/>
      <c r="C26" s="266"/>
      <c r="D26" s="37"/>
      <c r="E26" s="292"/>
      <c r="F26" s="293"/>
      <c r="G26" s="292"/>
      <c r="H26" s="294"/>
      <c r="I26" s="294"/>
      <c r="J26" s="292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3"/>
      <c r="X26" s="293"/>
      <c r="Y26" s="295"/>
      <c r="Z26" s="367"/>
      <c r="AA26" s="292"/>
      <c r="AB26" s="293"/>
      <c r="AC26" s="292"/>
      <c r="AD26" s="294"/>
      <c r="AE26" s="294"/>
      <c r="AF26" s="292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3"/>
      <c r="AU26" s="295"/>
      <c r="AV26" s="292"/>
      <c r="AW26" s="293"/>
      <c r="AX26" s="292"/>
      <c r="AY26" s="294"/>
      <c r="AZ26" s="294"/>
      <c r="BA26" s="292"/>
      <c r="BB26" s="293"/>
      <c r="BC26" s="293"/>
      <c r="BD26" s="293"/>
      <c r="BE26" s="293"/>
      <c r="BF26" s="293"/>
      <c r="BG26" s="293"/>
      <c r="BH26" s="293"/>
      <c r="BI26" s="293"/>
      <c r="BJ26" s="293"/>
      <c r="BK26" s="293"/>
      <c r="BL26" s="293"/>
      <c r="BM26" s="293"/>
      <c r="BN26" s="293"/>
      <c r="BO26" s="293"/>
      <c r="BP26" s="295"/>
      <c r="BQ26" s="367"/>
      <c r="BR26" s="292"/>
      <c r="BS26" s="293"/>
      <c r="BT26" s="292"/>
      <c r="BU26" s="294"/>
      <c r="BV26" s="294"/>
      <c r="BW26" s="292"/>
      <c r="BX26" s="293"/>
      <c r="BY26" s="293"/>
      <c r="BZ26" s="293"/>
      <c r="CA26" s="293"/>
      <c r="CB26" s="293"/>
      <c r="CC26" s="293"/>
      <c r="CD26" s="293"/>
      <c r="CE26" s="293"/>
      <c r="CF26" s="293"/>
      <c r="CG26" s="293"/>
      <c r="CH26" s="293"/>
      <c r="CI26" s="293"/>
      <c r="CJ26" s="293"/>
      <c r="CK26" s="293"/>
      <c r="CL26" s="295"/>
      <c r="CM26" s="271"/>
      <c r="CN26" s="272"/>
      <c r="CO26" s="272"/>
      <c r="CP26" s="272"/>
      <c r="CQ26" s="215"/>
      <c r="CR26" s="273"/>
      <c r="CS26" s="273"/>
      <c r="CT26" s="273"/>
      <c r="CU26" s="273"/>
      <c r="CV26" s="274"/>
      <c r="CW26" s="275"/>
      <c r="CX26" s="47"/>
      <c r="CY26" s="47"/>
      <c r="CZ26" s="47"/>
      <c r="DA26" s="238"/>
      <c r="DB26" s="43"/>
      <c r="DC26" s="239"/>
      <c r="DD26" s="240"/>
      <c r="DE26" s="43"/>
      <c r="DF26" s="239"/>
      <c r="DG26" s="240"/>
      <c r="DH26" s="43"/>
      <c r="DI26" s="239"/>
      <c r="DJ26" s="276"/>
      <c r="DK26" s="43"/>
      <c r="DL26" s="25"/>
      <c r="DM26" s="163"/>
    </row>
    <row r="27" spans="1:117" ht="15.75">
      <c r="A27" s="160"/>
      <c r="B27" s="242"/>
      <c r="C27" s="277"/>
      <c r="D27" s="179"/>
      <c r="E27" s="278"/>
      <c r="F27" s="279"/>
      <c r="G27" s="278"/>
      <c r="H27" s="280"/>
      <c r="I27" s="280"/>
      <c r="J27" s="278"/>
      <c r="K27" s="279"/>
      <c r="L27" s="279"/>
      <c r="M27" s="279"/>
      <c r="N27" s="279"/>
      <c r="O27" s="279"/>
      <c r="P27" s="279"/>
      <c r="Q27" s="279"/>
      <c r="R27" s="279"/>
      <c r="S27" s="279"/>
      <c r="T27" s="279"/>
      <c r="U27" s="279"/>
      <c r="V27" s="279"/>
      <c r="W27" s="279"/>
      <c r="X27" s="279"/>
      <c r="Y27" s="281"/>
      <c r="Z27" s="368"/>
      <c r="AA27" s="278"/>
      <c r="AB27" s="279"/>
      <c r="AC27" s="278"/>
      <c r="AD27" s="280"/>
      <c r="AE27" s="280"/>
      <c r="AF27" s="278"/>
      <c r="AG27" s="279"/>
      <c r="AH27" s="279"/>
      <c r="AI27" s="279"/>
      <c r="AJ27" s="279"/>
      <c r="AK27" s="279"/>
      <c r="AL27" s="279"/>
      <c r="AM27" s="279"/>
      <c r="AN27" s="279"/>
      <c r="AO27" s="279"/>
      <c r="AP27" s="279"/>
      <c r="AQ27" s="279"/>
      <c r="AR27" s="279"/>
      <c r="AS27" s="279"/>
      <c r="AT27" s="279"/>
      <c r="AU27" s="281"/>
      <c r="AV27" s="278"/>
      <c r="AW27" s="279"/>
      <c r="AX27" s="278"/>
      <c r="AY27" s="280"/>
      <c r="AZ27" s="280"/>
      <c r="BA27" s="278"/>
      <c r="BB27" s="279"/>
      <c r="BC27" s="279"/>
      <c r="BD27" s="279"/>
      <c r="BE27" s="279"/>
      <c r="BF27" s="279"/>
      <c r="BG27" s="279"/>
      <c r="BH27" s="279"/>
      <c r="BI27" s="279"/>
      <c r="BJ27" s="279"/>
      <c r="BK27" s="279"/>
      <c r="BL27" s="279"/>
      <c r="BM27" s="279"/>
      <c r="BN27" s="279"/>
      <c r="BO27" s="279"/>
      <c r="BP27" s="281"/>
      <c r="BQ27" s="368"/>
      <c r="BR27" s="278"/>
      <c r="BS27" s="279"/>
      <c r="BT27" s="278"/>
      <c r="BU27" s="280"/>
      <c r="BV27" s="280"/>
      <c r="BW27" s="278"/>
      <c r="BX27" s="279"/>
      <c r="BY27" s="279"/>
      <c r="BZ27" s="279"/>
      <c r="CA27" s="279"/>
      <c r="CB27" s="279"/>
      <c r="CC27" s="279"/>
      <c r="CD27" s="279"/>
      <c r="CE27" s="279"/>
      <c r="CF27" s="279"/>
      <c r="CG27" s="279"/>
      <c r="CH27" s="279"/>
      <c r="CI27" s="279"/>
      <c r="CJ27" s="279"/>
      <c r="CK27" s="279"/>
      <c r="CL27" s="281"/>
      <c r="CM27" s="224"/>
      <c r="CN27" s="226"/>
      <c r="CO27" s="226"/>
      <c r="CP27" s="226"/>
      <c r="CQ27" s="29"/>
      <c r="CR27" s="282"/>
      <c r="CS27" s="282"/>
      <c r="CT27" s="282"/>
      <c r="CU27" s="282"/>
      <c r="CV27" s="283"/>
      <c r="CW27" s="284"/>
      <c r="CX27" s="48"/>
      <c r="CY27" s="48"/>
      <c r="CZ27" s="48"/>
      <c r="DA27" s="247"/>
      <c r="DB27" s="45"/>
      <c r="DC27" s="248"/>
      <c r="DD27" s="249"/>
      <c r="DE27" s="45"/>
      <c r="DF27" s="248"/>
      <c r="DG27" s="249"/>
      <c r="DH27" s="45"/>
      <c r="DI27" s="248"/>
      <c r="DJ27" s="285"/>
      <c r="DK27" s="45"/>
      <c r="DL27" s="26"/>
      <c r="DM27" s="165"/>
    </row>
    <row r="28" spans="1:117" ht="15.75">
      <c r="A28" s="160"/>
      <c r="B28" s="242"/>
      <c r="C28" s="277"/>
      <c r="D28" s="179"/>
      <c r="E28" s="278"/>
      <c r="F28" s="279"/>
      <c r="G28" s="278"/>
      <c r="H28" s="280"/>
      <c r="I28" s="280"/>
      <c r="J28" s="278"/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79"/>
      <c r="W28" s="279"/>
      <c r="X28" s="279"/>
      <c r="Y28" s="281"/>
      <c r="Z28" s="368"/>
      <c r="AA28" s="278"/>
      <c r="AB28" s="279"/>
      <c r="AC28" s="278"/>
      <c r="AD28" s="280"/>
      <c r="AE28" s="280"/>
      <c r="AF28" s="278"/>
      <c r="AG28" s="279"/>
      <c r="AH28" s="279"/>
      <c r="AI28" s="279"/>
      <c r="AJ28" s="279"/>
      <c r="AK28" s="279"/>
      <c r="AL28" s="279"/>
      <c r="AM28" s="279"/>
      <c r="AN28" s="279"/>
      <c r="AO28" s="279"/>
      <c r="AP28" s="279"/>
      <c r="AQ28" s="279"/>
      <c r="AR28" s="279"/>
      <c r="AS28" s="279"/>
      <c r="AT28" s="279"/>
      <c r="AU28" s="281"/>
      <c r="AV28" s="278"/>
      <c r="AW28" s="279"/>
      <c r="AX28" s="278"/>
      <c r="AY28" s="280"/>
      <c r="AZ28" s="280"/>
      <c r="BA28" s="278"/>
      <c r="BB28" s="279"/>
      <c r="BC28" s="279"/>
      <c r="BD28" s="279"/>
      <c r="BE28" s="279"/>
      <c r="BF28" s="279"/>
      <c r="BG28" s="279"/>
      <c r="BH28" s="279"/>
      <c r="BI28" s="279"/>
      <c r="BJ28" s="279"/>
      <c r="BK28" s="279"/>
      <c r="BL28" s="279"/>
      <c r="BM28" s="279"/>
      <c r="BN28" s="279"/>
      <c r="BO28" s="279"/>
      <c r="BP28" s="281"/>
      <c r="BQ28" s="368"/>
      <c r="BR28" s="278"/>
      <c r="BS28" s="279"/>
      <c r="BT28" s="278"/>
      <c r="BU28" s="280"/>
      <c r="BV28" s="280"/>
      <c r="BW28" s="278"/>
      <c r="BX28" s="279"/>
      <c r="BY28" s="279"/>
      <c r="BZ28" s="279"/>
      <c r="CA28" s="279"/>
      <c r="CB28" s="279"/>
      <c r="CC28" s="279"/>
      <c r="CD28" s="279"/>
      <c r="CE28" s="279"/>
      <c r="CF28" s="279"/>
      <c r="CG28" s="279"/>
      <c r="CH28" s="279"/>
      <c r="CI28" s="279"/>
      <c r="CJ28" s="279"/>
      <c r="CK28" s="279"/>
      <c r="CL28" s="281"/>
      <c r="CM28" s="224"/>
      <c r="CN28" s="226"/>
      <c r="CO28" s="226"/>
      <c r="CP28" s="226"/>
      <c r="CQ28" s="29"/>
      <c r="CR28" s="282"/>
      <c r="CS28" s="282"/>
      <c r="CT28" s="282"/>
      <c r="CU28" s="282"/>
      <c r="CV28" s="283"/>
      <c r="CW28" s="284"/>
      <c r="CX28" s="48"/>
      <c r="CY28" s="48"/>
      <c r="CZ28" s="48"/>
      <c r="DA28" s="247"/>
      <c r="DB28" s="45"/>
      <c r="DC28" s="248"/>
      <c r="DD28" s="249"/>
      <c r="DE28" s="45"/>
      <c r="DF28" s="248"/>
      <c r="DG28" s="249"/>
      <c r="DH28" s="45"/>
      <c r="DI28" s="248"/>
      <c r="DJ28" s="285"/>
      <c r="DK28" s="45"/>
      <c r="DL28" s="26"/>
      <c r="DM28" s="165"/>
    </row>
    <row r="29" spans="1:117" ht="15.75">
      <c r="A29" s="160"/>
      <c r="B29" s="242"/>
      <c r="C29" s="277"/>
      <c r="D29" s="179"/>
      <c r="E29" s="278"/>
      <c r="F29" s="279"/>
      <c r="G29" s="278"/>
      <c r="H29" s="280"/>
      <c r="I29" s="280"/>
      <c r="J29" s="278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81"/>
      <c r="Z29" s="368"/>
      <c r="AA29" s="278"/>
      <c r="AB29" s="279"/>
      <c r="AC29" s="278"/>
      <c r="AD29" s="280"/>
      <c r="AE29" s="280"/>
      <c r="AF29" s="278"/>
      <c r="AG29" s="279"/>
      <c r="AH29" s="279"/>
      <c r="AI29" s="279"/>
      <c r="AJ29" s="279"/>
      <c r="AK29" s="279"/>
      <c r="AL29" s="279"/>
      <c r="AM29" s="279"/>
      <c r="AN29" s="279"/>
      <c r="AO29" s="279"/>
      <c r="AP29" s="279"/>
      <c r="AQ29" s="279"/>
      <c r="AR29" s="279"/>
      <c r="AS29" s="279"/>
      <c r="AT29" s="279"/>
      <c r="AU29" s="281"/>
      <c r="AV29" s="278"/>
      <c r="AW29" s="279"/>
      <c r="AX29" s="278"/>
      <c r="AY29" s="280"/>
      <c r="AZ29" s="280"/>
      <c r="BA29" s="278"/>
      <c r="BB29" s="279"/>
      <c r="BC29" s="279"/>
      <c r="BD29" s="279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81"/>
      <c r="BQ29" s="368"/>
      <c r="BR29" s="278"/>
      <c r="BS29" s="279"/>
      <c r="BT29" s="278"/>
      <c r="BU29" s="280"/>
      <c r="BV29" s="280"/>
      <c r="BW29" s="278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81"/>
      <c r="CM29" s="224"/>
      <c r="CN29" s="226"/>
      <c r="CO29" s="226"/>
      <c r="CP29" s="226"/>
      <c r="CQ29" s="29"/>
      <c r="CR29" s="282"/>
      <c r="CS29" s="282"/>
      <c r="CT29" s="282"/>
      <c r="CU29" s="282"/>
      <c r="CV29" s="283"/>
      <c r="CW29" s="284"/>
      <c r="CX29" s="48"/>
      <c r="CY29" s="48"/>
      <c r="CZ29" s="48"/>
      <c r="DA29" s="247"/>
      <c r="DB29" s="45"/>
      <c r="DC29" s="248"/>
      <c r="DD29" s="249"/>
      <c r="DE29" s="45"/>
      <c r="DF29" s="248"/>
      <c r="DG29" s="249"/>
      <c r="DH29" s="45"/>
      <c r="DI29" s="248"/>
      <c r="DJ29" s="285"/>
      <c r="DK29" s="45"/>
      <c r="DL29" s="26"/>
      <c r="DM29" s="165"/>
    </row>
    <row r="30" spans="1:117" ht="15.75">
      <c r="A30" s="160"/>
      <c r="B30" s="242"/>
      <c r="C30" s="277"/>
      <c r="D30" s="179"/>
      <c r="E30" s="278"/>
      <c r="F30" s="279"/>
      <c r="G30" s="278"/>
      <c r="H30" s="280"/>
      <c r="I30" s="280"/>
      <c r="J30" s="278"/>
      <c r="K30" s="279"/>
      <c r="L30" s="279"/>
      <c r="M30" s="279"/>
      <c r="N30" s="279"/>
      <c r="O30" s="279"/>
      <c r="P30" s="279"/>
      <c r="Q30" s="279"/>
      <c r="R30" s="279"/>
      <c r="S30" s="279"/>
      <c r="T30" s="279"/>
      <c r="U30" s="279"/>
      <c r="V30" s="279"/>
      <c r="W30" s="279"/>
      <c r="X30" s="279"/>
      <c r="Y30" s="281"/>
      <c r="Z30" s="368"/>
      <c r="AA30" s="278"/>
      <c r="AB30" s="279"/>
      <c r="AC30" s="278"/>
      <c r="AD30" s="280"/>
      <c r="AE30" s="280"/>
      <c r="AF30" s="278"/>
      <c r="AG30" s="279"/>
      <c r="AH30" s="279"/>
      <c r="AI30" s="279"/>
      <c r="AJ30" s="279"/>
      <c r="AK30" s="279"/>
      <c r="AL30" s="279"/>
      <c r="AM30" s="279"/>
      <c r="AN30" s="279"/>
      <c r="AO30" s="279"/>
      <c r="AP30" s="279"/>
      <c r="AQ30" s="279"/>
      <c r="AR30" s="279"/>
      <c r="AS30" s="279"/>
      <c r="AT30" s="279"/>
      <c r="AU30" s="281"/>
      <c r="AV30" s="278"/>
      <c r="AW30" s="279"/>
      <c r="AX30" s="278"/>
      <c r="AY30" s="280"/>
      <c r="AZ30" s="280"/>
      <c r="BA30" s="278"/>
      <c r="BB30" s="279"/>
      <c r="BC30" s="279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81"/>
      <c r="BQ30" s="368"/>
      <c r="BR30" s="278"/>
      <c r="BS30" s="279"/>
      <c r="BT30" s="278"/>
      <c r="BU30" s="280"/>
      <c r="BV30" s="280"/>
      <c r="BW30" s="278"/>
      <c r="BX30" s="279"/>
      <c r="BY30" s="279"/>
      <c r="BZ30" s="279"/>
      <c r="CA30" s="279"/>
      <c r="CB30" s="279"/>
      <c r="CC30" s="279"/>
      <c r="CD30" s="279"/>
      <c r="CE30" s="279"/>
      <c r="CF30" s="279"/>
      <c r="CG30" s="279"/>
      <c r="CH30" s="279"/>
      <c r="CI30" s="279"/>
      <c r="CJ30" s="279"/>
      <c r="CK30" s="279"/>
      <c r="CL30" s="281"/>
      <c r="CM30" s="224"/>
      <c r="CN30" s="226"/>
      <c r="CO30" s="226"/>
      <c r="CP30" s="226"/>
      <c r="CQ30" s="29"/>
      <c r="CR30" s="282"/>
      <c r="CS30" s="282"/>
      <c r="CT30" s="282"/>
      <c r="CU30" s="282"/>
      <c r="CV30" s="283"/>
      <c r="CW30" s="284"/>
      <c r="CX30" s="48"/>
      <c r="CY30" s="48"/>
      <c r="CZ30" s="48"/>
      <c r="DA30" s="247"/>
      <c r="DB30" s="45"/>
      <c r="DC30" s="248"/>
      <c r="DD30" s="249"/>
      <c r="DE30" s="45"/>
      <c r="DF30" s="248"/>
      <c r="DG30" s="249"/>
      <c r="DH30" s="45"/>
      <c r="DI30" s="248"/>
      <c r="DJ30" s="285"/>
      <c r="DK30" s="45"/>
      <c r="DL30" s="26"/>
      <c r="DM30" s="165"/>
    </row>
    <row r="31" spans="1:117" ht="15.75">
      <c r="A31" s="160"/>
      <c r="B31" s="242"/>
      <c r="C31" s="277"/>
      <c r="D31" s="179"/>
      <c r="E31" s="278"/>
      <c r="F31" s="279"/>
      <c r="G31" s="278"/>
      <c r="H31" s="280"/>
      <c r="I31" s="280"/>
      <c r="J31" s="278"/>
      <c r="K31" s="279"/>
      <c r="L31" s="279"/>
      <c r="M31" s="279"/>
      <c r="N31" s="279"/>
      <c r="O31" s="279"/>
      <c r="P31" s="279"/>
      <c r="Q31" s="279"/>
      <c r="R31" s="279"/>
      <c r="S31" s="279"/>
      <c r="T31" s="279"/>
      <c r="U31" s="279"/>
      <c r="V31" s="279"/>
      <c r="W31" s="279"/>
      <c r="X31" s="279"/>
      <c r="Y31" s="281"/>
      <c r="Z31" s="368"/>
      <c r="AA31" s="278"/>
      <c r="AB31" s="279"/>
      <c r="AC31" s="278"/>
      <c r="AD31" s="280"/>
      <c r="AE31" s="280"/>
      <c r="AF31" s="278"/>
      <c r="AG31" s="279"/>
      <c r="AH31" s="279"/>
      <c r="AI31" s="279"/>
      <c r="AJ31" s="279"/>
      <c r="AK31" s="279"/>
      <c r="AL31" s="279"/>
      <c r="AM31" s="279"/>
      <c r="AN31" s="279"/>
      <c r="AO31" s="279"/>
      <c r="AP31" s="279"/>
      <c r="AQ31" s="279"/>
      <c r="AR31" s="279"/>
      <c r="AS31" s="279"/>
      <c r="AT31" s="279"/>
      <c r="AU31" s="281"/>
      <c r="AV31" s="278"/>
      <c r="AW31" s="279"/>
      <c r="AX31" s="278"/>
      <c r="AY31" s="280"/>
      <c r="AZ31" s="280"/>
      <c r="BA31" s="278"/>
      <c r="BB31" s="279"/>
      <c r="BC31" s="279"/>
      <c r="BD31" s="279"/>
      <c r="BE31" s="279"/>
      <c r="BF31" s="279"/>
      <c r="BG31" s="279"/>
      <c r="BH31" s="279"/>
      <c r="BI31" s="279"/>
      <c r="BJ31" s="279"/>
      <c r="BK31" s="279"/>
      <c r="BL31" s="279"/>
      <c r="BM31" s="279"/>
      <c r="BN31" s="279"/>
      <c r="BO31" s="279"/>
      <c r="BP31" s="281"/>
      <c r="BQ31" s="368"/>
      <c r="BR31" s="278"/>
      <c r="BS31" s="279"/>
      <c r="BT31" s="278"/>
      <c r="BU31" s="280"/>
      <c r="BV31" s="280"/>
      <c r="BW31" s="278"/>
      <c r="BX31" s="279"/>
      <c r="BY31" s="279"/>
      <c r="BZ31" s="279"/>
      <c r="CA31" s="279"/>
      <c r="CB31" s="279"/>
      <c r="CC31" s="279"/>
      <c r="CD31" s="279"/>
      <c r="CE31" s="279"/>
      <c r="CF31" s="279"/>
      <c r="CG31" s="279"/>
      <c r="CH31" s="279"/>
      <c r="CI31" s="279"/>
      <c r="CJ31" s="279"/>
      <c r="CK31" s="279"/>
      <c r="CL31" s="281"/>
      <c r="CM31" s="224"/>
      <c r="CN31" s="226"/>
      <c r="CO31" s="226"/>
      <c r="CP31" s="226"/>
      <c r="CQ31" s="29"/>
      <c r="CR31" s="282"/>
      <c r="CS31" s="282"/>
      <c r="CT31" s="282"/>
      <c r="CU31" s="282"/>
      <c r="CV31" s="283"/>
      <c r="CW31" s="284"/>
      <c r="CX31" s="48"/>
      <c r="CY31" s="48"/>
      <c r="CZ31" s="48"/>
      <c r="DA31" s="247"/>
      <c r="DB31" s="45"/>
      <c r="DC31" s="248"/>
      <c r="DD31" s="249"/>
      <c r="DE31" s="45"/>
      <c r="DF31" s="248"/>
      <c r="DG31" s="249"/>
      <c r="DH31" s="45"/>
      <c r="DI31" s="248"/>
      <c r="DJ31" s="285"/>
      <c r="DK31" s="45"/>
      <c r="DL31" s="26"/>
      <c r="DM31" s="165"/>
    </row>
    <row r="32" spans="1:117" ht="15.75">
      <c r="A32" s="160"/>
      <c r="B32" s="242"/>
      <c r="C32" s="277"/>
      <c r="D32" s="179"/>
      <c r="E32" s="278"/>
      <c r="F32" s="279"/>
      <c r="G32" s="278"/>
      <c r="H32" s="280"/>
      <c r="I32" s="280"/>
      <c r="J32" s="278"/>
      <c r="K32" s="279"/>
      <c r="L32" s="279"/>
      <c r="M32" s="279"/>
      <c r="N32" s="279"/>
      <c r="O32" s="279"/>
      <c r="P32" s="279"/>
      <c r="Q32" s="279"/>
      <c r="R32" s="279"/>
      <c r="S32" s="279"/>
      <c r="T32" s="279"/>
      <c r="U32" s="279"/>
      <c r="V32" s="279"/>
      <c r="W32" s="279"/>
      <c r="X32" s="279"/>
      <c r="Y32" s="281"/>
      <c r="Z32" s="368"/>
      <c r="AA32" s="278"/>
      <c r="AB32" s="279"/>
      <c r="AC32" s="278"/>
      <c r="AD32" s="280"/>
      <c r="AE32" s="280"/>
      <c r="AF32" s="278"/>
      <c r="AG32" s="279"/>
      <c r="AH32" s="279"/>
      <c r="AI32" s="279"/>
      <c r="AJ32" s="279"/>
      <c r="AK32" s="279"/>
      <c r="AL32" s="279"/>
      <c r="AM32" s="279"/>
      <c r="AN32" s="279"/>
      <c r="AO32" s="279"/>
      <c r="AP32" s="279"/>
      <c r="AQ32" s="279"/>
      <c r="AR32" s="279"/>
      <c r="AS32" s="279"/>
      <c r="AT32" s="279"/>
      <c r="AU32" s="281"/>
      <c r="AV32" s="278"/>
      <c r="AW32" s="279"/>
      <c r="AX32" s="278"/>
      <c r="AY32" s="280"/>
      <c r="AZ32" s="280"/>
      <c r="BA32" s="278"/>
      <c r="BB32" s="279"/>
      <c r="BC32" s="27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81"/>
      <c r="BQ32" s="368"/>
      <c r="BR32" s="278"/>
      <c r="BS32" s="279"/>
      <c r="BT32" s="278"/>
      <c r="BU32" s="280"/>
      <c r="BV32" s="280"/>
      <c r="BW32" s="278"/>
      <c r="BX32" s="279"/>
      <c r="BY32" s="279"/>
      <c r="BZ32" s="279"/>
      <c r="CA32" s="279"/>
      <c r="CB32" s="279"/>
      <c r="CC32" s="279"/>
      <c r="CD32" s="279"/>
      <c r="CE32" s="279"/>
      <c r="CF32" s="279"/>
      <c r="CG32" s="279"/>
      <c r="CH32" s="279"/>
      <c r="CI32" s="279"/>
      <c r="CJ32" s="279"/>
      <c r="CK32" s="279"/>
      <c r="CL32" s="281"/>
      <c r="CM32" s="224"/>
      <c r="CN32" s="226"/>
      <c r="CO32" s="226"/>
      <c r="CP32" s="226"/>
      <c r="CQ32" s="29"/>
      <c r="CR32" s="282"/>
      <c r="CS32" s="282"/>
      <c r="CT32" s="282"/>
      <c r="CU32" s="282"/>
      <c r="CV32" s="283"/>
      <c r="CW32" s="284"/>
      <c r="CX32" s="48"/>
      <c r="CY32" s="48"/>
      <c r="CZ32" s="48"/>
      <c r="DA32" s="247"/>
      <c r="DB32" s="45"/>
      <c r="DC32" s="248"/>
      <c r="DD32" s="249"/>
      <c r="DE32" s="45"/>
      <c r="DF32" s="248"/>
      <c r="DG32" s="249"/>
      <c r="DH32" s="45"/>
      <c r="DI32" s="248"/>
      <c r="DJ32" s="285"/>
      <c r="DK32" s="45"/>
      <c r="DL32" s="26"/>
      <c r="DM32" s="165"/>
    </row>
    <row r="33" spans="1:117" ht="15.75">
      <c r="A33" s="160"/>
      <c r="B33" s="242"/>
      <c r="C33" s="277"/>
      <c r="D33" s="179"/>
      <c r="E33" s="278"/>
      <c r="F33" s="279"/>
      <c r="G33" s="278"/>
      <c r="H33" s="280"/>
      <c r="I33" s="280"/>
      <c r="J33" s="278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79"/>
      <c r="W33" s="279"/>
      <c r="X33" s="279"/>
      <c r="Y33" s="281"/>
      <c r="Z33" s="368"/>
      <c r="AA33" s="278"/>
      <c r="AB33" s="279"/>
      <c r="AC33" s="278"/>
      <c r="AD33" s="280"/>
      <c r="AE33" s="280"/>
      <c r="AF33" s="278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9"/>
      <c r="AS33" s="279"/>
      <c r="AT33" s="279"/>
      <c r="AU33" s="281"/>
      <c r="AV33" s="278"/>
      <c r="AW33" s="279"/>
      <c r="AX33" s="278"/>
      <c r="AY33" s="280"/>
      <c r="AZ33" s="280"/>
      <c r="BA33" s="278"/>
      <c r="BB33" s="279"/>
      <c r="BC33" s="279"/>
      <c r="BD33" s="279"/>
      <c r="BE33" s="279"/>
      <c r="BF33" s="279"/>
      <c r="BG33" s="279"/>
      <c r="BH33" s="279"/>
      <c r="BI33" s="279"/>
      <c r="BJ33" s="279"/>
      <c r="BK33" s="279"/>
      <c r="BL33" s="279"/>
      <c r="BM33" s="279"/>
      <c r="BN33" s="279"/>
      <c r="BO33" s="279"/>
      <c r="BP33" s="281"/>
      <c r="BQ33" s="368"/>
      <c r="BR33" s="278"/>
      <c r="BS33" s="279"/>
      <c r="BT33" s="278"/>
      <c r="BU33" s="280"/>
      <c r="BV33" s="280"/>
      <c r="BW33" s="278"/>
      <c r="BX33" s="279"/>
      <c r="BY33" s="279"/>
      <c r="BZ33" s="279"/>
      <c r="CA33" s="279"/>
      <c r="CB33" s="279"/>
      <c r="CC33" s="279"/>
      <c r="CD33" s="279"/>
      <c r="CE33" s="279"/>
      <c r="CF33" s="279"/>
      <c r="CG33" s="279"/>
      <c r="CH33" s="279"/>
      <c r="CI33" s="279"/>
      <c r="CJ33" s="279"/>
      <c r="CK33" s="279"/>
      <c r="CL33" s="281"/>
      <c r="CM33" s="224"/>
      <c r="CN33" s="226"/>
      <c r="CO33" s="226"/>
      <c r="CP33" s="226"/>
      <c r="CQ33" s="29"/>
      <c r="CR33" s="282"/>
      <c r="CS33" s="282"/>
      <c r="CT33" s="282"/>
      <c r="CU33" s="282"/>
      <c r="CV33" s="283"/>
      <c r="CW33" s="284"/>
      <c r="CX33" s="48"/>
      <c r="CY33" s="48"/>
      <c r="CZ33" s="48"/>
      <c r="DA33" s="247"/>
      <c r="DB33" s="45"/>
      <c r="DC33" s="248"/>
      <c r="DD33" s="249"/>
      <c r="DE33" s="45"/>
      <c r="DF33" s="248"/>
      <c r="DG33" s="249"/>
      <c r="DH33" s="45"/>
      <c r="DI33" s="248"/>
      <c r="DJ33" s="285"/>
      <c r="DK33" s="45"/>
      <c r="DL33" s="26"/>
      <c r="DM33" s="165"/>
    </row>
    <row r="34" spans="1:117" ht="15.75">
      <c r="A34" s="160"/>
      <c r="B34" s="242"/>
      <c r="C34" s="277"/>
      <c r="D34" s="179"/>
      <c r="E34" s="278"/>
      <c r="F34" s="279"/>
      <c r="G34" s="278"/>
      <c r="H34" s="280"/>
      <c r="I34" s="280"/>
      <c r="J34" s="278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81"/>
      <c r="Z34" s="368"/>
      <c r="AA34" s="278"/>
      <c r="AB34" s="279"/>
      <c r="AC34" s="278"/>
      <c r="AD34" s="280"/>
      <c r="AE34" s="280"/>
      <c r="AF34" s="278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9"/>
      <c r="AS34" s="279"/>
      <c r="AT34" s="279"/>
      <c r="AU34" s="281"/>
      <c r="AV34" s="278"/>
      <c r="AW34" s="279"/>
      <c r="AX34" s="278"/>
      <c r="AY34" s="280"/>
      <c r="AZ34" s="280"/>
      <c r="BA34" s="278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79"/>
      <c r="BP34" s="281"/>
      <c r="BQ34" s="368"/>
      <c r="BR34" s="278"/>
      <c r="BS34" s="279"/>
      <c r="BT34" s="278"/>
      <c r="BU34" s="280"/>
      <c r="BV34" s="280"/>
      <c r="BW34" s="278"/>
      <c r="BX34" s="279"/>
      <c r="BY34" s="279"/>
      <c r="BZ34" s="279"/>
      <c r="CA34" s="279"/>
      <c r="CB34" s="279"/>
      <c r="CC34" s="279"/>
      <c r="CD34" s="279"/>
      <c r="CE34" s="279"/>
      <c r="CF34" s="279"/>
      <c r="CG34" s="279"/>
      <c r="CH34" s="279"/>
      <c r="CI34" s="279"/>
      <c r="CJ34" s="279"/>
      <c r="CK34" s="279"/>
      <c r="CL34" s="281"/>
      <c r="CM34" s="224"/>
      <c r="CN34" s="226"/>
      <c r="CO34" s="226"/>
      <c r="CP34" s="226"/>
      <c r="CQ34" s="29"/>
      <c r="CR34" s="282"/>
      <c r="CS34" s="282"/>
      <c r="CT34" s="282"/>
      <c r="CU34" s="282"/>
      <c r="CV34" s="283"/>
      <c r="CW34" s="284"/>
      <c r="CX34" s="48"/>
      <c r="CY34" s="48"/>
      <c r="CZ34" s="48"/>
      <c r="DA34" s="247"/>
      <c r="DB34" s="45"/>
      <c r="DC34" s="248"/>
      <c r="DD34" s="249"/>
      <c r="DE34" s="45"/>
      <c r="DF34" s="248"/>
      <c r="DG34" s="249"/>
      <c r="DH34" s="45"/>
      <c r="DI34" s="248"/>
      <c r="DJ34" s="285"/>
      <c r="DK34" s="45"/>
      <c r="DL34" s="26"/>
      <c r="DM34" s="165"/>
    </row>
    <row r="35" spans="1:117" ht="15.75">
      <c r="A35" s="160"/>
      <c r="B35" s="242"/>
      <c r="C35" s="277"/>
      <c r="D35" s="179"/>
      <c r="E35" s="278"/>
      <c r="F35" s="279"/>
      <c r="G35" s="278"/>
      <c r="H35" s="280"/>
      <c r="I35" s="280"/>
      <c r="J35" s="278"/>
      <c r="K35" s="279"/>
      <c r="L35" s="279"/>
      <c r="M35" s="279"/>
      <c r="N35" s="279"/>
      <c r="O35" s="279"/>
      <c r="P35" s="279"/>
      <c r="Q35" s="279"/>
      <c r="R35" s="279"/>
      <c r="S35" s="279"/>
      <c r="T35" s="279"/>
      <c r="U35" s="279"/>
      <c r="V35" s="279"/>
      <c r="W35" s="279"/>
      <c r="X35" s="279"/>
      <c r="Y35" s="281"/>
      <c r="Z35" s="368"/>
      <c r="AA35" s="278"/>
      <c r="AB35" s="279"/>
      <c r="AC35" s="278"/>
      <c r="AD35" s="280"/>
      <c r="AE35" s="280"/>
      <c r="AF35" s="278"/>
      <c r="AG35" s="279"/>
      <c r="AH35" s="279"/>
      <c r="AI35" s="279"/>
      <c r="AJ35" s="279"/>
      <c r="AK35" s="279"/>
      <c r="AL35" s="279"/>
      <c r="AM35" s="279"/>
      <c r="AN35" s="279"/>
      <c r="AO35" s="279"/>
      <c r="AP35" s="279"/>
      <c r="AQ35" s="279"/>
      <c r="AR35" s="279"/>
      <c r="AS35" s="279"/>
      <c r="AT35" s="279"/>
      <c r="AU35" s="281"/>
      <c r="AV35" s="278"/>
      <c r="AW35" s="279"/>
      <c r="AX35" s="278"/>
      <c r="AY35" s="280"/>
      <c r="AZ35" s="280"/>
      <c r="BA35" s="278"/>
      <c r="BB35" s="279"/>
      <c r="BC35" s="279"/>
      <c r="BD35" s="279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81"/>
      <c r="BQ35" s="368"/>
      <c r="BR35" s="278"/>
      <c r="BS35" s="279"/>
      <c r="BT35" s="278"/>
      <c r="BU35" s="280"/>
      <c r="BV35" s="280"/>
      <c r="BW35" s="278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81"/>
      <c r="CM35" s="224"/>
      <c r="CN35" s="226"/>
      <c r="CO35" s="226"/>
      <c r="CP35" s="226"/>
      <c r="CQ35" s="29"/>
      <c r="CR35" s="282"/>
      <c r="CS35" s="282"/>
      <c r="CT35" s="282"/>
      <c r="CU35" s="282"/>
      <c r="CV35" s="283"/>
      <c r="CW35" s="284"/>
      <c r="CX35" s="48"/>
      <c r="CY35" s="48"/>
      <c r="CZ35" s="48"/>
      <c r="DA35" s="247"/>
      <c r="DB35" s="45"/>
      <c r="DC35" s="248"/>
      <c r="DD35" s="249"/>
      <c r="DE35" s="45"/>
      <c r="DF35" s="248"/>
      <c r="DG35" s="249"/>
      <c r="DH35" s="45"/>
      <c r="DI35" s="248"/>
      <c r="DJ35" s="285"/>
      <c r="DK35" s="45"/>
      <c r="DL35" s="26"/>
      <c r="DM35" s="165"/>
    </row>
    <row r="36" spans="1:117" ht="15.75">
      <c r="A36" s="160"/>
      <c r="B36" s="242"/>
      <c r="C36" s="277"/>
      <c r="D36" s="179"/>
      <c r="E36" s="278"/>
      <c r="F36" s="279"/>
      <c r="G36" s="278"/>
      <c r="H36" s="280"/>
      <c r="I36" s="280"/>
      <c r="J36" s="278"/>
      <c r="K36" s="279"/>
      <c r="L36" s="279"/>
      <c r="M36" s="279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81"/>
      <c r="Z36" s="368"/>
      <c r="AA36" s="278"/>
      <c r="AB36" s="279"/>
      <c r="AC36" s="278"/>
      <c r="AD36" s="280"/>
      <c r="AE36" s="280"/>
      <c r="AF36" s="278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9"/>
      <c r="AS36" s="279"/>
      <c r="AT36" s="279"/>
      <c r="AU36" s="281"/>
      <c r="AV36" s="278"/>
      <c r="AW36" s="279"/>
      <c r="AX36" s="278"/>
      <c r="AY36" s="280"/>
      <c r="AZ36" s="280"/>
      <c r="BA36" s="278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79"/>
      <c r="BP36" s="281"/>
      <c r="BQ36" s="368"/>
      <c r="BR36" s="278"/>
      <c r="BS36" s="279"/>
      <c r="BT36" s="278"/>
      <c r="BU36" s="280"/>
      <c r="BV36" s="280"/>
      <c r="BW36" s="278"/>
      <c r="BX36" s="279"/>
      <c r="BY36" s="279"/>
      <c r="BZ36" s="279"/>
      <c r="CA36" s="279"/>
      <c r="CB36" s="279"/>
      <c r="CC36" s="279"/>
      <c r="CD36" s="279"/>
      <c r="CE36" s="279"/>
      <c r="CF36" s="279"/>
      <c r="CG36" s="279"/>
      <c r="CH36" s="279"/>
      <c r="CI36" s="279"/>
      <c r="CJ36" s="279"/>
      <c r="CK36" s="279"/>
      <c r="CL36" s="281"/>
      <c r="CM36" s="224"/>
      <c r="CN36" s="226"/>
      <c r="CO36" s="226"/>
      <c r="CP36" s="226"/>
      <c r="CQ36" s="29"/>
      <c r="CR36" s="282"/>
      <c r="CS36" s="282"/>
      <c r="CT36" s="282"/>
      <c r="CU36" s="282"/>
      <c r="CV36" s="283"/>
      <c r="CW36" s="284"/>
      <c r="CX36" s="48"/>
      <c r="CY36" s="48"/>
      <c r="CZ36" s="48"/>
      <c r="DA36" s="247"/>
      <c r="DB36" s="45"/>
      <c r="DC36" s="248"/>
      <c r="DD36" s="249"/>
      <c r="DE36" s="45"/>
      <c r="DF36" s="248"/>
      <c r="DG36" s="249"/>
      <c r="DH36" s="45"/>
      <c r="DI36" s="248"/>
      <c r="DJ36" s="285"/>
      <c r="DK36" s="45"/>
      <c r="DL36" s="26"/>
      <c r="DM36" s="165"/>
    </row>
    <row r="37" spans="1:117" ht="15.75">
      <c r="A37" s="160"/>
      <c r="B37" s="242"/>
      <c r="C37" s="277"/>
      <c r="D37" s="179"/>
      <c r="E37" s="278"/>
      <c r="F37" s="279"/>
      <c r="G37" s="278"/>
      <c r="H37" s="280"/>
      <c r="I37" s="280"/>
      <c r="J37" s="278"/>
      <c r="K37" s="279"/>
      <c r="L37" s="279"/>
      <c r="M37" s="279"/>
      <c r="N37" s="279"/>
      <c r="O37" s="279"/>
      <c r="P37" s="279"/>
      <c r="Q37" s="279"/>
      <c r="R37" s="279"/>
      <c r="S37" s="279"/>
      <c r="T37" s="279"/>
      <c r="U37" s="279"/>
      <c r="V37" s="279"/>
      <c r="W37" s="279"/>
      <c r="X37" s="279"/>
      <c r="Y37" s="281"/>
      <c r="Z37" s="368"/>
      <c r="AA37" s="278"/>
      <c r="AB37" s="279"/>
      <c r="AC37" s="278"/>
      <c r="AD37" s="280"/>
      <c r="AE37" s="280"/>
      <c r="AF37" s="278"/>
      <c r="AG37" s="279"/>
      <c r="AH37" s="279"/>
      <c r="AI37" s="279"/>
      <c r="AJ37" s="279"/>
      <c r="AK37" s="279"/>
      <c r="AL37" s="279"/>
      <c r="AM37" s="279"/>
      <c r="AN37" s="279"/>
      <c r="AO37" s="279"/>
      <c r="AP37" s="279"/>
      <c r="AQ37" s="279"/>
      <c r="AR37" s="279"/>
      <c r="AS37" s="279"/>
      <c r="AT37" s="279"/>
      <c r="AU37" s="281"/>
      <c r="AV37" s="278"/>
      <c r="AW37" s="279"/>
      <c r="AX37" s="278"/>
      <c r="AY37" s="280"/>
      <c r="AZ37" s="280"/>
      <c r="BA37" s="278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81"/>
      <c r="BQ37" s="368"/>
      <c r="BR37" s="278"/>
      <c r="BS37" s="279"/>
      <c r="BT37" s="278"/>
      <c r="BU37" s="280"/>
      <c r="BV37" s="280"/>
      <c r="BW37" s="278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81"/>
      <c r="CM37" s="224"/>
      <c r="CN37" s="226"/>
      <c r="CO37" s="226"/>
      <c r="CP37" s="226"/>
      <c r="CQ37" s="29"/>
      <c r="CR37" s="282"/>
      <c r="CS37" s="282"/>
      <c r="CT37" s="282"/>
      <c r="CU37" s="282"/>
      <c r="CV37" s="283"/>
      <c r="CW37" s="284"/>
      <c r="CX37" s="48"/>
      <c r="CY37" s="48"/>
      <c r="CZ37" s="48"/>
      <c r="DA37" s="247"/>
      <c r="DB37" s="45"/>
      <c r="DC37" s="248"/>
      <c r="DD37" s="249"/>
      <c r="DE37" s="45"/>
      <c r="DF37" s="248"/>
      <c r="DG37" s="249"/>
      <c r="DH37" s="45"/>
      <c r="DI37" s="248"/>
      <c r="DJ37" s="285"/>
      <c r="DK37" s="45"/>
      <c r="DL37" s="26"/>
      <c r="DM37" s="165"/>
    </row>
    <row r="38" spans="1:117" ht="15.75">
      <c r="A38" s="160"/>
      <c r="B38" s="242"/>
      <c r="C38" s="277"/>
      <c r="D38" s="179"/>
      <c r="E38" s="278"/>
      <c r="F38" s="279"/>
      <c r="G38" s="278"/>
      <c r="H38" s="280"/>
      <c r="I38" s="280"/>
      <c r="J38" s="278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81"/>
      <c r="Z38" s="368"/>
      <c r="AA38" s="278"/>
      <c r="AB38" s="279"/>
      <c r="AC38" s="278"/>
      <c r="AD38" s="280"/>
      <c r="AE38" s="280"/>
      <c r="AF38" s="278"/>
      <c r="AG38" s="279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81"/>
      <c r="AV38" s="278"/>
      <c r="AW38" s="279"/>
      <c r="AX38" s="278"/>
      <c r="AY38" s="280"/>
      <c r="AZ38" s="280"/>
      <c r="BA38" s="278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81"/>
      <c r="BQ38" s="368"/>
      <c r="BR38" s="278"/>
      <c r="BS38" s="279"/>
      <c r="BT38" s="278"/>
      <c r="BU38" s="280"/>
      <c r="BV38" s="280"/>
      <c r="BW38" s="278"/>
      <c r="BX38" s="279"/>
      <c r="BY38" s="279"/>
      <c r="BZ38" s="279"/>
      <c r="CA38" s="279"/>
      <c r="CB38" s="279"/>
      <c r="CC38" s="279"/>
      <c r="CD38" s="279"/>
      <c r="CE38" s="279"/>
      <c r="CF38" s="279"/>
      <c r="CG38" s="279"/>
      <c r="CH38" s="279"/>
      <c r="CI38" s="279"/>
      <c r="CJ38" s="279"/>
      <c r="CK38" s="279"/>
      <c r="CL38" s="281"/>
      <c r="CM38" s="224"/>
      <c r="CN38" s="226"/>
      <c r="CO38" s="226"/>
      <c r="CP38" s="226"/>
      <c r="CQ38" s="29"/>
      <c r="CR38" s="282"/>
      <c r="CS38" s="282"/>
      <c r="CT38" s="282"/>
      <c r="CU38" s="282"/>
      <c r="CV38" s="283"/>
      <c r="CW38" s="284"/>
      <c r="CX38" s="48"/>
      <c r="CY38" s="48"/>
      <c r="CZ38" s="48"/>
      <c r="DA38" s="247"/>
      <c r="DB38" s="45"/>
      <c r="DC38" s="248"/>
      <c r="DD38" s="249"/>
      <c r="DE38" s="45"/>
      <c r="DF38" s="248"/>
      <c r="DG38" s="249"/>
      <c r="DH38" s="45"/>
      <c r="DI38" s="248"/>
      <c r="DJ38" s="285"/>
      <c r="DK38" s="45"/>
      <c r="DL38" s="26"/>
      <c r="DM38" s="165"/>
    </row>
    <row r="39" spans="1:117" ht="15.75">
      <c r="A39" s="160"/>
      <c r="B39" s="242"/>
      <c r="C39" s="277"/>
      <c r="D39" s="179"/>
      <c r="E39" s="278"/>
      <c r="F39" s="279"/>
      <c r="G39" s="278"/>
      <c r="H39" s="280"/>
      <c r="I39" s="280"/>
      <c r="J39" s="278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81"/>
      <c r="Z39" s="368"/>
      <c r="AA39" s="278"/>
      <c r="AB39" s="279"/>
      <c r="AC39" s="278"/>
      <c r="AD39" s="280"/>
      <c r="AE39" s="280"/>
      <c r="AF39" s="278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81"/>
      <c r="AV39" s="278"/>
      <c r="AW39" s="279"/>
      <c r="AX39" s="278"/>
      <c r="AY39" s="280"/>
      <c r="AZ39" s="280"/>
      <c r="BA39" s="278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81"/>
      <c r="BQ39" s="368"/>
      <c r="BR39" s="278"/>
      <c r="BS39" s="279"/>
      <c r="BT39" s="278"/>
      <c r="BU39" s="280"/>
      <c r="BV39" s="280"/>
      <c r="BW39" s="278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81"/>
      <c r="CM39" s="224"/>
      <c r="CN39" s="226"/>
      <c r="CO39" s="226"/>
      <c r="CP39" s="226"/>
      <c r="CQ39" s="29"/>
      <c r="CR39" s="282"/>
      <c r="CS39" s="282"/>
      <c r="CT39" s="282"/>
      <c r="CU39" s="282"/>
      <c r="CV39" s="283"/>
      <c r="CW39" s="284"/>
      <c r="CX39" s="48"/>
      <c r="CY39" s="48"/>
      <c r="CZ39" s="48"/>
      <c r="DA39" s="247"/>
      <c r="DB39" s="45"/>
      <c r="DC39" s="248"/>
      <c r="DD39" s="249"/>
      <c r="DE39" s="45"/>
      <c r="DF39" s="248"/>
      <c r="DG39" s="249"/>
      <c r="DH39" s="45"/>
      <c r="DI39" s="248"/>
      <c r="DJ39" s="285"/>
      <c r="DK39" s="45"/>
      <c r="DL39" s="26"/>
      <c r="DM39" s="165"/>
    </row>
    <row r="40" spans="1:117" ht="15.75">
      <c r="A40" s="160"/>
      <c r="B40" s="242"/>
      <c r="C40" s="277"/>
      <c r="D40" s="179"/>
      <c r="E40" s="278"/>
      <c r="F40" s="279"/>
      <c r="G40" s="278"/>
      <c r="H40" s="280"/>
      <c r="I40" s="280"/>
      <c r="J40" s="278"/>
      <c r="K40" s="279"/>
      <c r="L40" s="279"/>
      <c r="M40" s="279"/>
      <c r="N40" s="279"/>
      <c r="O40" s="279"/>
      <c r="P40" s="279"/>
      <c r="Q40" s="279"/>
      <c r="R40" s="279"/>
      <c r="S40" s="279"/>
      <c r="T40" s="279"/>
      <c r="U40" s="279"/>
      <c r="V40" s="279"/>
      <c r="W40" s="279"/>
      <c r="X40" s="279"/>
      <c r="Y40" s="281"/>
      <c r="Z40" s="368"/>
      <c r="AA40" s="278"/>
      <c r="AB40" s="279"/>
      <c r="AC40" s="278"/>
      <c r="AD40" s="280"/>
      <c r="AE40" s="280"/>
      <c r="AF40" s="278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81"/>
      <c r="AV40" s="278"/>
      <c r="AW40" s="279"/>
      <c r="AX40" s="278"/>
      <c r="AY40" s="280"/>
      <c r="AZ40" s="280"/>
      <c r="BA40" s="278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81"/>
      <c r="BQ40" s="368"/>
      <c r="BR40" s="278"/>
      <c r="BS40" s="279"/>
      <c r="BT40" s="278"/>
      <c r="BU40" s="280"/>
      <c r="BV40" s="280"/>
      <c r="BW40" s="278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81"/>
      <c r="CM40" s="224"/>
      <c r="CN40" s="226"/>
      <c r="CO40" s="226"/>
      <c r="CP40" s="226"/>
      <c r="CQ40" s="29"/>
      <c r="CR40" s="282"/>
      <c r="CS40" s="282"/>
      <c r="CT40" s="282"/>
      <c r="CU40" s="282"/>
      <c r="CV40" s="283"/>
      <c r="CW40" s="284"/>
      <c r="CX40" s="48"/>
      <c r="CY40" s="48"/>
      <c r="CZ40" s="48"/>
      <c r="DA40" s="247"/>
      <c r="DB40" s="45"/>
      <c r="DC40" s="248"/>
      <c r="DD40" s="249"/>
      <c r="DE40" s="45"/>
      <c r="DF40" s="248"/>
      <c r="DG40" s="249"/>
      <c r="DH40" s="45"/>
      <c r="DI40" s="248"/>
      <c r="DJ40" s="285"/>
      <c r="DK40" s="45"/>
      <c r="DL40" s="26"/>
      <c r="DM40" s="165"/>
    </row>
    <row r="41" spans="1:117" ht="15.75">
      <c r="A41" s="160"/>
      <c r="B41" s="242"/>
      <c r="C41" s="277"/>
      <c r="D41" s="179"/>
      <c r="E41" s="278"/>
      <c r="F41" s="279"/>
      <c r="G41" s="278"/>
      <c r="H41" s="280"/>
      <c r="I41" s="280"/>
      <c r="J41" s="278"/>
      <c r="K41" s="279"/>
      <c r="L41" s="279"/>
      <c r="M41" s="279"/>
      <c r="N41" s="279"/>
      <c r="O41" s="279"/>
      <c r="P41" s="279"/>
      <c r="Q41" s="279"/>
      <c r="R41" s="279"/>
      <c r="S41" s="279"/>
      <c r="T41" s="279"/>
      <c r="U41" s="279"/>
      <c r="V41" s="279"/>
      <c r="W41" s="279"/>
      <c r="X41" s="279"/>
      <c r="Y41" s="281"/>
      <c r="Z41" s="368"/>
      <c r="AA41" s="278"/>
      <c r="AB41" s="279"/>
      <c r="AC41" s="278"/>
      <c r="AD41" s="280"/>
      <c r="AE41" s="280"/>
      <c r="AF41" s="278"/>
      <c r="AG41" s="279"/>
      <c r="AH41" s="279"/>
      <c r="AI41" s="279"/>
      <c r="AJ41" s="279"/>
      <c r="AK41" s="279"/>
      <c r="AL41" s="279"/>
      <c r="AM41" s="279"/>
      <c r="AN41" s="279"/>
      <c r="AO41" s="279"/>
      <c r="AP41" s="279"/>
      <c r="AQ41" s="279"/>
      <c r="AR41" s="279"/>
      <c r="AS41" s="279"/>
      <c r="AT41" s="279"/>
      <c r="AU41" s="281"/>
      <c r="AV41" s="278"/>
      <c r="AW41" s="279"/>
      <c r="AX41" s="278"/>
      <c r="AY41" s="280"/>
      <c r="AZ41" s="280"/>
      <c r="BA41" s="278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79"/>
      <c r="BP41" s="281"/>
      <c r="BQ41" s="368"/>
      <c r="BR41" s="278"/>
      <c r="BS41" s="279"/>
      <c r="BT41" s="278"/>
      <c r="BU41" s="280"/>
      <c r="BV41" s="280"/>
      <c r="BW41" s="278"/>
      <c r="BX41" s="279"/>
      <c r="BY41" s="279"/>
      <c r="BZ41" s="279"/>
      <c r="CA41" s="279"/>
      <c r="CB41" s="279"/>
      <c r="CC41" s="279"/>
      <c r="CD41" s="279"/>
      <c r="CE41" s="279"/>
      <c r="CF41" s="279"/>
      <c r="CG41" s="279"/>
      <c r="CH41" s="279"/>
      <c r="CI41" s="279"/>
      <c r="CJ41" s="279"/>
      <c r="CK41" s="279"/>
      <c r="CL41" s="281"/>
      <c r="CM41" s="224"/>
      <c r="CN41" s="226"/>
      <c r="CO41" s="226"/>
      <c r="CP41" s="226"/>
      <c r="CQ41" s="29"/>
      <c r="CR41" s="282"/>
      <c r="CS41" s="282"/>
      <c r="CT41" s="282"/>
      <c r="CU41" s="282"/>
      <c r="CV41" s="283"/>
      <c r="CW41" s="284"/>
      <c r="CX41" s="48"/>
      <c r="CY41" s="48"/>
      <c r="CZ41" s="48"/>
      <c r="DA41" s="247"/>
      <c r="DB41" s="45"/>
      <c r="DC41" s="248"/>
      <c r="DD41" s="249"/>
      <c r="DE41" s="45"/>
      <c r="DF41" s="248"/>
      <c r="DG41" s="249"/>
      <c r="DH41" s="45"/>
      <c r="DI41" s="248"/>
      <c r="DJ41" s="285"/>
      <c r="DK41" s="45"/>
      <c r="DL41" s="26"/>
      <c r="DM41" s="165"/>
    </row>
    <row r="42" spans="1:117" ht="15.75">
      <c r="A42" s="160"/>
      <c r="B42" s="242"/>
      <c r="C42" s="277"/>
      <c r="D42" s="36"/>
      <c r="E42" s="278"/>
      <c r="F42" s="279"/>
      <c r="G42" s="278"/>
      <c r="H42" s="280"/>
      <c r="I42" s="280"/>
      <c r="J42" s="278"/>
      <c r="K42" s="279"/>
      <c r="L42" s="279"/>
      <c r="M42" s="279"/>
      <c r="N42" s="279"/>
      <c r="O42" s="279"/>
      <c r="P42" s="279"/>
      <c r="Q42" s="279"/>
      <c r="R42" s="279"/>
      <c r="S42" s="279"/>
      <c r="T42" s="279"/>
      <c r="U42" s="279"/>
      <c r="V42" s="279"/>
      <c r="W42" s="279"/>
      <c r="X42" s="279"/>
      <c r="Y42" s="281"/>
      <c r="Z42" s="368"/>
      <c r="AA42" s="278"/>
      <c r="AB42" s="279"/>
      <c r="AC42" s="278"/>
      <c r="AD42" s="280"/>
      <c r="AE42" s="280"/>
      <c r="AF42" s="278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9"/>
      <c r="AS42" s="279"/>
      <c r="AT42" s="279"/>
      <c r="AU42" s="281"/>
      <c r="AV42" s="278"/>
      <c r="AW42" s="279"/>
      <c r="AX42" s="278"/>
      <c r="AY42" s="280"/>
      <c r="AZ42" s="280"/>
      <c r="BA42" s="278"/>
      <c r="BB42" s="279"/>
      <c r="BC42" s="279"/>
      <c r="BD42" s="279"/>
      <c r="BE42" s="279"/>
      <c r="BF42" s="279"/>
      <c r="BG42" s="279"/>
      <c r="BH42" s="279"/>
      <c r="BI42" s="279"/>
      <c r="BJ42" s="279"/>
      <c r="BK42" s="279"/>
      <c r="BL42" s="279"/>
      <c r="BM42" s="279"/>
      <c r="BN42" s="279"/>
      <c r="BO42" s="279"/>
      <c r="BP42" s="281"/>
      <c r="BQ42" s="368"/>
      <c r="BR42" s="278"/>
      <c r="BS42" s="279"/>
      <c r="BT42" s="278"/>
      <c r="BU42" s="280"/>
      <c r="BV42" s="280"/>
      <c r="BW42" s="278"/>
      <c r="BX42" s="279"/>
      <c r="BY42" s="279"/>
      <c r="BZ42" s="279"/>
      <c r="CA42" s="279"/>
      <c r="CB42" s="279"/>
      <c r="CC42" s="279"/>
      <c r="CD42" s="279"/>
      <c r="CE42" s="279"/>
      <c r="CF42" s="279"/>
      <c r="CG42" s="279"/>
      <c r="CH42" s="279"/>
      <c r="CI42" s="279"/>
      <c r="CJ42" s="279"/>
      <c r="CK42" s="279"/>
      <c r="CL42" s="281"/>
      <c r="CM42" s="224"/>
      <c r="CN42" s="226"/>
      <c r="CO42" s="226"/>
      <c r="CP42" s="226"/>
      <c r="CQ42" s="29"/>
      <c r="CR42" s="282"/>
      <c r="CS42" s="282"/>
      <c r="CT42" s="282"/>
      <c r="CU42" s="282"/>
      <c r="CV42" s="283"/>
      <c r="CW42" s="284"/>
      <c r="CX42" s="48"/>
      <c r="CY42" s="48"/>
      <c r="CZ42" s="48"/>
      <c r="DA42" s="247"/>
      <c r="DB42" s="45"/>
      <c r="DC42" s="248"/>
      <c r="DD42" s="249"/>
      <c r="DE42" s="45"/>
      <c r="DF42" s="248"/>
      <c r="DG42" s="249"/>
      <c r="DH42" s="45"/>
      <c r="DI42" s="248"/>
      <c r="DJ42" s="285"/>
      <c r="DK42" s="45"/>
      <c r="DL42" s="26"/>
      <c r="DM42" s="165"/>
    </row>
    <row r="43" spans="1:117" ht="15.75">
      <c r="A43" s="160"/>
      <c r="B43" s="242"/>
      <c r="C43" s="277"/>
      <c r="D43" s="36"/>
      <c r="E43" s="278"/>
      <c r="F43" s="279"/>
      <c r="G43" s="278"/>
      <c r="H43" s="280"/>
      <c r="I43" s="280"/>
      <c r="J43" s="278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81"/>
      <c r="Z43" s="368"/>
      <c r="AA43" s="278"/>
      <c r="AB43" s="279"/>
      <c r="AC43" s="278"/>
      <c r="AD43" s="280"/>
      <c r="AE43" s="280"/>
      <c r="AF43" s="278"/>
      <c r="AG43" s="279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81"/>
      <c r="AV43" s="278"/>
      <c r="AW43" s="279"/>
      <c r="AX43" s="278"/>
      <c r="AY43" s="280"/>
      <c r="AZ43" s="280"/>
      <c r="BA43" s="278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81"/>
      <c r="BQ43" s="368"/>
      <c r="BR43" s="278"/>
      <c r="BS43" s="279"/>
      <c r="BT43" s="278"/>
      <c r="BU43" s="280"/>
      <c r="BV43" s="280"/>
      <c r="BW43" s="278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81"/>
      <c r="CM43" s="224"/>
      <c r="CN43" s="226"/>
      <c r="CO43" s="226"/>
      <c r="CP43" s="226"/>
      <c r="CQ43" s="29"/>
      <c r="CR43" s="282"/>
      <c r="CS43" s="282"/>
      <c r="CT43" s="282"/>
      <c r="CU43" s="282"/>
      <c r="CV43" s="283"/>
      <c r="CW43" s="284"/>
      <c r="CX43" s="48"/>
      <c r="CY43" s="48"/>
      <c r="CZ43" s="48"/>
      <c r="DA43" s="247"/>
      <c r="DB43" s="45"/>
      <c r="DC43" s="248"/>
      <c r="DD43" s="249"/>
      <c r="DE43" s="45"/>
      <c r="DF43" s="248"/>
      <c r="DG43" s="249"/>
      <c r="DH43" s="45"/>
      <c r="DI43" s="248"/>
      <c r="DJ43" s="285"/>
      <c r="DK43" s="45"/>
      <c r="DL43" s="26"/>
      <c r="DM43" s="165"/>
    </row>
    <row r="44" spans="1:117" ht="15.75">
      <c r="A44" s="160"/>
      <c r="B44" s="242"/>
      <c r="C44" s="277"/>
      <c r="D44" s="36"/>
      <c r="E44" s="278"/>
      <c r="F44" s="279"/>
      <c r="G44" s="278"/>
      <c r="H44" s="280"/>
      <c r="I44" s="280"/>
      <c r="J44" s="278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81"/>
      <c r="Z44" s="368"/>
      <c r="AA44" s="278"/>
      <c r="AB44" s="279"/>
      <c r="AC44" s="278"/>
      <c r="AD44" s="280"/>
      <c r="AE44" s="280"/>
      <c r="AF44" s="278"/>
      <c r="AG44" s="279"/>
      <c r="AH44" s="279"/>
      <c r="AI44" s="279"/>
      <c r="AJ44" s="279"/>
      <c r="AK44" s="279"/>
      <c r="AL44" s="279"/>
      <c r="AM44" s="279"/>
      <c r="AN44" s="279"/>
      <c r="AO44" s="279"/>
      <c r="AP44" s="279"/>
      <c r="AQ44" s="279"/>
      <c r="AR44" s="279"/>
      <c r="AS44" s="279"/>
      <c r="AT44" s="279"/>
      <c r="AU44" s="281"/>
      <c r="AV44" s="278"/>
      <c r="AW44" s="279"/>
      <c r="AX44" s="278"/>
      <c r="AY44" s="280"/>
      <c r="AZ44" s="280"/>
      <c r="BA44" s="278"/>
      <c r="BB44" s="279"/>
      <c r="BC44" s="279"/>
      <c r="BD44" s="279"/>
      <c r="BE44" s="279"/>
      <c r="BF44" s="279"/>
      <c r="BG44" s="279"/>
      <c r="BH44" s="279"/>
      <c r="BI44" s="279"/>
      <c r="BJ44" s="279"/>
      <c r="BK44" s="279"/>
      <c r="BL44" s="279"/>
      <c r="BM44" s="279"/>
      <c r="BN44" s="279"/>
      <c r="BO44" s="279"/>
      <c r="BP44" s="281"/>
      <c r="BQ44" s="368"/>
      <c r="BR44" s="278"/>
      <c r="BS44" s="279"/>
      <c r="BT44" s="278"/>
      <c r="BU44" s="280"/>
      <c r="BV44" s="280"/>
      <c r="BW44" s="278"/>
      <c r="BX44" s="279"/>
      <c r="BY44" s="279"/>
      <c r="BZ44" s="279"/>
      <c r="CA44" s="279"/>
      <c r="CB44" s="279"/>
      <c r="CC44" s="279"/>
      <c r="CD44" s="279"/>
      <c r="CE44" s="279"/>
      <c r="CF44" s="279"/>
      <c r="CG44" s="279"/>
      <c r="CH44" s="279"/>
      <c r="CI44" s="279"/>
      <c r="CJ44" s="279"/>
      <c r="CK44" s="279"/>
      <c r="CL44" s="281"/>
      <c r="CM44" s="224"/>
      <c r="CN44" s="226"/>
      <c r="CO44" s="226"/>
      <c r="CP44" s="226"/>
      <c r="CQ44" s="29"/>
      <c r="CR44" s="282"/>
      <c r="CS44" s="282"/>
      <c r="CT44" s="282"/>
      <c r="CU44" s="282"/>
      <c r="CV44" s="283"/>
      <c r="CW44" s="284"/>
      <c r="CX44" s="48"/>
      <c r="CY44" s="48"/>
      <c r="CZ44" s="48"/>
      <c r="DA44" s="247"/>
      <c r="DB44" s="45"/>
      <c r="DC44" s="248"/>
      <c r="DD44" s="249"/>
      <c r="DE44" s="45"/>
      <c r="DF44" s="248"/>
      <c r="DG44" s="249"/>
      <c r="DH44" s="45"/>
      <c r="DI44" s="248"/>
      <c r="DJ44" s="285"/>
      <c r="DK44" s="45"/>
      <c r="DL44" s="26"/>
      <c r="DM44" s="165"/>
    </row>
    <row r="45" spans="1:117" ht="15.75">
      <c r="A45" s="160"/>
      <c r="B45" s="242"/>
      <c r="C45" s="277"/>
      <c r="D45" s="36"/>
      <c r="E45" s="278"/>
      <c r="F45" s="279"/>
      <c r="G45" s="278"/>
      <c r="H45" s="280"/>
      <c r="I45" s="280"/>
      <c r="J45" s="278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81"/>
      <c r="Z45" s="368"/>
      <c r="AA45" s="278"/>
      <c r="AB45" s="279"/>
      <c r="AC45" s="278"/>
      <c r="AD45" s="280"/>
      <c r="AE45" s="280"/>
      <c r="AF45" s="278"/>
      <c r="AG45" s="279"/>
      <c r="AH45" s="279"/>
      <c r="AI45" s="279"/>
      <c r="AJ45" s="279"/>
      <c r="AK45" s="279"/>
      <c r="AL45" s="279"/>
      <c r="AM45" s="279"/>
      <c r="AN45" s="279"/>
      <c r="AO45" s="279"/>
      <c r="AP45" s="279"/>
      <c r="AQ45" s="279"/>
      <c r="AR45" s="279"/>
      <c r="AS45" s="279"/>
      <c r="AT45" s="279"/>
      <c r="AU45" s="281"/>
      <c r="AV45" s="278"/>
      <c r="AW45" s="279"/>
      <c r="AX45" s="278"/>
      <c r="AY45" s="280"/>
      <c r="AZ45" s="280"/>
      <c r="BA45" s="278"/>
      <c r="BB45" s="279"/>
      <c r="BC45" s="279"/>
      <c r="BD45" s="279"/>
      <c r="BE45" s="279"/>
      <c r="BF45" s="279"/>
      <c r="BG45" s="279"/>
      <c r="BH45" s="279"/>
      <c r="BI45" s="279"/>
      <c r="BJ45" s="279"/>
      <c r="BK45" s="279"/>
      <c r="BL45" s="279"/>
      <c r="BM45" s="279"/>
      <c r="BN45" s="279"/>
      <c r="BO45" s="279"/>
      <c r="BP45" s="281"/>
      <c r="BQ45" s="368"/>
      <c r="BR45" s="278"/>
      <c r="BS45" s="279"/>
      <c r="BT45" s="278"/>
      <c r="BU45" s="280"/>
      <c r="BV45" s="280"/>
      <c r="BW45" s="278"/>
      <c r="BX45" s="279"/>
      <c r="BY45" s="279"/>
      <c r="BZ45" s="279"/>
      <c r="CA45" s="279"/>
      <c r="CB45" s="279"/>
      <c r="CC45" s="279"/>
      <c r="CD45" s="279"/>
      <c r="CE45" s="279"/>
      <c r="CF45" s="279"/>
      <c r="CG45" s="279"/>
      <c r="CH45" s="279"/>
      <c r="CI45" s="279"/>
      <c r="CJ45" s="279"/>
      <c r="CK45" s="279"/>
      <c r="CL45" s="281"/>
      <c r="CM45" s="224"/>
      <c r="CN45" s="226"/>
      <c r="CO45" s="226"/>
      <c r="CP45" s="226"/>
      <c r="CQ45" s="29"/>
      <c r="CR45" s="282"/>
      <c r="CS45" s="282"/>
      <c r="CT45" s="282"/>
      <c r="CU45" s="282"/>
      <c r="CV45" s="283"/>
      <c r="CW45" s="284"/>
      <c r="CX45" s="48"/>
      <c r="CY45" s="48"/>
      <c r="CZ45" s="48"/>
      <c r="DA45" s="247"/>
      <c r="DB45" s="45"/>
      <c r="DC45" s="248"/>
      <c r="DD45" s="249"/>
      <c r="DE45" s="45"/>
      <c r="DF45" s="248"/>
      <c r="DG45" s="249"/>
      <c r="DH45" s="45"/>
      <c r="DI45" s="248"/>
      <c r="DJ45" s="285"/>
      <c r="DK45" s="45"/>
      <c r="DL45" s="26"/>
      <c r="DM45" s="165"/>
    </row>
    <row r="46" spans="1:117" ht="15" customHeight="1">
      <c r="A46" s="160"/>
      <c r="B46" s="242"/>
      <c r="C46" s="277"/>
      <c r="D46" s="16"/>
      <c r="E46" s="286"/>
      <c r="F46" s="287"/>
      <c r="G46" s="286"/>
      <c r="H46" s="288"/>
      <c r="I46" s="288"/>
      <c r="J46" s="286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79"/>
      <c r="V46" s="287"/>
      <c r="W46" s="287"/>
      <c r="X46" s="287"/>
      <c r="Y46" s="289"/>
      <c r="Z46" s="371"/>
      <c r="AA46" s="286"/>
      <c r="AB46" s="287"/>
      <c r="AC46" s="286"/>
      <c r="AD46" s="288"/>
      <c r="AE46" s="288"/>
      <c r="AF46" s="286"/>
      <c r="AG46" s="287"/>
      <c r="AH46" s="287"/>
      <c r="AI46" s="287"/>
      <c r="AJ46" s="287"/>
      <c r="AK46" s="287"/>
      <c r="AL46" s="287"/>
      <c r="AM46" s="287"/>
      <c r="AN46" s="287"/>
      <c r="AO46" s="287"/>
      <c r="AP46" s="287"/>
      <c r="AQ46" s="287"/>
      <c r="AR46" s="287"/>
      <c r="AS46" s="287"/>
      <c r="AT46" s="287"/>
      <c r="AU46" s="289"/>
      <c r="AV46" s="286"/>
      <c r="AW46" s="287"/>
      <c r="AX46" s="286"/>
      <c r="AY46" s="288"/>
      <c r="AZ46" s="288"/>
      <c r="BA46" s="286"/>
      <c r="BB46" s="287"/>
      <c r="BC46" s="287"/>
      <c r="BD46" s="287"/>
      <c r="BE46" s="287"/>
      <c r="BF46" s="287"/>
      <c r="BG46" s="287"/>
      <c r="BH46" s="287"/>
      <c r="BI46" s="287"/>
      <c r="BJ46" s="287"/>
      <c r="BK46" s="287"/>
      <c r="BL46" s="287"/>
      <c r="BM46" s="287"/>
      <c r="BN46" s="287"/>
      <c r="BO46" s="287"/>
      <c r="BP46" s="289"/>
      <c r="BQ46" s="371"/>
      <c r="BR46" s="286"/>
      <c r="BS46" s="287"/>
      <c r="BT46" s="286"/>
      <c r="BU46" s="288"/>
      <c r="BV46" s="288"/>
      <c r="BW46" s="286"/>
      <c r="BX46" s="287"/>
      <c r="BY46" s="287"/>
      <c r="BZ46" s="287"/>
      <c r="CA46" s="287"/>
      <c r="CB46" s="287"/>
      <c r="CC46" s="287"/>
      <c r="CD46" s="287"/>
      <c r="CE46" s="287"/>
      <c r="CF46" s="287"/>
      <c r="CG46" s="287"/>
      <c r="CH46" s="287"/>
      <c r="CI46" s="287"/>
      <c r="CJ46" s="287"/>
      <c r="CK46" s="287"/>
      <c r="CL46" s="289"/>
      <c r="CM46" s="224"/>
      <c r="CN46" s="226"/>
      <c r="CO46" s="226"/>
      <c r="CP46" s="226"/>
      <c r="CQ46" s="29"/>
      <c r="CR46" s="282"/>
      <c r="CS46" s="282"/>
      <c r="CT46" s="282"/>
      <c r="CU46" s="282"/>
      <c r="CV46" s="283"/>
      <c r="CW46" s="284"/>
      <c r="CX46" s="48"/>
      <c r="CY46" s="48"/>
      <c r="CZ46" s="48"/>
      <c r="DA46" s="247"/>
      <c r="DB46" s="45"/>
      <c r="DC46" s="248"/>
      <c r="DD46" s="249"/>
      <c r="DE46" s="45"/>
      <c r="DF46" s="248"/>
      <c r="DG46" s="249"/>
      <c r="DH46" s="45"/>
      <c r="DI46" s="248"/>
      <c r="DJ46" s="285"/>
      <c r="DK46" s="45"/>
      <c r="DL46" s="26"/>
      <c r="DM46" s="165"/>
    </row>
    <row r="47" spans="1:117" ht="15.75">
      <c r="A47" s="160"/>
      <c r="B47" s="242"/>
      <c r="C47" s="277"/>
      <c r="D47" s="179"/>
      <c r="E47" s="278"/>
      <c r="F47" s="279"/>
      <c r="G47" s="278"/>
      <c r="H47" s="280"/>
      <c r="I47" s="280"/>
      <c r="J47" s="278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81"/>
      <c r="Z47" s="368"/>
      <c r="AA47" s="278"/>
      <c r="AB47" s="279"/>
      <c r="AC47" s="278"/>
      <c r="AD47" s="280"/>
      <c r="AE47" s="280"/>
      <c r="AF47" s="278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81"/>
      <c r="AV47" s="278"/>
      <c r="AW47" s="279"/>
      <c r="AX47" s="278"/>
      <c r="AY47" s="280"/>
      <c r="AZ47" s="280"/>
      <c r="BA47" s="278"/>
      <c r="BB47" s="279"/>
      <c r="BC47" s="279"/>
      <c r="BD47" s="279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81"/>
      <c r="BQ47" s="368"/>
      <c r="BR47" s="278"/>
      <c r="BS47" s="279"/>
      <c r="BT47" s="278"/>
      <c r="BU47" s="280"/>
      <c r="BV47" s="280"/>
      <c r="BW47" s="278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81"/>
      <c r="CM47" s="224"/>
      <c r="CN47" s="226"/>
      <c r="CO47" s="226"/>
      <c r="CP47" s="226"/>
      <c r="CQ47" s="29"/>
      <c r="CR47" s="282"/>
      <c r="CS47" s="282"/>
      <c r="CT47" s="282"/>
      <c r="CU47" s="282"/>
      <c r="CV47" s="283"/>
      <c r="CW47" s="284"/>
      <c r="CX47" s="48"/>
      <c r="CY47" s="48"/>
      <c r="CZ47" s="48"/>
      <c r="DA47" s="247"/>
      <c r="DB47" s="45"/>
      <c r="DC47" s="248"/>
      <c r="DD47" s="249"/>
      <c r="DE47" s="45"/>
      <c r="DF47" s="248"/>
      <c r="DG47" s="249"/>
      <c r="DH47" s="45"/>
      <c r="DI47" s="248"/>
      <c r="DJ47" s="285"/>
      <c r="DK47" s="45"/>
      <c r="DL47" s="26"/>
      <c r="DM47" s="165"/>
    </row>
    <row r="48" spans="1:117" ht="15.75">
      <c r="A48" s="160"/>
      <c r="B48" s="242"/>
      <c r="C48" s="277"/>
      <c r="D48" s="179"/>
      <c r="E48" s="278"/>
      <c r="F48" s="279"/>
      <c r="G48" s="278"/>
      <c r="H48" s="280"/>
      <c r="I48" s="280"/>
      <c r="J48" s="278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81"/>
      <c r="Z48" s="368"/>
      <c r="AA48" s="278"/>
      <c r="AB48" s="279"/>
      <c r="AC48" s="278"/>
      <c r="AD48" s="280"/>
      <c r="AE48" s="280"/>
      <c r="AF48" s="278"/>
      <c r="AG48" s="279"/>
      <c r="AH48" s="279"/>
      <c r="AI48" s="279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79"/>
      <c r="AU48" s="281"/>
      <c r="AV48" s="278"/>
      <c r="AW48" s="279"/>
      <c r="AX48" s="278"/>
      <c r="AY48" s="280"/>
      <c r="AZ48" s="280"/>
      <c r="BA48" s="278"/>
      <c r="BB48" s="279"/>
      <c r="BC48" s="279"/>
      <c r="BD48" s="279"/>
      <c r="BE48" s="279"/>
      <c r="BF48" s="279"/>
      <c r="BG48" s="279"/>
      <c r="BH48" s="279"/>
      <c r="BI48" s="279"/>
      <c r="BJ48" s="279"/>
      <c r="BK48" s="279"/>
      <c r="BL48" s="279"/>
      <c r="BM48" s="279"/>
      <c r="BN48" s="279"/>
      <c r="BO48" s="279"/>
      <c r="BP48" s="281"/>
      <c r="BQ48" s="368"/>
      <c r="BR48" s="278"/>
      <c r="BS48" s="279"/>
      <c r="BT48" s="278"/>
      <c r="BU48" s="280"/>
      <c r="BV48" s="280"/>
      <c r="BW48" s="278"/>
      <c r="BX48" s="279"/>
      <c r="BY48" s="279"/>
      <c r="BZ48" s="279"/>
      <c r="CA48" s="279"/>
      <c r="CB48" s="279"/>
      <c r="CC48" s="279"/>
      <c r="CD48" s="279"/>
      <c r="CE48" s="279"/>
      <c r="CF48" s="279"/>
      <c r="CG48" s="279"/>
      <c r="CH48" s="279"/>
      <c r="CI48" s="279"/>
      <c r="CJ48" s="279"/>
      <c r="CK48" s="279"/>
      <c r="CL48" s="281"/>
      <c r="CM48" s="224"/>
      <c r="CN48" s="226"/>
      <c r="CO48" s="226"/>
      <c r="CP48" s="226"/>
      <c r="CQ48" s="29"/>
      <c r="CR48" s="282"/>
      <c r="CS48" s="282"/>
      <c r="CT48" s="282"/>
      <c r="CU48" s="282"/>
      <c r="CV48" s="283"/>
      <c r="CW48" s="284"/>
      <c r="CX48" s="48"/>
      <c r="CY48" s="48"/>
      <c r="CZ48" s="48"/>
      <c r="DA48" s="247"/>
      <c r="DB48" s="45"/>
      <c r="DC48" s="248"/>
      <c r="DD48" s="249"/>
      <c r="DE48" s="45"/>
      <c r="DF48" s="248"/>
      <c r="DG48" s="249"/>
      <c r="DH48" s="45"/>
      <c r="DI48" s="248"/>
      <c r="DJ48" s="285"/>
      <c r="DK48" s="45"/>
      <c r="DL48" s="26"/>
      <c r="DM48" s="165"/>
    </row>
    <row r="49" spans="1:117" ht="16.5" thickBot="1">
      <c r="A49" s="160"/>
      <c r="B49" s="242"/>
      <c r="C49" s="277"/>
      <c r="D49" s="179"/>
      <c r="E49" s="278"/>
      <c r="F49" s="279"/>
      <c r="G49" s="278"/>
      <c r="H49" s="280"/>
      <c r="I49" s="280"/>
      <c r="J49" s="278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81"/>
      <c r="Z49" s="368"/>
      <c r="AA49" s="278"/>
      <c r="AB49" s="279"/>
      <c r="AC49" s="278"/>
      <c r="AD49" s="280"/>
      <c r="AE49" s="280"/>
      <c r="AF49" s="278"/>
      <c r="AG49" s="279"/>
      <c r="AH49" s="279"/>
      <c r="AI49" s="279"/>
      <c r="AJ49" s="279"/>
      <c r="AK49" s="279"/>
      <c r="AL49" s="279"/>
      <c r="AM49" s="279"/>
      <c r="AN49" s="279"/>
      <c r="AO49" s="279"/>
      <c r="AP49" s="279"/>
      <c r="AQ49" s="279"/>
      <c r="AR49" s="279"/>
      <c r="AS49" s="279"/>
      <c r="AT49" s="279"/>
      <c r="AU49" s="281"/>
      <c r="AV49" s="278"/>
      <c r="AW49" s="279"/>
      <c r="AX49" s="278"/>
      <c r="AY49" s="280"/>
      <c r="AZ49" s="280"/>
      <c r="BA49" s="278"/>
      <c r="BB49" s="279"/>
      <c r="BC49" s="279"/>
      <c r="BD49" s="279"/>
      <c r="BE49" s="279"/>
      <c r="BF49" s="279"/>
      <c r="BG49" s="279"/>
      <c r="BH49" s="279"/>
      <c r="BI49" s="279"/>
      <c r="BJ49" s="279"/>
      <c r="BK49" s="279"/>
      <c r="BL49" s="279"/>
      <c r="BM49" s="279"/>
      <c r="BN49" s="279"/>
      <c r="BO49" s="279"/>
      <c r="BP49" s="281"/>
      <c r="BQ49" s="368"/>
      <c r="BR49" s="278"/>
      <c r="BS49" s="279"/>
      <c r="BT49" s="278"/>
      <c r="BU49" s="280"/>
      <c r="BV49" s="280"/>
      <c r="BW49" s="278"/>
      <c r="BX49" s="279"/>
      <c r="BY49" s="279"/>
      <c r="BZ49" s="279"/>
      <c r="CA49" s="279"/>
      <c r="CB49" s="279"/>
      <c r="CC49" s="279"/>
      <c r="CD49" s="279"/>
      <c r="CE49" s="279"/>
      <c r="CF49" s="279"/>
      <c r="CG49" s="279"/>
      <c r="CH49" s="279"/>
      <c r="CI49" s="279"/>
      <c r="CJ49" s="279"/>
      <c r="CK49" s="279"/>
      <c r="CL49" s="281"/>
      <c r="CM49" s="224"/>
      <c r="CN49" s="226"/>
      <c r="CO49" s="226"/>
      <c r="CP49" s="226"/>
      <c r="CQ49" s="29"/>
      <c r="CR49" s="282"/>
      <c r="CS49" s="282"/>
      <c r="CT49" s="282"/>
      <c r="CU49" s="282"/>
      <c r="CV49" s="290"/>
      <c r="CW49" s="284"/>
      <c r="CX49" s="48"/>
      <c r="CY49" s="48"/>
      <c r="CZ49" s="48"/>
      <c r="DA49" s="258"/>
      <c r="DB49" s="151"/>
      <c r="DC49" s="259"/>
      <c r="DD49" s="260"/>
      <c r="DE49" s="151"/>
      <c r="DF49" s="259"/>
      <c r="DG49" s="260"/>
      <c r="DH49" s="151"/>
      <c r="DI49" s="259"/>
      <c r="DJ49" s="291"/>
      <c r="DK49" s="151"/>
      <c r="DL49" s="142"/>
      <c r="DM49" s="150"/>
    </row>
    <row r="50" spans="1:117" ht="15" customHeight="1">
      <c r="A50" s="159"/>
      <c r="B50" s="233"/>
      <c r="C50" s="266"/>
      <c r="D50" s="395"/>
      <c r="E50" s="267"/>
      <c r="F50" s="268"/>
      <c r="G50" s="267"/>
      <c r="H50" s="269"/>
      <c r="I50" s="269"/>
      <c r="J50" s="267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70"/>
      <c r="Z50" s="370"/>
      <c r="AA50" s="267"/>
      <c r="AB50" s="268"/>
      <c r="AC50" s="267"/>
      <c r="AD50" s="269"/>
      <c r="AE50" s="269"/>
      <c r="AF50" s="267"/>
      <c r="AG50" s="268"/>
      <c r="AH50" s="268"/>
      <c r="AI50" s="268"/>
      <c r="AJ50" s="268"/>
      <c r="AK50" s="268"/>
      <c r="AL50" s="268"/>
      <c r="AM50" s="268"/>
      <c r="AN50" s="268"/>
      <c r="AO50" s="268"/>
      <c r="AP50" s="268"/>
      <c r="AQ50" s="268"/>
      <c r="AR50" s="268"/>
      <c r="AS50" s="268"/>
      <c r="AT50" s="268"/>
      <c r="AU50" s="270"/>
      <c r="AV50" s="267"/>
      <c r="AW50" s="268"/>
      <c r="AX50" s="267"/>
      <c r="AY50" s="269"/>
      <c r="AZ50" s="269"/>
      <c r="BA50" s="267"/>
      <c r="BB50" s="268"/>
      <c r="BC50" s="268"/>
      <c r="BD50" s="268"/>
      <c r="BE50" s="268"/>
      <c r="BF50" s="268"/>
      <c r="BG50" s="268"/>
      <c r="BH50" s="268"/>
      <c r="BI50" s="268"/>
      <c r="BJ50" s="268"/>
      <c r="BK50" s="268"/>
      <c r="BL50" s="268"/>
      <c r="BM50" s="268"/>
      <c r="BN50" s="268"/>
      <c r="BO50" s="268"/>
      <c r="BP50" s="270"/>
      <c r="BQ50" s="370"/>
      <c r="BR50" s="267"/>
      <c r="BS50" s="268"/>
      <c r="BT50" s="267"/>
      <c r="BU50" s="269"/>
      <c r="BV50" s="269"/>
      <c r="BW50" s="267"/>
      <c r="BX50" s="268"/>
      <c r="BY50" s="268"/>
      <c r="BZ50" s="268"/>
      <c r="CA50" s="268"/>
      <c r="CB50" s="268"/>
      <c r="CC50" s="268"/>
      <c r="CD50" s="268"/>
      <c r="CE50" s="268"/>
      <c r="CF50" s="268"/>
      <c r="CG50" s="268"/>
      <c r="CH50" s="268"/>
      <c r="CI50" s="268"/>
      <c r="CJ50" s="268"/>
      <c r="CK50" s="268"/>
      <c r="CL50" s="270"/>
      <c r="CM50" s="271"/>
      <c r="CN50" s="272"/>
      <c r="CO50" s="272"/>
      <c r="CP50" s="272"/>
      <c r="CQ50" s="215"/>
      <c r="CR50" s="273"/>
      <c r="CS50" s="273"/>
      <c r="CT50" s="273"/>
      <c r="CU50" s="273"/>
      <c r="CV50" s="274"/>
      <c r="CW50" s="275"/>
      <c r="CX50" s="47"/>
      <c r="CY50" s="47"/>
      <c r="CZ50" s="47"/>
      <c r="DA50" s="238"/>
      <c r="DB50" s="43"/>
      <c r="DC50" s="239"/>
      <c r="DD50" s="240"/>
      <c r="DE50" s="43"/>
      <c r="DF50" s="239"/>
      <c r="DG50" s="240"/>
      <c r="DH50" s="43"/>
      <c r="DI50" s="239"/>
      <c r="DJ50" s="276"/>
      <c r="DK50" s="43"/>
      <c r="DL50" s="25"/>
      <c r="DM50" s="163"/>
    </row>
    <row r="51" spans="1:117" ht="15.75">
      <c r="A51" s="160"/>
      <c r="B51" s="242"/>
      <c r="C51" s="277"/>
      <c r="D51" s="36"/>
      <c r="E51" s="286"/>
      <c r="F51" s="287"/>
      <c r="G51" s="286"/>
      <c r="H51" s="288"/>
      <c r="I51" s="288"/>
      <c r="J51" s="286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289"/>
      <c r="Z51" s="371"/>
      <c r="AA51" s="286"/>
      <c r="AB51" s="287"/>
      <c r="AC51" s="286"/>
      <c r="AD51" s="288"/>
      <c r="AE51" s="288"/>
      <c r="AF51" s="286"/>
      <c r="AG51" s="287"/>
      <c r="AH51" s="287"/>
      <c r="AI51" s="287"/>
      <c r="AJ51" s="287"/>
      <c r="AK51" s="287"/>
      <c r="AL51" s="287"/>
      <c r="AM51" s="287"/>
      <c r="AN51" s="287"/>
      <c r="AO51" s="287"/>
      <c r="AP51" s="287"/>
      <c r="AQ51" s="287"/>
      <c r="AR51" s="287"/>
      <c r="AS51" s="287"/>
      <c r="AT51" s="287"/>
      <c r="AU51" s="289"/>
      <c r="AV51" s="286"/>
      <c r="AW51" s="287"/>
      <c r="AX51" s="286"/>
      <c r="AY51" s="288"/>
      <c r="AZ51" s="288"/>
      <c r="BA51" s="286"/>
      <c r="BB51" s="287"/>
      <c r="BC51" s="287"/>
      <c r="BD51" s="287"/>
      <c r="BE51" s="287"/>
      <c r="BF51" s="287"/>
      <c r="BG51" s="287"/>
      <c r="BH51" s="287"/>
      <c r="BI51" s="287"/>
      <c r="BJ51" s="287"/>
      <c r="BK51" s="287"/>
      <c r="BL51" s="287"/>
      <c r="BM51" s="287"/>
      <c r="BN51" s="287"/>
      <c r="BO51" s="287"/>
      <c r="BP51" s="289"/>
      <c r="BQ51" s="371"/>
      <c r="BR51" s="286"/>
      <c r="BS51" s="287"/>
      <c r="BT51" s="286"/>
      <c r="BU51" s="288"/>
      <c r="BV51" s="288"/>
      <c r="BW51" s="286"/>
      <c r="BX51" s="287"/>
      <c r="BY51" s="287"/>
      <c r="BZ51" s="287"/>
      <c r="CA51" s="287"/>
      <c r="CB51" s="287"/>
      <c r="CC51" s="287"/>
      <c r="CD51" s="287"/>
      <c r="CE51" s="287"/>
      <c r="CF51" s="287"/>
      <c r="CG51" s="287"/>
      <c r="CH51" s="287"/>
      <c r="CI51" s="287"/>
      <c r="CJ51" s="287"/>
      <c r="CK51" s="287"/>
      <c r="CL51" s="289"/>
      <c r="CM51" s="224"/>
      <c r="CN51" s="226"/>
      <c r="CO51" s="226"/>
      <c r="CP51" s="226"/>
      <c r="CQ51" s="29"/>
      <c r="CR51" s="282"/>
      <c r="CS51" s="282"/>
      <c r="CT51" s="282"/>
      <c r="CU51" s="282"/>
      <c r="CV51" s="283"/>
      <c r="CW51" s="284"/>
      <c r="CX51" s="48"/>
      <c r="CY51" s="48"/>
      <c r="CZ51" s="48"/>
      <c r="DA51" s="247"/>
      <c r="DB51" s="45"/>
      <c r="DC51" s="248"/>
      <c r="DD51" s="249"/>
      <c r="DE51" s="45"/>
      <c r="DF51" s="248"/>
      <c r="DG51" s="249"/>
      <c r="DH51" s="45"/>
      <c r="DI51" s="248"/>
      <c r="DJ51" s="285"/>
      <c r="DK51" s="45"/>
      <c r="DL51" s="26"/>
      <c r="DM51" s="165"/>
    </row>
    <row r="52" spans="1:117" ht="15.75">
      <c r="A52" s="160"/>
      <c r="B52" s="242"/>
      <c r="C52" s="277"/>
      <c r="D52" s="36"/>
      <c r="E52" s="286"/>
      <c r="F52" s="287"/>
      <c r="G52" s="286"/>
      <c r="H52" s="288"/>
      <c r="I52" s="288"/>
      <c r="J52" s="286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289"/>
      <c r="Z52" s="371"/>
      <c r="AA52" s="286"/>
      <c r="AB52" s="287"/>
      <c r="AC52" s="286"/>
      <c r="AD52" s="288"/>
      <c r="AE52" s="288"/>
      <c r="AF52" s="286"/>
      <c r="AG52" s="287"/>
      <c r="AH52" s="287"/>
      <c r="AI52" s="287"/>
      <c r="AJ52" s="287"/>
      <c r="AK52" s="287"/>
      <c r="AL52" s="287"/>
      <c r="AM52" s="287"/>
      <c r="AN52" s="287"/>
      <c r="AO52" s="287"/>
      <c r="AP52" s="287"/>
      <c r="AQ52" s="287"/>
      <c r="AR52" s="287"/>
      <c r="AS52" s="287"/>
      <c r="AT52" s="287"/>
      <c r="AU52" s="289"/>
      <c r="AV52" s="286"/>
      <c r="AW52" s="287"/>
      <c r="AX52" s="286"/>
      <c r="AY52" s="288"/>
      <c r="AZ52" s="288"/>
      <c r="BA52" s="286"/>
      <c r="BB52" s="287"/>
      <c r="BC52" s="287"/>
      <c r="BD52" s="287"/>
      <c r="BE52" s="287"/>
      <c r="BF52" s="287"/>
      <c r="BG52" s="287"/>
      <c r="BH52" s="287"/>
      <c r="BI52" s="287"/>
      <c r="BJ52" s="287"/>
      <c r="BK52" s="287"/>
      <c r="BL52" s="287"/>
      <c r="BM52" s="287"/>
      <c r="BN52" s="287"/>
      <c r="BO52" s="287"/>
      <c r="BP52" s="289"/>
      <c r="BQ52" s="371"/>
      <c r="BR52" s="286"/>
      <c r="BS52" s="287"/>
      <c r="BT52" s="286"/>
      <c r="BU52" s="288"/>
      <c r="BV52" s="288"/>
      <c r="BW52" s="286"/>
      <c r="BX52" s="287"/>
      <c r="BY52" s="287"/>
      <c r="BZ52" s="287"/>
      <c r="CA52" s="287"/>
      <c r="CB52" s="287"/>
      <c r="CC52" s="287"/>
      <c r="CD52" s="287"/>
      <c r="CE52" s="287"/>
      <c r="CF52" s="287"/>
      <c r="CG52" s="287"/>
      <c r="CH52" s="287"/>
      <c r="CI52" s="287"/>
      <c r="CJ52" s="287"/>
      <c r="CK52" s="287"/>
      <c r="CL52" s="289"/>
      <c r="CM52" s="224"/>
      <c r="CN52" s="226"/>
      <c r="CO52" s="226"/>
      <c r="CP52" s="226"/>
      <c r="CQ52" s="29"/>
      <c r="CR52" s="282"/>
      <c r="CS52" s="282"/>
      <c r="CT52" s="282"/>
      <c r="CU52" s="282"/>
      <c r="CV52" s="283"/>
      <c r="CW52" s="284"/>
      <c r="CX52" s="48"/>
      <c r="CY52" s="48"/>
      <c r="CZ52" s="48"/>
      <c r="DA52" s="247"/>
      <c r="DB52" s="45"/>
      <c r="DC52" s="248"/>
      <c r="DD52" s="249"/>
      <c r="DE52" s="45"/>
      <c r="DF52" s="248"/>
      <c r="DG52" s="249"/>
      <c r="DH52" s="45"/>
      <c r="DI52" s="248"/>
      <c r="DJ52" s="285"/>
      <c r="DK52" s="45"/>
      <c r="DL52" s="26"/>
      <c r="DM52" s="165"/>
    </row>
    <row r="53" spans="1:117" ht="15.75">
      <c r="A53" s="160"/>
      <c r="B53" s="242"/>
      <c r="C53" s="277"/>
      <c r="D53" s="36"/>
      <c r="E53" s="286"/>
      <c r="F53" s="287"/>
      <c r="G53" s="286"/>
      <c r="H53" s="288"/>
      <c r="I53" s="288"/>
      <c r="J53" s="286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9"/>
      <c r="Z53" s="371"/>
      <c r="AA53" s="286"/>
      <c r="AB53" s="287"/>
      <c r="AC53" s="286"/>
      <c r="AD53" s="288"/>
      <c r="AE53" s="288"/>
      <c r="AF53" s="286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9"/>
      <c r="AV53" s="286"/>
      <c r="AW53" s="287"/>
      <c r="AX53" s="286"/>
      <c r="AY53" s="288"/>
      <c r="AZ53" s="288"/>
      <c r="BA53" s="286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9"/>
      <c r="BQ53" s="371"/>
      <c r="BR53" s="286"/>
      <c r="BS53" s="287"/>
      <c r="BT53" s="286"/>
      <c r="BU53" s="288"/>
      <c r="BV53" s="288"/>
      <c r="BW53" s="286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9"/>
      <c r="CM53" s="224"/>
      <c r="CN53" s="226"/>
      <c r="CO53" s="226"/>
      <c r="CP53" s="226"/>
      <c r="CQ53" s="29"/>
      <c r="CR53" s="282"/>
      <c r="CS53" s="282"/>
      <c r="CT53" s="282"/>
      <c r="CU53" s="282"/>
      <c r="CV53" s="283"/>
      <c r="CW53" s="284"/>
      <c r="CX53" s="48"/>
      <c r="CY53" s="48"/>
      <c r="CZ53" s="48"/>
      <c r="DA53" s="247"/>
      <c r="DB53" s="45"/>
      <c r="DC53" s="248"/>
      <c r="DD53" s="249"/>
      <c r="DE53" s="45"/>
      <c r="DF53" s="248"/>
      <c r="DG53" s="249"/>
      <c r="DH53" s="45"/>
      <c r="DI53" s="248"/>
      <c r="DJ53" s="285"/>
      <c r="DK53" s="45"/>
      <c r="DL53" s="26"/>
      <c r="DM53" s="165"/>
    </row>
    <row r="54" spans="1:117" ht="15.75">
      <c r="A54" s="160"/>
      <c r="B54" s="242"/>
      <c r="C54" s="277"/>
      <c r="D54" s="179"/>
      <c r="E54" s="278"/>
      <c r="F54" s="279"/>
      <c r="G54" s="278"/>
      <c r="H54" s="280"/>
      <c r="I54" s="280"/>
      <c r="J54" s="278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81"/>
      <c r="Z54" s="368"/>
      <c r="AA54" s="278"/>
      <c r="AB54" s="279"/>
      <c r="AC54" s="278"/>
      <c r="AD54" s="280"/>
      <c r="AE54" s="280"/>
      <c r="AF54" s="278"/>
      <c r="AG54" s="279"/>
      <c r="AH54" s="279"/>
      <c r="AI54" s="279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79"/>
      <c r="AU54" s="281"/>
      <c r="AV54" s="278"/>
      <c r="AW54" s="279"/>
      <c r="AX54" s="278"/>
      <c r="AY54" s="280"/>
      <c r="AZ54" s="280"/>
      <c r="BA54" s="278"/>
      <c r="BB54" s="279"/>
      <c r="BC54" s="279"/>
      <c r="BD54" s="279"/>
      <c r="BE54" s="279"/>
      <c r="BF54" s="279"/>
      <c r="BG54" s="279"/>
      <c r="BH54" s="279"/>
      <c r="BI54" s="279"/>
      <c r="BJ54" s="279"/>
      <c r="BK54" s="279"/>
      <c r="BL54" s="279"/>
      <c r="BM54" s="279"/>
      <c r="BN54" s="279"/>
      <c r="BO54" s="279"/>
      <c r="BP54" s="281"/>
      <c r="BQ54" s="368"/>
      <c r="BR54" s="278"/>
      <c r="BS54" s="279"/>
      <c r="BT54" s="278"/>
      <c r="BU54" s="280"/>
      <c r="BV54" s="280"/>
      <c r="BW54" s="278"/>
      <c r="BX54" s="279"/>
      <c r="BY54" s="279"/>
      <c r="BZ54" s="279"/>
      <c r="CA54" s="279"/>
      <c r="CB54" s="279"/>
      <c r="CC54" s="279"/>
      <c r="CD54" s="279"/>
      <c r="CE54" s="279"/>
      <c r="CF54" s="279"/>
      <c r="CG54" s="279"/>
      <c r="CH54" s="279"/>
      <c r="CI54" s="279"/>
      <c r="CJ54" s="279"/>
      <c r="CK54" s="279"/>
      <c r="CL54" s="281"/>
      <c r="CM54" s="224"/>
      <c r="CN54" s="226"/>
      <c r="CO54" s="226"/>
      <c r="CP54" s="226"/>
      <c r="CQ54" s="29"/>
      <c r="CR54" s="282"/>
      <c r="CS54" s="282"/>
      <c r="CT54" s="282"/>
      <c r="CU54" s="282"/>
      <c r="CV54" s="283"/>
      <c r="CW54" s="284"/>
      <c r="CX54" s="48"/>
      <c r="CY54" s="48"/>
      <c r="CZ54" s="48"/>
      <c r="DA54" s="247"/>
      <c r="DB54" s="45"/>
      <c r="DC54" s="248"/>
      <c r="DD54" s="249"/>
      <c r="DE54" s="45"/>
      <c r="DF54" s="248"/>
      <c r="DG54" s="249"/>
      <c r="DH54" s="45"/>
      <c r="DI54" s="248"/>
      <c r="DJ54" s="285"/>
      <c r="DK54" s="45"/>
      <c r="DL54" s="26"/>
      <c r="DM54" s="165"/>
    </row>
    <row r="55" spans="1:117" ht="15.75">
      <c r="A55" s="160"/>
      <c r="B55" s="242"/>
      <c r="C55" s="277"/>
      <c r="D55" s="179"/>
      <c r="E55" s="278"/>
      <c r="F55" s="279"/>
      <c r="G55" s="278"/>
      <c r="H55" s="280"/>
      <c r="I55" s="280"/>
      <c r="J55" s="278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81"/>
      <c r="Z55" s="368"/>
      <c r="AA55" s="278"/>
      <c r="AB55" s="279"/>
      <c r="AC55" s="278"/>
      <c r="AD55" s="280"/>
      <c r="AE55" s="280"/>
      <c r="AF55" s="278"/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  <c r="AT55" s="279"/>
      <c r="AU55" s="281"/>
      <c r="AV55" s="278"/>
      <c r="AW55" s="279"/>
      <c r="AX55" s="278"/>
      <c r="AY55" s="280"/>
      <c r="AZ55" s="280"/>
      <c r="BA55" s="278"/>
      <c r="BB55" s="279"/>
      <c r="BC55" s="279"/>
      <c r="BD55" s="279"/>
      <c r="BE55" s="279"/>
      <c r="BF55" s="279"/>
      <c r="BG55" s="279"/>
      <c r="BH55" s="279"/>
      <c r="BI55" s="279"/>
      <c r="BJ55" s="279"/>
      <c r="BK55" s="279"/>
      <c r="BL55" s="279"/>
      <c r="BM55" s="279"/>
      <c r="BN55" s="279"/>
      <c r="BO55" s="279"/>
      <c r="BP55" s="281"/>
      <c r="BQ55" s="368"/>
      <c r="BR55" s="278"/>
      <c r="BS55" s="279"/>
      <c r="BT55" s="278"/>
      <c r="BU55" s="280"/>
      <c r="BV55" s="280"/>
      <c r="BW55" s="278"/>
      <c r="BX55" s="279"/>
      <c r="BY55" s="279"/>
      <c r="BZ55" s="279"/>
      <c r="CA55" s="279"/>
      <c r="CB55" s="279"/>
      <c r="CC55" s="279"/>
      <c r="CD55" s="279"/>
      <c r="CE55" s="279"/>
      <c r="CF55" s="279"/>
      <c r="CG55" s="279"/>
      <c r="CH55" s="279"/>
      <c r="CI55" s="279"/>
      <c r="CJ55" s="279"/>
      <c r="CK55" s="279"/>
      <c r="CL55" s="281"/>
      <c r="CM55" s="224"/>
      <c r="CN55" s="226"/>
      <c r="CO55" s="226"/>
      <c r="CP55" s="226"/>
      <c r="CQ55" s="29"/>
      <c r="CR55" s="282"/>
      <c r="CS55" s="282"/>
      <c r="CT55" s="282"/>
      <c r="CU55" s="282"/>
      <c r="CV55" s="283"/>
      <c r="CW55" s="284"/>
      <c r="CX55" s="48"/>
      <c r="CY55" s="48"/>
      <c r="CZ55" s="48"/>
      <c r="DA55" s="247"/>
      <c r="DB55" s="45"/>
      <c r="DC55" s="248"/>
      <c r="DD55" s="249"/>
      <c r="DE55" s="45"/>
      <c r="DF55" s="248"/>
      <c r="DG55" s="249"/>
      <c r="DH55" s="45"/>
      <c r="DI55" s="248"/>
      <c r="DJ55" s="285"/>
      <c r="DK55" s="45"/>
      <c r="DL55" s="26"/>
      <c r="DM55" s="165"/>
    </row>
    <row r="56" spans="1:117" ht="15.75">
      <c r="A56" s="160"/>
      <c r="B56" s="242"/>
      <c r="C56" s="277"/>
      <c r="D56" s="179"/>
      <c r="E56" s="278"/>
      <c r="F56" s="279"/>
      <c r="G56" s="278"/>
      <c r="H56" s="280"/>
      <c r="I56" s="280"/>
      <c r="J56" s="278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81"/>
      <c r="Z56" s="368"/>
      <c r="AA56" s="278"/>
      <c r="AB56" s="279"/>
      <c r="AC56" s="278"/>
      <c r="AD56" s="280"/>
      <c r="AE56" s="280"/>
      <c r="AF56" s="278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81"/>
      <c r="AV56" s="278"/>
      <c r="AW56" s="279"/>
      <c r="AX56" s="278"/>
      <c r="AY56" s="280"/>
      <c r="AZ56" s="280"/>
      <c r="BA56" s="278"/>
      <c r="BB56" s="279"/>
      <c r="BC56" s="279"/>
      <c r="BD56" s="279"/>
      <c r="BE56" s="279"/>
      <c r="BF56" s="279"/>
      <c r="BG56" s="279"/>
      <c r="BH56" s="279"/>
      <c r="BI56" s="279"/>
      <c r="BJ56" s="279"/>
      <c r="BK56" s="279"/>
      <c r="BL56" s="279"/>
      <c r="BM56" s="279"/>
      <c r="BN56" s="279"/>
      <c r="BO56" s="279"/>
      <c r="BP56" s="281"/>
      <c r="BQ56" s="368"/>
      <c r="BR56" s="278"/>
      <c r="BS56" s="279"/>
      <c r="BT56" s="278"/>
      <c r="BU56" s="280"/>
      <c r="BV56" s="280"/>
      <c r="BW56" s="278"/>
      <c r="BX56" s="279"/>
      <c r="BY56" s="279"/>
      <c r="BZ56" s="279"/>
      <c r="CA56" s="279"/>
      <c r="CB56" s="279"/>
      <c r="CC56" s="279"/>
      <c r="CD56" s="279"/>
      <c r="CE56" s="279"/>
      <c r="CF56" s="279"/>
      <c r="CG56" s="279"/>
      <c r="CH56" s="279"/>
      <c r="CI56" s="279"/>
      <c r="CJ56" s="279"/>
      <c r="CK56" s="279"/>
      <c r="CL56" s="281"/>
      <c r="CM56" s="224"/>
      <c r="CN56" s="226"/>
      <c r="CO56" s="226"/>
      <c r="CP56" s="226"/>
      <c r="CQ56" s="29"/>
      <c r="CR56" s="282"/>
      <c r="CS56" s="282"/>
      <c r="CT56" s="282"/>
      <c r="CU56" s="282"/>
      <c r="CV56" s="283"/>
      <c r="CW56" s="284"/>
      <c r="CX56" s="48"/>
      <c r="CY56" s="48"/>
      <c r="CZ56" s="48"/>
      <c r="DA56" s="247"/>
      <c r="DB56" s="45"/>
      <c r="DC56" s="248"/>
      <c r="DD56" s="249"/>
      <c r="DE56" s="45"/>
      <c r="DF56" s="248"/>
      <c r="DG56" s="249"/>
      <c r="DH56" s="45"/>
      <c r="DI56" s="248"/>
      <c r="DJ56" s="285"/>
      <c r="DK56" s="45"/>
      <c r="DL56" s="26"/>
      <c r="DM56" s="165"/>
    </row>
    <row r="57" spans="1:117" ht="15.75">
      <c r="A57" s="160"/>
      <c r="B57" s="242"/>
      <c r="C57" s="277"/>
      <c r="D57" s="179"/>
      <c r="E57" s="278"/>
      <c r="F57" s="279"/>
      <c r="G57" s="278"/>
      <c r="H57" s="280"/>
      <c r="I57" s="280"/>
      <c r="J57" s="278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81"/>
      <c r="Z57" s="368"/>
      <c r="AA57" s="278"/>
      <c r="AB57" s="279"/>
      <c r="AC57" s="278"/>
      <c r="AD57" s="280"/>
      <c r="AE57" s="280"/>
      <c r="AF57" s="278"/>
      <c r="AG57" s="279"/>
      <c r="AH57" s="279"/>
      <c r="AI57" s="279"/>
      <c r="AJ57" s="279"/>
      <c r="AK57" s="279"/>
      <c r="AL57" s="279"/>
      <c r="AM57" s="279"/>
      <c r="AN57" s="279"/>
      <c r="AO57" s="279"/>
      <c r="AP57" s="279"/>
      <c r="AQ57" s="279"/>
      <c r="AR57" s="279"/>
      <c r="AS57" s="279"/>
      <c r="AT57" s="279"/>
      <c r="AU57" s="281"/>
      <c r="AV57" s="278"/>
      <c r="AW57" s="279"/>
      <c r="AX57" s="278"/>
      <c r="AY57" s="280"/>
      <c r="AZ57" s="280"/>
      <c r="BA57" s="278"/>
      <c r="BB57" s="279"/>
      <c r="BC57" s="279"/>
      <c r="BD57" s="279"/>
      <c r="BE57" s="279"/>
      <c r="BF57" s="279"/>
      <c r="BG57" s="279"/>
      <c r="BH57" s="279"/>
      <c r="BI57" s="279"/>
      <c r="BJ57" s="279"/>
      <c r="BK57" s="279"/>
      <c r="BL57" s="279"/>
      <c r="BM57" s="279"/>
      <c r="BN57" s="279"/>
      <c r="BO57" s="279"/>
      <c r="BP57" s="281"/>
      <c r="BQ57" s="368"/>
      <c r="BR57" s="278"/>
      <c r="BS57" s="279"/>
      <c r="BT57" s="278"/>
      <c r="BU57" s="280"/>
      <c r="BV57" s="280"/>
      <c r="BW57" s="278"/>
      <c r="BX57" s="279"/>
      <c r="BY57" s="279"/>
      <c r="BZ57" s="279"/>
      <c r="CA57" s="279"/>
      <c r="CB57" s="279"/>
      <c r="CC57" s="279"/>
      <c r="CD57" s="279"/>
      <c r="CE57" s="279"/>
      <c r="CF57" s="279"/>
      <c r="CG57" s="279"/>
      <c r="CH57" s="279"/>
      <c r="CI57" s="279"/>
      <c r="CJ57" s="279"/>
      <c r="CK57" s="279"/>
      <c r="CL57" s="281"/>
      <c r="CM57" s="224"/>
      <c r="CN57" s="226"/>
      <c r="CO57" s="226"/>
      <c r="CP57" s="226"/>
      <c r="CQ57" s="29"/>
      <c r="CR57" s="282"/>
      <c r="CS57" s="282"/>
      <c r="CT57" s="282"/>
      <c r="CU57" s="282"/>
      <c r="CV57" s="283"/>
      <c r="CW57" s="284"/>
      <c r="CX57" s="48"/>
      <c r="CY57" s="48"/>
      <c r="CZ57" s="48"/>
      <c r="DA57" s="247"/>
      <c r="DB57" s="45"/>
      <c r="DC57" s="248"/>
      <c r="DD57" s="249"/>
      <c r="DE57" s="45"/>
      <c r="DF57" s="248"/>
      <c r="DG57" s="249"/>
      <c r="DH57" s="45"/>
      <c r="DI57" s="248"/>
      <c r="DJ57" s="285"/>
      <c r="DK57" s="45"/>
      <c r="DL57" s="26"/>
      <c r="DM57" s="165"/>
    </row>
    <row r="58" spans="1:117" ht="15.75">
      <c r="A58" s="160"/>
      <c r="B58" s="242"/>
      <c r="C58" s="277"/>
      <c r="D58" s="179"/>
      <c r="E58" s="278"/>
      <c r="F58" s="279"/>
      <c r="G58" s="278"/>
      <c r="H58" s="280"/>
      <c r="I58" s="280"/>
      <c r="J58" s="278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81"/>
      <c r="Z58" s="368"/>
      <c r="AA58" s="278"/>
      <c r="AB58" s="279"/>
      <c r="AC58" s="278"/>
      <c r="AD58" s="280"/>
      <c r="AE58" s="280"/>
      <c r="AF58" s="278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81"/>
      <c r="AV58" s="278"/>
      <c r="AW58" s="279"/>
      <c r="AX58" s="278"/>
      <c r="AY58" s="280"/>
      <c r="AZ58" s="280"/>
      <c r="BA58" s="278"/>
      <c r="BB58" s="279"/>
      <c r="BC58" s="279"/>
      <c r="BD58" s="279"/>
      <c r="BE58" s="279"/>
      <c r="BF58" s="279"/>
      <c r="BG58" s="279"/>
      <c r="BH58" s="279"/>
      <c r="BI58" s="279"/>
      <c r="BJ58" s="279"/>
      <c r="BK58" s="279"/>
      <c r="BL58" s="279"/>
      <c r="BM58" s="279"/>
      <c r="BN58" s="279"/>
      <c r="BO58" s="279"/>
      <c r="BP58" s="281"/>
      <c r="BQ58" s="368"/>
      <c r="BR58" s="278"/>
      <c r="BS58" s="279"/>
      <c r="BT58" s="278"/>
      <c r="BU58" s="280"/>
      <c r="BV58" s="280"/>
      <c r="BW58" s="278"/>
      <c r="BX58" s="279"/>
      <c r="BY58" s="279"/>
      <c r="BZ58" s="279"/>
      <c r="CA58" s="279"/>
      <c r="CB58" s="279"/>
      <c r="CC58" s="279"/>
      <c r="CD58" s="279"/>
      <c r="CE58" s="279"/>
      <c r="CF58" s="279"/>
      <c r="CG58" s="279"/>
      <c r="CH58" s="279"/>
      <c r="CI58" s="279"/>
      <c r="CJ58" s="279"/>
      <c r="CK58" s="279"/>
      <c r="CL58" s="281"/>
      <c r="CM58" s="224"/>
      <c r="CN58" s="226"/>
      <c r="CO58" s="226"/>
      <c r="CP58" s="226"/>
      <c r="CQ58" s="29"/>
      <c r="CR58" s="282"/>
      <c r="CS58" s="282"/>
      <c r="CT58" s="282"/>
      <c r="CU58" s="282"/>
      <c r="CV58" s="283"/>
      <c r="CW58" s="284"/>
      <c r="CX58" s="48"/>
      <c r="CY58" s="48"/>
      <c r="CZ58" s="48"/>
      <c r="DA58" s="247"/>
      <c r="DB58" s="45"/>
      <c r="DC58" s="248"/>
      <c r="DD58" s="249"/>
      <c r="DE58" s="45"/>
      <c r="DF58" s="248"/>
      <c r="DG58" s="249"/>
      <c r="DH58" s="45"/>
      <c r="DI58" s="248"/>
      <c r="DJ58" s="285"/>
      <c r="DK58" s="45"/>
      <c r="DL58" s="26"/>
      <c r="DM58" s="165"/>
    </row>
    <row r="59" spans="1:117" ht="15.75">
      <c r="A59" s="160"/>
      <c r="B59" s="242"/>
      <c r="C59" s="277"/>
      <c r="D59" s="179"/>
      <c r="E59" s="278"/>
      <c r="F59" s="279"/>
      <c r="G59" s="278"/>
      <c r="H59" s="280"/>
      <c r="I59" s="280"/>
      <c r="J59" s="278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81"/>
      <c r="Z59" s="368"/>
      <c r="AA59" s="278"/>
      <c r="AB59" s="279"/>
      <c r="AC59" s="278"/>
      <c r="AD59" s="280"/>
      <c r="AE59" s="280"/>
      <c r="AF59" s="278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81"/>
      <c r="AV59" s="278"/>
      <c r="AW59" s="279"/>
      <c r="AX59" s="278"/>
      <c r="AY59" s="280"/>
      <c r="AZ59" s="280"/>
      <c r="BA59" s="278"/>
      <c r="BB59" s="279"/>
      <c r="BC59" s="279"/>
      <c r="BD59" s="279"/>
      <c r="BE59" s="279"/>
      <c r="BF59" s="279"/>
      <c r="BG59" s="279"/>
      <c r="BH59" s="279"/>
      <c r="BI59" s="279"/>
      <c r="BJ59" s="279"/>
      <c r="BK59" s="279"/>
      <c r="BL59" s="279"/>
      <c r="BM59" s="279"/>
      <c r="BN59" s="279"/>
      <c r="BO59" s="279"/>
      <c r="BP59" s="281"/>
      <c r="BQ59" s="368"/>
      <c r="BR59" s="278"/>
      <c r="BS59" s="279"/>
      <c r="BT59" s="278"/>
      <c r="BU59" s="280"/>
      <c r="BV59" s="280"/>
      <c r="BW59" s="278"/>
      <c r="BX59" s="279"/>
      <c r="BY59" s="279"/>
      <c r="BZ59" s="279"/>
      <c r="CA59" s="279"/>
      <c r="CB59" s="279"/>
      <c r="CC59" s="279"/>
      <c r="CD59" s="279"/>
      <c r="CE59" s="279"/>
      <c r="CF59" s="279"/>
      <c r="CG59" s="279"/>
      <c r="CH59" s="279"/>
      <c r="CI59" s="279"/>
      <c r="CJ59" s="279"/>
      <c r="CK59" s="279"/>
      <c r="CL59" s="281"/>
      <c r="CM59" s="224"/>
      <c r="CN59" s="226"/>
      <c r="CO59" s="226"/>
      <c r="CP59" s="226"/>
      <c r="CQ59" s="29"/>
      <c r="CR59" s="282"/>
      <c r="CS59" s="282"/>
      <c r="CT59" s="282"/>
      <c r="CU59" s="282"/>
      <c r="CV59" s="283"/>
      <c r="CW59" s="284"/>
      <c r="CX59" s="48"/>
      <c r="CY59" s="48"/>
      <c r="CZ59" s="48"/>
      <c r="DA59" s="247"/>
      <c r="DB59" s="45"/>
      <c r="DC59" s="248"/>
      <c r="DD59" s="249"/>
      <c r="DE59" s="45"/>
      <c r="DF59" s="248"/>
      <c r="DG59" s="249"/>
      <c r="DH59" s="45"/>
      <c r="DI59" s="248"/>
      <c r="DJ59" s="285"/>
      <c r="DK59" s="45"/>
      <c r="DL59" s="26"/>
      <c r="DM59" s="165"/>
    </row>
    <row r="60" spans="1:117" ht="15.75">
      <c r="A60" s="160"/>
      <c r="B60" s="242"/>
      <c r="C60" s="277"/>
      <c r="D60" s="179"/>
      <c r="E60" s="278"/>
      <c r="F60" s="279"/>
      <c r="G60" s="278"/>
      <c r="H60" s="280"/>
      <c r="I60" s="280"/>
      <c r="J60" s="278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81"/>
      <c r="Z60" s="368"/>
      <c r="AA60" s="278"/>
      <c r="AB60" s="279"/>
      <c r="AC60" s="278"/>
      <c r="AD60" s="280"/>
      <c r="AE60" s="280"/>
      <c r="AF60" s="278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81"/>
      <c r="AV60" s="278"/>
      <c r="AW60" s="279"/>
      <c r="AX60" s="278"/>
      <c r="AY60" s="280"/>
      <c r="AZ60" s="280"/>
      <c r="BA60" s="278"/>
      <c r="BB60" s="279"/>
      <c r="BC60" s="279"/>
      <c r="BD60" s="279"/>
      <c r="BE60" s="279"/>
      <c r="BF60" s="279"/>
      <c r="BG60" s="279"/>
      <c r="BH60" s="279"/>
      <c r="BI60" s="279"/>
      <c r="BJ60" s="279"/>
      <c r="BK60" s="279"/>
      <c r="BL60" s="279"/>
      <c r="BM60" s="279"/>
      <c r="BN60" s="279"/>
      <c r="BO60" s="279"/>
      <c r="BP60" s="281"/>
      <c r="BQ60" s="368"/>
      <c r="BR60" s="278"/>
      <c r="BS60" s="279"/>
      <c r="BT60" s="278"/>
      <c r="BU60" s="280"/>
      <c r="BV60" s="280"/>
      <c r="BW60" s="278"/>
      <c r="BX60" s="279"/>
      <c r="BY60" s="279"/>
      <c r="BZ60" s="279"/>
      <c r="CA60" s="279"/>
      <c r="CB60" s="279"/>
      <c r="CC60" s="279"/>
      <c r="CD60" s="279"/>
      <c r="CE60" s="279"/>
      <c r="CF60" s="279"/>
      <c r="CG60" s="279"/>
      <c r="CH60" s="279"/>
      <c r="CI60" s="279"/>
      <c r="CJ60" s="279"/>
      <c r="CK60" s="279"/>
      <c r="CL60" s="281"/>
      <c r="CM60" s="224"/>
      <c r="CN60" s="226"/>
      <c r="CO60" s="226"/>
      <c r="CP60" s="226"/>
      <c r="CQ60" s="29"/>
      <c r="CR60" s="282"/>
      <c r="CS60" s="282"/>
      <c r="CT60" s="282"/>
      <c r="CU60" s="282"/>
      <c r="CV60" s="283"/>
      <c r="CW60" s="284"/>
      <c r="CX60" s="48"/>
      <c r="CY60" s="48"/>
      <c r="CZ60" s="48"/>
      <c r="DA60" s="247"/>
      <c r="DB60" s="45"/>
      <c r="DC60" s="248"/>
      <c r="DD60" s="249"/>
      <c r="DE60" s="45"/>
      <c r="DF60" s="248"/>
      <c r="DG60" s="249"/>
      <c r="DH60" s="45"/>
      <c r="DI60" s="248"/>
      <c r="DJ60" s="285"/>
      <c r="DK60" s="45"/>
      <c r="DL60" s="26"/>
      <c r="DM60" s="165"/>
    </row>
    <row r="61" spans="1:117" ht="15.75">
      <c r="A61" s="160"/>
      <c r="B61" s="242"/>
      <c r="C61" s="277"/>
      <c r="D61" s="179"/>
      <c r="E61" s="278"/>
      <c r="F61" s="279"/>
      <c r="G61" s="278"/>
      <c r="H61" s="280"/>
      <c r="I61" s="280"/>
      <c r="J61" s="278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81"/>
      <c r="Z61" s="368"/>
      <c r="AA61" s="278"/>
      <c r="AB61" s="279"/>
      <c r="AC61" s="278"/>
      <c r="AD61" s="280"/>
      <c r="AE61" s="280"/>
      <c r="AF61" s="278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9"/>
      <c r="AS61" s="279"/>
      <c r="AT61" s="279"/>
      <c r="AU61" s="281"/>
      <c r="AV61" s="278"/>
      <c r="AW61" s="279"/>
      <c r="AX61" s="278"/>
      <c r="AY61" s="280"/>
      <c r="AZ61" s="280"/>
      <c r="BA61" s="278"/>
      <c r="BB61" s="279"/>
      <c r="BC61" s="279"/>
      <c r="BD61" s="279"/>
      <c r="BE61" s="279"/>
      <c r="BF61" s="279"/>
      <c r="BG61" s="279"/>
      <c r="BH61" s="279"/>
      <c r="BI61" s="279"/>
      <c r="BJ61" s="279"/>
      <c r="BK61" s="279"/>
      <c r="BL61" s="279"/>
      <c r="BM61" s="279"/>
      <c r="BN61" s="279"/>
      <c r="BO61" s="279"/>
      <c r="BP61" s="281"/>
      <c r="BQ61" s="368"/>
      <c r="BR61" s="278"/>
      <c r="BS61" s="279"/>
      <c r="BT61" s="278"/>
      <c r="BU61" s="280"/>
      <c r="BV61" s="280"/>
      <c r="BW61" s="278"/>
      <c r="BX61" s="279"/>
      <c r="BY61" s="279"/>
      <c r="BZ61" s="279"/>
      <c r="CA61" s="279"/>
      <c r="CB61" s="279"/>
      <c r="CC61" s="279"/>
      <c r="CD61" s="279"/>
      <c r="CE61" s="279"/>
      <c r="CF61" s="279"/>
      <c r="CG61" s="279"/>
      <c r="CH61" s="279"/>
      <c r="CI61" s="279"/>
      <c r="CJ61" s="279"/>
      <c r="CK61" s="279"/>
      <c r="CL61" s="281"/>
      <c r="CM61" s="224"/>
      <c r="CN61" s="226"/>
      <c r="CO61" s="226"/>
      <c r="CP61" s="226"/>
      <c r="CQ61" s="29"/>
      <c r="CR61" s="282"/>
      <c r="CS61" s="282"/>
      <c r="CT61" s="282"/>
      <c r="CU61" s="282"/>
      <c r="CV61" s="283"/>
      <c r="CW61" s="284"/>
      <c r="CX61" s="48"/>
      <c r="CY61" s="48"/>
      <c r="CZ61" s="48"/>
      <c r="DA61" s="247"/>
      <c r="DB61" s="45"/>
      <c r="DC61" s="248"/>
      <c r="DD61" s="249"/>
      <c r="DE61" s="45"/>
      <c r="DF61" s="248"/>
      <c r="DG61" s="249"/>
      <c r="DH61" s="45"/>
      <c r="DI61" s="248"/>
      <c r="DJ61" s="285"/>
      <c r="DK61" s="45"/>
      <c r="DL61" s="26"/>
      <c r="DM61" s="165"/>
    </row>
    <row r="62" spans="1:117" ht="15.75">
      <c r="A62" s="160"/>
      <c r="B62" s="242"/>
      <c r="C62" s="277"/>
      <c r="D62" s="179"/>
      <c r="E62" s="278"/>
      <c r="F62" s="279"/>
      <c r="G62" s="278"/>
      <c r="H62" s="280"/>
      <c r="I62" s="280"/>
      <c r="J62" s="278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81"/>
      <c r="Z62" s="368"/>
      <c r="AA62" s="278"/>
      <c r="AB62" s="279"/>
      <c r="AC62" s="278"/>
      <c r="AD62" s="280"/>
      <c r="AE62" s="280"/>
      <c r="AF62" s="278"/>
      <c r="AG62" s="279"/>
      <c r="AH62" s="279"/>
      <c r="AI62" s="279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79"/>
      <c r="AU62" s="281"/>
      <c r="AV62" s="278"/>
      <c r="AW62" s="279"/>
      <c r="AX62" s="278"/>
      <c r="AY62" s="280"/>
      <c r="AZ62" s="280"/>
      <c r="BA62" s="278"/>
      <c r="BB62" s="279"/>
      <c r="BC62" s="279"/>
      <c r="BD62" s="279"/>
      <c r="BE62" s="279"/>
      <c r="BF62" s="279"/>
      <c r="BG62" s="279"/>
      <c r="BH62" s="279"/>
      <c r="BI62" s="279"/>
      <c r="BJ62" s="279"/>
      <c r="BK62" s="279"/>
      <c r="BL62" s="279"/>
      <c r="BM62" s="279"/>
      <c r="BN62" s="279"/>
      <c r="BO62" s="279"/>
      <c r="BP62" s="281"/>
      <c r="BQ62" s="368"/>
      <c r="BR62" s="278"/>
      <c r="BS62" s="279"/>
      <c r="BT62" s="278"/>
      <c r="BU62" s="280"/>
      <c r="BV62" s="280"/>
      <c r="BW62" s="278"/>
      <c r="BX62" s="279"/>
      <c r="BY62" s="279"/>
      <c r="BZ62" s="279"/>
      <c r="CA62" s="279"/>
      <c r="CB62" s="279"/>
      <c r="CC62" s="279"/>
      <c r="CD62" s="279"/>
      <c r="CE62" s="279"/>
      <c r="CF62" s="279"/>
      <c r="CG62" s="279"/>
      <c r="CH62" s="279"/>
      <c r="CI62" s="279"/>
      <c r="CJ62" s="279"/>
      <c r="CK62" s="279"/>
      <c r="CL62" s="281"/>
      <c r="CM62" s="224"/>
      <c r="CN62" s="226"/>
      <c r="CO62" s="226"/>
      <c r="CP62" s="226"/>
      <c r="CQ62" s="29"/>
      <c r="CR62" s="282"/>
      <c r="CS62" s="282"/>
      <c r="CT62" s="282"/>
      <c r="CU62" s="282"/>
      <c r="CV62" s="283"/>
      <c r="CW62" s="284"/>
      <c r="CX62" s="48"/>
      <c r="CY62" s="48"/>
      <c r="CZ62" s="48"/>
      <c r="DA62" s="247"/>
      <c r="DB62" s="45"/>
      <c r="DC62" s="248"/>
      <c r="DD62" s="249"/>
      <c r="DE62" s="45"/>
      <c r="DF62" s="248"/>
      <c r="DG62" s="249"/>
      <c r="DH62" s="45"/>
      <c r="DI62" s="248"/>
      <c r="DJ62" s="285"/>
      <c r="DK62" s="45"/>
      <c r="DL62" s="26"/>
      <c r="DM62" s="165"/>
    </row>
    <row r="63" spans="1:117" ht="15.75">
      <c r="A63" s="160"/>
      <c r="B63" s="242"/>
      <c r="C63" s="277"/>
      <c r="D63" s="179"/>
      <c r="E63" s="278"/>
      <c r="F63" s="296"/>
      <c r="G63" s="278"/>
      <c r="H63" s="280"/>
      <c r="I63" s="280"/>
      <c r="J63" s="278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1"/>
      <c r="Z63" s="368"/>
      <c r="AA63" s="278"/>
      <c r="AB63" s="279"/>
      <c r="AC63" s="278"/>
      <c r="AD63" s="280"/>
      <c r="AE63" s="280"/>
      <c r="AF63" s="278"/>
      <c r="AG63" s="279"/>
      <c r="AH63" s="279"/>
      <c r="AI63" s="279"/>
      <c r="AJ63" s="279"/>
      <c r="AK63" s="279"/>
      <c r="AL63" s="279"/>
      <c r="AM63" s="279"/>
      <c r="AN63" s="279"/>
      <c r="AO63" s="279"/>
      <c r="AP63" s="279"/>
      <c r="AQ63" s="279"/>
      <c r="AR63" s="279"/>
      <c r="AS63" s="279"/>
      <c r="AT63" s="279"/>
      <c r="AU63" s="281"/>
      <c r="AV63" s="278"/>
      <c r="AW63" s="279"/>
      <c r="AX63" s="278"/>
      <c r="AY63" s="280"/>
      <c r="AZ63" s="280"/>
      <c r="BA63" s="278"/>
      <c r="BB63" s="279"/>
      <c r="BC63" s="279"/>
      <c r="BD63" s="279"/>
      <c r="BE63" s="279"/>
      <c r="BF63" s="279"/>
      <c r="BG63" s="279"/>
      <c r="BH63" s="279"/>
      <c r="BI63" s="279"/>
      <c r="BJ63" s="279"/>
      <c r="BK63" s="279"/>
      <c r="BL63" s="279"/>
      <c r="BM63" s="279"/>
      <c r="BN63" s="279"/>
      <c r="BO63" s="279"/>
      <c r="BP63" s="281"/>
      <c r="BQ63" s="368"/>
      <c r="BR63" s="278"/>
      <c r="BS63" s="279"/>
      <c r="BT63" s="278"/>
      <c r="BU63" s="280"/>
      <c r="BV63" s="280"/>
      <c r="BW63" s="278"/>
      <c r="BX63" s="279"/>
      <c r="BY63" s="279"/>
      <c r="BZ63" s="279"/>
      <c r="CA63" s="279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81"/>
      <c r="CM63" s="224"/>
      <c r="CN63" s="226"/>
      <c r="CO63" s="226"/>
      <c r="CP63" s="226"/>
      <c r="CQ63" s="29"/>
      <c r="CR63" s="282"/>
      <c r="CS63" s="282"/>
      <c r="CT63" s="282"/>
      <c r="CU63" s="282"/>
      <c r="CV63" s="283"/>
      <c r="CW63" s="284"/>
      <c r="CX63" s="48"/>
      <c r="CY63" s="48"/>
      <c r="CZ63" s="48"/>
      <c r="DA63" s="247"/>
      <c r="DB63" s="45"/>
      <c r="DC63" s="248"/>
      <c r="DD63" s="249"/>
      <c r="DE63" s="45"/>
      <c r="DF63" s="248"/>
      <c r="DG63" s="249"/>
      <c r="DH63" s="45"/>
      <c r="DI63" s="248"/>
      <c r="DJ63" s="285"/>
      <c r="DK63" s="45"/>
      <c r="DL63" s="26"/>
      <c r="DM63" s="165"/>
    </row>
    <row r="64" spans="1:117" ht="15.75">
      <c r="A64" s="160"/>
      <c r="B64" s="242"/>
      <c r="C64" s="277"/>
      <c r="D64" s="179"/>
      <c r="E64" s="278"/>
      <c r="F64" s="279"/>
      <c r="G64" s="278"/>
      <c r="H64" s="280"/>
      <c r="I64" s="280"/>
      <c r="J64" s="278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81"/>
      <c r="Z64" s="368"/>
      <c r="AA64" s="278"/>
      <c r="AB64" s="279"/>
      <c r="AC64" s="278"/>
      <c r="AD64" s="280"/>
      <c r="AE64" s="280"/>
      <c r="AF64" s="278"/>
      <c r="AG64" s="279"/>
      <c r="AH64" s="279"/>
      <c r="AI64" s="279"/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81"/>
      <c r="AV64" s="278"/>
      <c r="AW64" s="279"/>
      <c r="AX64" s="278"/>
      <c r="AY64" s="280"/>
      <c r="AZ64" s="280"/>
      <c r="BA64" s="278"/>
      <c r="BB64" s="279"/>
      <c r="BC64" s="27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81"/>
      <c r="BQ64" s="368"/>
      <c r="BR64" s="278"/>
      <c r="BS64" s="279"/>
      <c r="BT64" s="278"/>
      <c r="BU64" s="280"/>
      <c r="BV64" s="280"/>
      <c r="BW64" s="278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79"/>
      <c r="CJ64" s="279"/>
      <c r="CK64" s="279"/>
      <c r="CL64" s="281"/>
      <c r="CM64" s="224"/>
      <c r="CN64" s="226"/>
      <c r="CO64" s="226"/>
      <c r="CP64" s="226"/>
      <c r="CQ64" s="29"/>
      <c r="CR64" s="282"/>
      <c r="CS64" s="282"/>
      <c r="CT64" s="282"/>
      <c r="CU64" s="282"/>
      <c r="CV64" s="283"/>
      <c r="CW64" s="284"/>
      <c r="CX64" s="48"/>
      <c r="CY64" s="48"/>
      <c r="CZ64" s="48"/>
      <c r="DA64" s="247"/>
      <c r="DB64" s="45"/>
      <c r="DC64" s="248"/>
      <c r="DD64" s="249"/>
      <c r="DE64" s="45"/>
      <c r="DF64" s="248"/>
      <c r="DG64" s="249"/>
      <c r="DH64" s="45"/>
      <c r="DI64" s="248"/>
      <c r="DJ64" s="285"/>
      <c r="DK64" s="45"/>
      <c r="DL64" s="26"/>
      <c r="DM64" s="165"/>
    </row>
    <row r="65" spans="1:117" ht="15.75">
      <c r="A65" s="160"/>
      <c r="B65" s="242"/>
      <c r="C65" s="277"/>
      <c r="D65" s="179"/>
      <c r="E65" s="278"/>
      <c r="F65" s="279"/>
      <c r="G65" s="278"/>
      <c r="H65" s="280"/>
      <c r="I65" s="280"/>
      <c r="J65" s="278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81"/>
      <c r="Z65" s="368"/>
      <c r="AA65" s="278"/>
      <c r="AB65" s="279"/>
      <c r="AC65" s="278"/>
      <c r="AD65" s="280"/>
      <c r="AE65" s="280"/>
      <c r="AF65" s="278"/>
      <c r="AG65" s="279"/>
      <c r="AH65" s="279"/>
      <c r="AI65" s="279"/>
      <c r="AJ65" s="279"/>
      <c r="AK65" s="279"/>
      <c r="AL65" s="279"/>
      <c r="AM65" s="279"/>
      <c r="AN65" s="279"/>
      <c r="AO65" s="279"/>
      <c r="AP65" s="279"/>
      <c r="AQ65" s="279"/>
      <c r="AR65" s="279"/>
      <c r="AS65" s="279"/>
      <c r="AT65" s="279"/>
      <c r="AU65" s="281"/>
      <c r="AV65" s="278"/>
      <c r="AW65" s="279"/>
      <c r="AX65" s="278"/>
      <c r="AY65" s="280"/>
      <c r="AZ65" s="280"/>
      <c r="BA65" s="278"/>
      <c r="BB65" s="279"/>
      <c r="BC65" s="279"/>
      <c r="BD65" s="279"/>
      <c r="BE65" s="279"/>
      <c r="BF65" s="279"/>
      <c r="BG65" s="279"/>
      <c r="BH65" s="279"/>
      <c r="BI65" s="279"/>
      <c r="BJ65" s="279"/>
      <c r="BK65" s="279"/>
      <c r="BL65" s="279"/>
      <c r="BM65" s="279"/>
      <c r="BN65" s="279"/>
      <c r="BO65" s="279"/>
      <c r="BP65" s="281"/>
      <c r="BQ65" s="368"/>
      <c r="BR65" s="278"/>
      <c r="BS65" s="279"/>
      <c r="BT65" s="278"/>
      <c r="BU65" s="280"/>
      <c r="BV65" s="280"/>
      <c r="BW65" s="278"/>
      <c r="BX65" s="279"/>
      <c r="BY65" s="279"/>
      <c r="BZ65" s="279"/>
      <c r="CA65" s="279"/>
      <c r="CB65" s="279"/>
      <c r="CC65" s="279"/>
      <c r="CD65" s="279"/>
      <c r="CE65" s="279"/>
      <c r="CF65" s="279"/>
      <c r="CG65" s="279"/>
      <c r="CH65" s="279"/>
      <c r="CI65" s="279"/>
      <c r="CJ65" s="279"/>
      <c r="CK65" s="279"/>
      <c r="CL65" s="281"/>
      <c r="CM65" s="224"/>
      <c r="CN65" s="226"/>
      <c r="CO65" s="226"/>
      <c r="CP65" s="226"/>
      <c r="CQ65" s="29"/>
      <c r="CR65" s="282"/>
      <c r="CS65" s="282"/>
      <c r="CT65" s="282"/>
      <c r="CU65" s="282"/>
      <c r="CV65" s="283"/>
      <c r="CW65" s="284"/>
      <c r="CX65" s="48"/>
      <c r="CY65" s="48"/>
      <c r="CZ65" s="48"/>
      <c r="DA65" s="247"/>
      <c r="DB65" s="45"/>
      <c r="DC65" s="248"/>
      <c r="DD65" s="249"/>
      <c r="DE65" s="45"/>
      <c r="DF65" s="248"/>
      <c r="DG65" s="249"/>
      <c r="DH65" s="45"/>
      <c r="DI65" s="248"/>
      <c r="DJ65" s="285"/>
      <c r="DK65" s="45"/>
      <c r="DL65" s="26"/>
      <c r="DM65" s="165"/>
    </row>
    <row r="66" spans="1:117" ht="15.75">
      <c r="A66" s="160"/>
      <c r="B66" s="242"/>
      <c r="C66" s="277"/>
      <c r="D66" s="179"/>
      <c r="E66" s="278"/>
      <c r="F66" s="279"/>
      <c r="G66" s="278"/>
      <c r="H66" s="280"/>
      <c r="I66" s="280"/>
      <c r="J66" s="278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81"/>
      <c r="Z66" s="368"/>
      <c r="AA66" s="278"/>
      <c r="AB66" s="279"/>
      <c r="AC66" s="278"/>
      <c r="AD66" s="280"/>
      <c r="AE66" s="280"/>
      <c r="AF66" s="278"/>
      <c r="AG66" s="279"/>
      <c r="AH66" s="279"/>
      <c r="AI66" s="279"/>
      <c r="AJ66" s="279"/>
      <c r="AK66" s="279"/>
      <c r="AL66" s="279"/>
      <c r="AM66" s="279"/>
      <c r="AN66" s="279"/>
      <c r="AO66" s="279"/>
      <c r="AP66" s="279"/>
      <c r="AQ66" s="279"/>
      <c r="AR66" s="279"/>
      <c r="AS66" s="279"/>
      <c r="AT66" s="279"/>
      <c r="AU66" s="281"/>
      <c r="AV66" s="278"/>
      <c r="AW66" s="279"/>
      <c r="AX66" s="278"/>
      <c r="AY66" s="280"/>
      <c r="AZ66" s="280"/>
      <c r="BA66" s="278"/>
      <c r="BB66" s="279"/>
      <c r="BC66" s="279"/>
      <c r="BD66" s="279"/>
      <c r="BE66" s="279"/>
      <c r="BF66" s="279"/>
      <c r="BG66" s="279"/>
      <c r="BH66" s="279"/>
      <c r="BI66" s="279"/>
      <c r="BJ66" s="279"/>
      <c r="BK66" s="279"/>
      <c r="BL66" s="279"/>
      <c r="BM66" s="279"/>
      <c r="BN66" s="279"/>
      <c r="BO66" s="279"/>
      <c r="BP66" s="281"/>
      <c r="BQ66" s="368"/>
      <c r="BR66" s="278"/>
      <c r="BS66" s="279"/>
      <c r="BT66" s="278"/>
      <c r="BU66" s="280"/>
      <c r="BV66" s="280"/>
      <c r="BW66" s="278"/>
      <c r="BX66" s="279"/>
      <c r="BY66" s="279"/>
      <c r="BZ66" s="279"/>
      <c r="CA66" s="279"/>
      <c r="CB66" s="279"/>
      <c r="CC66" s="279"/>
      <c r="CD66" s="279"/>
      <c r="CE66" s="279"/>
      <c r="CF66" s="279"/>
      <c r="CG66" s="279"/>
      <c r="CH66" s="279"/>
      <c r="CI66" s="279"/>
      <c r="CJ66" s="279"/>
      <c r="CK66" s="279"/>
      <c r="CL66" s="281"/>
      <c r="CM66" s="224"/>
      <c r="CN66" s="226"/>
      <c r="CO66" s="226"/>
      <c r="CP66" s="226"/>
      <c r="CQ66" s="29"/>
      <c r="CR66" s="282"/>
      <c r="CS66" s="282"/>
      <c r="CT66" s="282"/>
      <c r="CU66" s="282"/>
      <c r="CV66" s="283"/>
      <c r="CW66" s="284"/>
      <c r="CX66" s="48"/>
      <c r="CY66" s="48"/>
      <c r="CZ66" s="48"/>
      <c r="DA66" s="247"/>
      <c r="DB66" s="45"/>
      <c r="DC66" s="248"/>
      <c r="DD66" s="249"/>
      <c r="DE66" s="45"/>
      <c r="DF66" s="248"/>
      <c r="DG66" s="249"/>
      <c r="DH66" s="45"/>
      <c r="DI66" s="248"/>
      <c r="DJ66" s="285"/>
      <c r="DK66" s="45"/>
      <c r="DL66" s="26"/>
      <c r="DM66" s="165"/>
    </row>
    <row r="67" spans="1:117" ht="15.75">
      <c r="A67" s="160"/>
      <c r="B67" s="242"/>
      <c r="C67" s="277"/>
      <c r="D67" s="179"/>
      <c r="E67" s="278"/>
      <c r="F67" s="279"/>
      <c r="G67" s="278"/>
      <c r="H67" s="280"/>
      <c r="I67" s="280"/>
      <c r="J67" s="278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81"/>
      <c r="Z67" s="368"/>
      <c r="AA67" s="278"/>
      <c r="AB67" s="279"/>
      <c r="AC67" s="278"/>
      <c r="AD67" s="280"/>
      <c r="AE67" s="280"/>
      <c r="AF67" s="278"/>
      <c r="AG67" s="279"/>
      <c r="AH67" s="279"/>
      <c r="AI67" s="279"/>
      <c r="AJ67" s="279"/>
      <c r="AK67" s="279"/>
      <c r="AL67" s="279"/>
      <c r="AM67" s="279"/>
      <c r="AN67" s="279"/>
      <c r="AO67" s="279"/>
      <c r="AP67" s="279"/>
      <c r="AQ67" s="279"/>
      <c r="AR67" s="279"/>
      <c r="AS67" s="279"/>
      <c r="AT67" s="279"/>
      <c r="AU67" s="281"/>
      <c r="AV67" s="278"/>
      <c r="AW67" s="279"/>
      <c r="AX67" s="278"/>
      <c r="AY67" s="280"/>
      <c r="AZ67" s="280"/>
      <c r="BA67" s="278"/>
      <c r="BB67" s="279"/>
      <c r="BC67" s="279"/>
      <c r="BD67" s="279"/>
      <c r="BE67" s="279"/>
      <c r="BF67" s="279"/>
      <c r="BG67" s="279"/>
      <c r="BH67" s="279"/>
      <c r="BI67" s="279"/>
      <c r="BJ67" s="279"/>
      <c r="BK67" s="279"/>
      <c r="BL67" s="279"/>
      <c r="BM67" s="279"/>
      <c r="BN67" s="279"/>
      <c r="BO67" s="279"/>
      <c r="BP67" s="281"/>
      <c r="BQ67" s="368"/>
      <c r="BR67" s="278"/>
      <c r="BS67" s="279"/>
      <c r="BT67" s="278"/>
      <c r="BU67" s="280"/>
      <c r="BV67" s="280"/>
      <c r="BW67" s="278"/>
      <c r="BX67" s="279"/>
      <c r="BY67" s="279"/>
      <c r="BZ67" s="279"/>
      <c r="CA67" s="279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81"/>
      <c r="CM67" s="224"/>
      <c r="CN67" s="226"/>
      <c r="CO67" s="226"/>
      <c r="CP67" s="226"/>
      <c r="CQ67" s="29"/>
      <c r="CR67" s="282"/>
      <c r="CS67" s="282"/>
      <c r="CT67" s="282"/>
      <c r="CU67" s="282"/>
      <c r="CV67" s="283"/>
      <c r="CW67" s="284"/>
      <c r="CX67" s="48"/>
      <c r="CY67" s="48"/>
      <c r="CZ67" s="48"/>
      <c r="DA67" s="247"/>
      <c r="DB67" s="45"/>
      <c r="DC67" s="248"/>
      <c r="DD67" s="249"/>
      <c r="DE67" s="45"/>
      <c r="DF67" s="248"/>
      <c r="DG67" s="249"/>
      <c r="DH67" s="45"/>
      <c r="DI67" s="248"/>
      <c r="DJ67" s="285"/>
      <c r="DK67" s="45"/>
      <c r="DL67" s="26"/>
      <c r="DM67" s="165"/>
    </row>
    <row r="68" spans="1:117" ht="15.75">
      <c r="A68" s="160"/>
      <c r="B68" s="242"/>
      <c r="C68" s="277"/>
      <c r="D68" s="179"/>
      <c r="E68" s="278"/>
      <c r="F68" s="279"/>
      <c r="G68" s="278"/>
      <c r="H68" s="280"/>
      <c r="I68" s="280"/>
      <c r="J68" s="278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81"/>
      <c r="Z68" s="368"/>
      <c r="AA68" s="278"/>
      <c r="AB68" s="279"/>
      <c r="AC68" s="278"/>
      <c r="AD68" s="280"/>
      <c r="AE68" s="280"/>
      <c r="AF68" s="278"/>
      <c r="AG68" s="279"/>
      <c r="AH68" s="279"/>
      <c r="AI68" s="279"/>
      <c r="AJ68" s="279"/>
      <c r="AK68" s="279"/>
      <c r="AL68" s="279"/>
      <c r="AM68" s="279"/>
      <c r="AN68" s="279"/>
      <c r="AO68" s="279"/>
      <c r="AP68" s="279"/>
      <c r="AQ68" s="279"/>
      <c r="AR68" s="279"/>
      <c r="AS68" s="279"/>
      <c r="AT68" s="279"/>
      <c r="AU68" s="281"/>
      <c r="AV68" s="278"/>
      <c r="AW68" s="279"/>
      <c r="AX68" s="278"/>
      <c r="AY68" s="280"/>
      <c r="AZ68" s="280"/>
      <c r="BA68" s="278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81"/>
      <c r="BQ68" s="368"/>
      <c r="BR68" s="278"/>
      <c r="BS68" s="279"/>
      <c r="BT68" s="278"/>
      <c r="BU68" s="280"/>
      <c r="BV68" s="280"/>
      <c r="BW68" s="278"/>
      <c r="BX68" s="279"/>
      <c r="BY68" s="279"/>
      <c r="BZ68" s="279"/>
      <c r="CA68" s="279"/>
      <c r="CB68" s="279"/>
      <c r="CC68" s="279"/>
      <c r="CD68" s="279"/>
      <c r="CE68" s="279"/>
      <c r="CF68" s="279"/>
      <c r="CG68" s="279"/>
      <c r="CH68" s="279"/>
      <c r="CI68" s="279"/>
      <c r="CJ68" s="279"/>
      <c r="CK68" s="279"/>
      <c r="CL68" s="281"/>
      <c r="CM68" s="224"/>
      <c r="CN68" s="226"/>
      <c r="CO68" s="226"/>
      <c r="CP68" s="226"/>
      <c r="CQ68" s="29"/>
      <c r="CR68" s="282"/>
      <c r="CS68" s="282"/>
      <c r="CT68" s="282"/>
      <c r="CU68" s="282"/>
      <c r="CV68" s="283"/>
      <c r="CW68" s="284"/>
      <c r="CX68" s="48"/>
      <c r="CY68" s="48"/>
      <c r="CZ68" s="48"/>
      <c r="DA68" s="247"/>
      <c r="DB68" s="45"/>
      <c r="DC68" s="248"/>
      <c r="DD68" s="249"/>
      <c r="DE68" s="45"/>
      <c r="DF68" s="248"/>
      <c r="DG68" s="249"/>
      <c r="DH68" s="45"/>
      <c r="DI68" s="248"/>
      <c r="DJ68" s="285"/>
      <c r="DK68" s="45"/>
      <c r="DL68" s="26"/>
      <c r="DM68" s="165"/>
    </row>
    <row r="69" spans="1:117" ht="15.75">
      <c r="A69" s="160"/>
      <c r="B69" s="242"/>
      <c r="C69" s="277"/>
      <c r="D69" s="179"/>
      <c r="E69" s="278"/>
      <c r="F69" s="279"/>
      <c r="G69" s="278"/>
      <c r="H69" s="280"/>
      <c r="I69" s="280"/>
      <c r="J69" s="278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81"/>
      <c r="Z69" s="368"/>
      <c r="AA69" s="278"/>
      <c r="AB69" s="279"/>
      <c r="AC69" s="278"/>
      <c r="AD69" s="280"/>
      <c r="AE69" s="280"/>
      <c r="AF69" s="278"/>
      <c r="AG69" s="279"/>
      <c r="AH69" s="279"/>
      <c r="AI69" s="279"/>
      <c r="AJ69" s="279"/>
      <c r="AK69" s="279"/>
      <c r="AL69" s="279"/>
      <c r="AM69" s="279"/>
      <c r="AN69" s="279"/>
      <c r="AO69" s="279"/>
      <c r="AP69" s="279"/>
      <c r="AQ69" s="279"/>
      <c r="AR69" s="279"/>
      <c r="AS69" s="279"/>
      <c r="AT69" s="279"/>
      <c r="AU69" s="281"/>
      <c r="AV69" s="278"/>
      <c r="AW69" s="279"/>
      <c r="AX69" s="278"/>
      <c r="AY69" s="280"/>
      <c r="AZ69" s="280"/>
      <c r="BA69" s="278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9"/>
      <c r="BO69" s="279"/>
      <c r="BP69" s="281"/>
      <c r="BQ69" s="368"/>
      <c r="BR69" s="278"/>
      <c r="BS69" s="279"/>
      <c r="BT69" s="278"/>
      <c r="BU69" s="280"/>
      <c r="BV69" s="280"/>
      <c r="BW69" s="278"/>
      <c r="BX69" s="279"/>
      <c r="BY69" s="279"/>
      <c r="BZ69" s="279"/>
      <c r="CA69" s="279"/>
      <c r="CB69" s="279"/>
      <c r="CC69" s="279"/>
      <c r="CD69" s="279"/>
      <c r="CE69" s="279"/>
      <c r="CF69" s="279"/>
      <c r="CG69" s="279"/>
      <c r="CH69" s="279"/>
      <c r="CI69" s="279"/>
      <c r="CJ69" s="279"/>
      <c r="CK69" s="279"/>
      <c r="CL69" s="281"/>
      <c r="CM69" s="224"/>
      <c r="CN69" s="226"/>
      <c r="CO69" s="226"/>
      <c r="CP69" s="226"/>
      <c r="CQ69" s="29"/>
      <c r="CR69" s="282"/>
      <c r="CS69" s="282"/>
      <c r="CT69" s="282"/>
      <c r="CU69" s="282"/>
      <c r="CV69" s="283"/>
      <c r="CW69" s="284"/>
      <c r="CX69" s="48"/>
      <c r="CY69" s="48"/>
      <c r="CZ69" s="48"/>
      <c r="DA69" s="247"/>
      <c r="DB69" s="45"/>
      <c r="DC69" s="248"/>
      <c r="DD69" s="249"/>
      <c r="DE69" s="45"/>
      <c r="DF69" s="248"/>
      <c r="DG69" s="249"/>
      <c r="DH69" s="45"/>
      <c r="DI69" s="248"/>
      <c r="DJ69" s="285"/>
      <c r="DK69" s="45"/>
      <c r="DL69" s="26"/>
      <c r="DM69" s="165"/>
    </row>
    <row r="70" spans="1:117" ht="15.75">
      <c r="A70" s="160"/>
      <c r="B70" s="242"/>
      <c r="C70" s="277"/>
      <c r="D70" s="179"/>
      <c r="E70" s="278"/>
      <c r="F70" s="279"/>
      <c r="G70" s="278"/>
      <c r="H70" s="280"/>
      <c r="I70" s="280"/>
      <c r="J70" s="278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81"/>
      <c r="Z70" s="368"/>
      <c r="AA70" s="278"/>
      <c r="AB70" s="279"/>
      <c r="AC70" s="278"/>
      <c r="AD70" s="280"/>
      <c r="AE70" s="280"/>
      <c r="AF70" s="278"/>
      <c r="AG70" s="279"/>
      <c r="AH70" s="279"/>
      <c r="AI70" s="279"/>
      <c r="AJ70" s="279"/>
      <c r="AK70" s="279"/>
      <c r="AL70" s="279"/>
      <c r="AM70" s="279"/>
      <c r="AN70" s="279"/>
      <c r="AO70" s="279"/>
      <c r="AP70" s="279"/>
      <c r="AQ70" s="279"/>
      <c r="AR70" s="279"/>
      <c r="AS70" s="279"/>
      <c r="AT70" s="279"/>
      <c r="AU70" s="281"/>
      <c r="AV70" s="278"/>
      <c r="AW70" s="279"/>
      <c r="AX70" s="278"/>
      <c r="AY70" s="280"/>
      <c r="AZ70" s="280"/>
      <c r="BA70" s="278"/>
      <c r="BB70" s="279"/>
      <c r="BC70" s="279"/>
      <c r="BD70" s="279"/>
      <c r="BE70" s="279"/>
      <c r="BF70" s="279"/>
      <c r="BG70" s="279"/>
      <c r="BH70" s="279"/>
      <c r="BI70" s="279"/>
      <c r="BJ70" s="279"/>
      <c r="BK70" s="279"/>
      <c r="BL70" s="279"/>
      <c r="BM70" s="279"/>
      <c r="BN70" s="279"/>
      <c r="BO70" s="279"/>
      <c r="BP70" s="281"/>
      <c r="BQ70" s="368"/>
      <c r="BR70" s="278"/>
      <c r="BS70" s="279"/>
      <c r="BT70" s="278"/>
      <c r="BU70" s="280"/>
      <c r="BV70" s="280"/>
      <c r="BW70" s="278"/>
      <c r="BX70" s="279"/>
      <c r="BY70" s="279"/>
      <c r="BZ70" s="279"/>
      <c r="CA70" s="279"/>
      <c r="CB70" s="279"/>
      <c r="CC70" s="279"/>
      <c r="CD70" s="279"/>
      <c r="CE70" s="279"/>
      <c r="CF70" s="279"/>
      <c r="CG70" s="279"/>
      <c r="CH70" s="279"/>
      <c r="CI70" s="279"/>
      <c r="CJ70" s="279"/>
      <c r="CK70" s="279"/>
      <c r="CL70" s="281"/>
      <c r="CM70" s="224"/>
      <c r="CN70" s="226"/>
      <c r="CO70" s="226"/>
      <c r="CP70" s="226"/>
      <c r="CQ70" s="29"/>
      <c r="CR70" s="282"/>
      <c r="CS70" s="282"/>
      <c r="CT70" s="282"/>
      <c r="CU70" s="282"/>
      <c r="CV70" s="283"/>
      <c r="CW70" s="284"/>
      <c r="CX70" s="48"/>
      <c r="CY70" s="48"/>
      <c r="CZ70" s="48"/>
      <c r="DA70" s="247"/>
      <c r="DB70" s="45"/>
      <c r="DC70" s="248"/>
      <c r="DD70" s="249"/>
      <c r="DE70" s="45"/>
      <c r="DF70" s="248"/>
      <c r="DG70" s="249"/>
      <c r="DH70" s="45"/>
      <c r="DI70" s="248"/>
      <c r="DJ70" s="285"/>
      <c r="DK70" s="45"/>
      <c r="DL70" s="26"/>
      <c r="DM70" s="165"/>
    </row>
    <row r="71" spans="1:117" ht="15.75">
      <c r="A71" s="160"/>
      <c r="B71" s="242"/>
      <c r="C71" s="277"/>
      <c r="D71" s="179"/>
      <c r="E71" s="278"/>
      <c r="F71" s="279"/>
      <c r="G71" s="278"/>
      <c r="H71" s="280"/>
      <c r="I71" s="280"/>
      <c r="J71" s="278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81"/>
      <c r="Z71" s="368"/>
      <c r="AA71" s="278"/>
      <c r="AB71" s="279"/>
      <c r="AC71" s="278"/>
      <c r="AD71" s="280"/>
      <c r="AE71" s="280"/>
      <c r="AF71" s="278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81"/>
      <c r="AV71" s="278"/>
      <c r="AW71" s="279"/>
      <c r="AX71" s="278"/>
      <c r="AY71" s="280"/>
      <c r="AZ71" s="280"/>
      <c r="BA71" s="278"/>
      <c r="BB71" s="279"/>
      <c r="BC71" s="27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81"/>
      <c r="BQ71" s="368"/>
      <c r="BR71" s="278"/>
      <c r="BS71" s="279"/>
      <c r="BT71" s="278"/>
      <c r="BU71" s="280"/>
      <c r="BV71" s="280"/>
      <c r="BW71" s="278"/>
      <c r="BX71" s="279"/>
      <c r="BY71" s="279"/>
      <c r="BZ71" s="279"/>
      <c r="CA71" s="279"/>
      <c r="CB71" s="279"/>
      <c r="CC71" s="279"/>
      <c r="CD71" s="279"/>
      <c r="CE71" s="279"/>
      <c r="CF71" s="279"/>
      <c r="CG71" s="279"/>
      <c r="CH71" s="279"/>
      <c r="CI71" s="279"/>
      <c r="CJ71" s="279"/>
      <c r="CK71" s="279"/>
      <c r="CL71" s="281"/>
      <c r="CM71" s="224"/>
      <c r="CN71" s="226"/>
      <c r="CO71" s="226"/>
      <c r="CP71" s="226"/>
      <c r="CQ71" s="29"/>
      <c r="CR71" s="282"/>
      <c r="CS71" s="282"/>
      <c r="CT71" s="282"/>
      <c r="CU71" s="282"/>
      <c r="CV71" s="283"/>
      <c r="CW71" s="284"/>
      <c r="CX71" s="48"/>
      <c r="CY71" s="48"/>
      <c r="CZ71" s="48"/>
      <c r="DA71" s="247"/>
      <c r="DB71" s="45"/>
      <c r="DC71" s="248"/>
      <c r="DD71" s="249"/>
      <c r="DE71" s="45"/>
      <c r="DF71" s="248"/>
      <c r="DG71" s="249"/>
      <c r="DH71" s="45"/>
      <c r="DI71" s="248"/>
      <c r="DJ71" s="285"/>
      <c r="DK71" s="45"/>
      <c r="DL71" s="26"/>
      <c r="DM71" s="165"/>
    </row>
    <row r="72" spans="1:117" ht="15.75">
      <c r="A72" s="160"/>
      <c r="B72" s="242"/>
      <c r="C72" s="277"/>
      <c r="D72" s="179"/>
      <c r="E72" s="278"/>
      <c r="F72" s="279"/>
      <c r="G72" s="278"/>
      <c r="H72" s="280"/>
      <c r="I72" s="280"/>
      <c r="J72" s="278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81"/>
      <c r="Z72" s="368"/>
      <c r="AA72" s="278"/>
      <c r="AB72" s="279"/>
      <c r="AC72" s="278"/>
      <c r="AD72" s="280"/>
      <c r="AE72" s="280"/>
      <c r="AF72" s="278"/>
      <c r="AG72" s="279"/>
      <c r="AH72" s="279"/>
      <c r="AI72" s="279"/>
      <c r="AJ72" s="279"/>
      <c r="AK72" s="279"/>
      <c r="AL72" s="279"/>
      <c r="AM72" s="279"/>
      <c r="AN72" s="279"/>
      <c r="AO72" s="279"/>
      <c r="AP72" s="279"/>
      <c r="AQ72" s="279"/>
      <c r="AR72" s="279"/>
      <c r="AS72" s="279"/>
      <c r="AT72" s="279"/>
      <c r="AU72" s="281"/>
      <c r="AV72" s="278"/>
      <c r="AW72" s="279"/>
      <c r="AX72" s="278"/>
      <c r="AY72" s="280"/>
      <c r="AZ72" s="280"/>
      <c r="BA72" s="278"/>
      <c r="BB72" s="279"/>
      <c r="BC72" s="279"/>
      <c r="BD72" s="279"/>
      <c r="BE72" s="279"/>
      <c r="BF72" s="279"/>
      <c r="BG72" s="279"/>
      <c r="BH72" s="279"/>
      <c r="BI72" s="279"/>
      <c r="BJ72" s="279"/>
      <c r="BK72" s="279"/>
      <c r="BL72" s="279"/>
      <c r="BM72" s="279"/>
      <c r="BN72" s="279"/>
      <c r="BO72" s="279"/>
      <c r="BP72" s="281"/>
      <c r="BQ72" s="368"/>
      <c r="BR72" s="278"/>
      <c r="BS72" s="279"/>
      <c r="BT72" s="278"/>
      <c r="BU72" s="280"/>
      <c r="BV72" s="280"/>
      <c r="BW72" s="278"/>
      <c r="BX72" s="279"/>
      <c r="BY72" s="279"/>
      <c r="BZ72" s="279"/>
      <c r="CA72" s="279"/>
      <c r="CB72" s="279"/>
      <c r="CC72" s="279"/>
      <c r="CD72" s="279"/>
      <c r="CE72" s="279"/>
      <c r="CF72" s="279"/>
      <c r="CG72" s="279"/>
      <c r="CH72" s="279"/>
      <c r="CI72" s="279"/>
      <c r="CJ72" s="279"/>
      <c r="CK72" s="279"/>
      <c r="CL72" s="281"/>
      <c r="CM72" s="224"/>
      <c r="CN72" s="226"/>
      <c r="CO72" s="226"/>
      <c r="CP72" s="226"/>
      <c r="CQ72" s="29"/>
      <c r="CR72" s="282"/>
      <c r="CS72" s="282"/>
      <c r="CT72" s="282"/>
      <c r="CU72" s="282"/>
      <c r="CV72" s="283"/>
      <c r="CW72" s="284"/>
      <c r="CX72" s="48"/>
      <c r="CY72" s="48"/>
      <c r="CZ72" s="48"/>
      <c r="DA72" s="247"/>
      <c r="DB72" s="45"/>
      <c r="DC72" s="248"/>
      <c r="DD72" s="249"/>
      <c r="DE72" s="45"/>
      <c r="DF72" s="248"/>
      <c r="DG72" s="249"/>
      <c r="DH72" s="45"/>
      <c r="DI72" s="248"/>
      <c r="DJ72" s="285"/>
      <c r="DK72" s="45"/>
      <c r="DL72" s="26"/>
      <c r="DM72" s="165"/>
    </row>
    <row r="73" spans="1:117" ht="16.5" thickBot="1">
      <c r="A73" s="160"/>
      <c r="B73" s="242"/>
      <c r="C73" s="277"/>
      <c r="D73" s="179"/>
      <c r="E73" s="278"/>
      <c r="F73" s="279"/>
      <c r="G73" s="278"/>
      <c r="H73" s="280"/>
      <c r="I73" s="280"/>
      <c r="J73" s="278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81"/>
      <c r="Z73" s="368"/>
      <c r="AA73" s="278"/>
      <c r="AB73" s="279"/>
      <c r="AC73" s="278"/>
      <c r="AD73" s="280"/>
      <c r="AE73" s="280"/>
      <c r="AF73" s="278"/>
      <c r="AG73" s="279"/>
      <c r="AH73" s="279"/>
      <c r="AI73" s="279"/>
      <c r="AJ73" s="279"/>
      <c r="AK73" s="279"/>
      <c r="AL73" s="279"/>
      <c r="AM73" s="279"/>
      <c r="AN73" s="279"/>
      <c r="AO73" s="279"/>
      <c r="AP73" s="279"/>
      <c r="AQ73" s="279"/>
      <c r="AR73" s="279"/>
      <c r="AS73" s="279"/>
      <c r="AT73" s="279"/>
      <c r="AU73" s="281"/>
      <c r="AV73" s="278"/>
      <c r="AW73" s="279"/>
      <c r="AX73" s="278"/>
      <c r="AY73" s="280"/>
      <c r="AZ73" s="280"/>
      <c r="BA73" s="278"/>
      <c r="BB73" s="279"/>
      <c r="BC73" s="279"/>
      <c r="BD73" s="279"/>
      <c r="BE73" s="279"/>
      <c r="BF73" s="279"/>
      <c r="BG73" s="279"/>
      <c r="BH73" s="279"/>
      <c r="BI73" s="279"/>
      <c r="BJ73" s="279"/>
      <c r="BK73" s="279"/>
      <c r="BL73" s="279"/>
      <c r="BM73" s="279"/>
      <c r="BN73" s="279"/>
      <c r="BO73" s="279"/>
      <c r="BP73" s="281"/>
      <c r="BQ73" s="368"/>
      <c r="BR73" s="278"/>
      <c r="BS73" s="279"/>
      <c r="BT73" s="278"/>
      <c r="BU73" s="280"/>
      <c r="BV73" s="280"/>
      <c r="BW73" s="278"/>
      <c r="BX73" s="279"/>
      <c r="BY73" s="279"/>
      <c r="BZ73" s="279"/>
      <c r="CA73" s="279"/>
      <c r="CB73" s="279"/>
      <c r="CC73" s="279"/>
      <c r="CD73" s="279"/>
      <c r="CE73" s="279"/>
      <c r="CF73" s="279"/>
      <c r="CG73" s="279"/>
      <c r="CH73" s="279"/>
      <c r="CI73" s="279"/>
      <c r="CJ73" s="279"/>
      <c r="CK73" s="279"/>
      <c r="CL73" s="281"/>
      <c r="CM73" s="224"/>
      <c r="CN73" s="226"/>
      <c r="CO73" s="226"/>
      <c r="CP73" s="226"/>
      <c r="CQ73" s="29"/>
      <c r="CR73" s="282"/>
      <c r="CS73" s="282"/>
      <c r="CT73" s="282"/>
      <c r="CU73" s="282"/>
      <c r="CV73" s="290"/>
      <c r="CW73" s="284"/>
      <c r="CX73" s="48"/>
      <c r="CY73" s="48"/>
      <c r="CZ73" s="48"/>
      <c r="DA73" s="258"/>
      <c r="DB73" s="151"/>
      <c r="DC73" s="259"/>
      <c r="DD73" s="260"/>
      <c r="DE73" s="151"/>
      <c r="DF73" s="259"/>
      <c r="DG73" s="260"/>
      <c r="DH73" s="151"/>
      <c r="DI73" s="259"/>
      <c r="DJ73" s="291"/>
      <c r="DK73" s="151"/>
      <c r="DL73" s="142"/>
      <c r="DM73" s="150"/>
    </row>
    <row r="74" spans="1:117" ht="15" customHeight="1">
      <c r="A74" s="159"/>
      <c r="B74" s="233"/>
      <c r="C74" s="266"/>
      <c r="D74" s="395"/>
      <c r="E74" s="292"/>
      <c r="F74" s="293"/>
      <c r="G74" s="292"/>
      <c r="H74" s="294"/>
      <c r="I74" s="294"/>
      <c r="J74" s="292"/>
      <c r="K74" s="293"/>
      <c r="L74" s="293"/>
      <c r="M74" s="293"/>
      <c r="N74" s="293"/>
      <c r="O74" s="293"/>
      <c r="P74" s="293"/>
      <c r="Q74" s="293"/>
      <c r="R74" s="293"/>
      <c r="S74" s="293"/>
      <c r="T74" s="293"/>
      <c r="U74" s="293"/>
      <c r="V74" s="293"/>
      <c r="W74" s="293"/>
      <c r="X74" s="293"/>
      <c r="Y74" s="295"/>
      <c r="Z74" s="367"/>
      <c r="AA74" s="292"/>
      <c r="AB74" s="293"/>
      <c r="AC74" s="292"/>
      <c r="AD74" s="294"/>
      <c r="AE74" s="294"/>
      <c r="AF74" s="292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5"/>
      <c r="AV74" s="292"/>
      <c r="AW74" s="293"/>
      <c r="AX74" s="292"/>
      <c r="AY74" s="294"/>
      <c r="AZ74" s="294"/>
      <c r="BA74" s="292"/>
      <c r="BB74" s="293"/>
      <c r="BC74" s="293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5"/>
      <c r="BQ74" s="367"/>
      <c r="BR74" s="292"/>
      <c r="BS74" s="293"/>
      <c r="BT74" s="292"/>
      <c r="BU74" s="294"/>
      <c r="BV74" s="294"/>
      <c r="BW74" s="292"/>
      <c r="BX74" s="293"/>
      <c r="BY74" s="293"/>
      <c r="BZ74" s="293"/>
      <c r="CA74" s="293"/>
      <c r="CB74" s="293"/>
      <c r="CC74" s="293"/>
      <c r="CD74" s="293"/>
      <c r="CE74" s="293"/>
      <c r="CF74" s="293"/>
      <c r="CG74" s="293"/>
      <c r="CH74" s="293"/>
      <c r="CI74" s="293"/>
      <c r="CJ74" s="293"/>
      <c r="CK74" s="293"/>
      <c r="CL74" s="295"/>
      <c r="CM74" s="271"/>
      <c r="CN74" s="272"/>
      <c r="CO74" s="272"/>
      <c r="CP74" s="272"/>
      <c r="CQ74" s="215"/>
      <c r="CR74" s="297"/>
      <c r="CS74" s="273"/>
      <c r="CT74" s="273"/>
      <c r="CU74" s="273"/>
      <c r="CV74" s="274"/>
      <c r="CW74" s="275"/>
      <c r="CX74" s="47"/>
      <c r="CY74" s="47"/>
      <c r="CZ74" s="47"/>
      <c r="DA74" s="238"/>
      <c r="DB74" s="43"/>
      <c r="DC74" s="239"/>
      <c r="DD74" s="240"/>
      <c r="DE74" s="43"/>
      <c r="DF74" s="239"/>
      <c r="DG74" s="240"/>
      <c r="DH74" s="43"/>
      <c r="DI74" s="239"/>
      <c r="DJ74" s="276"/>
      <c r="DK74" s="43"/>
      <c r="DL74" s="25"/>
      <c r="DM74" s="298"/>
    </row>
    <row r="75" spans="1:117" ht="15.75">
      <c r="A75" s="160"/>
      <c r="B75" s="242"/>
      <c r="C75" s="277"/>
      <c r="D75" s="179"/>
      <c r="E75" s="278"/>
      <c r="F75" s="279"/>
      <c r="G75" s="278"/>
      <c r="H75" s="280"/>
      <c r="I75" s="280"/>
      <c r="J75" s="278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81"/>
      <c r="Z75" s="368"/>
      <c r="AA75" s="278"/>
      <c r="AB75" s="279"/>
      <c r="AC75" s="278"/>
      <c r="AD75" s="280"/>
      <c r="AE75" s="280"/>
      <c r="AF75" s="278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81"/>
      <c r="AV75" s="278"/>
      <c r="AW75" s="279"/>
      <c r="AX75" s="278"/>
      <c r="AY75" s="280"/>
      <c r="AZ75" s="280"/>
      <c r="BA75" s="278"/>
      <c r="BB75" s="279"/>
      <c r="BC75" s="279"/>
      <c r="BD75" s="279"/>
      <c r="BE75" s="279"/>
      <c r="BF75" s="279"/>
      <c r="BG75" s="279"/>
      <c r="BH75" s="279"/>
      <c r="BI75" s="279"/>
      <c r="BJ75" s="279"/>
      <c r="BK75" s="279"/>
      <c r="BL75" s="279"/>
      <c r="BM75" s="279"/>
      <c r="BN75" s="279"/>
      <c r="BO75" s="279"/>
      <c r="BP75" s="281"/>
      <c r="BQ75" s="368"/>
      <c r="BR75" s="278"/>
      <c r="BS75" s="279"/>
      <c r="BT75" s="278"/>
      <c r="BU75" s="280"/>
      <c r="BV75" s="280"/>
      <c r="BW75" s="278"/>
      <c r="BX75" s="279"/>
      <c r="BY75" s="279"/>
      <c r="BZ75" s="279"/>
      <c r="CA75" s="279"/>
      <c r="CB75" s="279"/>
      <c r="CC75" s="279"/>
      <c r="CD75" s="279"/>
      <c r="CE75" s="279"/>
      <c r="CF75" s="279"/>
      <c r="CG75" s="279"/>
      <c r="CH75" s="279"/>
      <c r="CI75" s="279"/>
      <c r="CJ75" s="279"/>
      <c r="CK75" s="279"/>
      <c r="CL75" s="281"/>
      <c r="CM75" s="224"/>
      <c r="CN75" s="226"/>
      <c r="CO75" s="226"/>
      <c r="CP75" s="226"/>
      <c r="CQ75" s="29"/>
      <c r="CR75" s="299"/>
      <c r="CS75" s="282"/>
      <c r="CT75" s="282"/>
      <c r="CU75" s="282"/>
      <c r="CV75" s="283"/>
      <c r="CW75" s="284"/>
      <c r="CX75" s="48"/>
      <c r="CY75" s="48"/>
      <c r="CZ75" s="48"/>
      <c r="DA75" s="247"/>
      <c r="DB75" s="45"/>
      <c r="DC75" s="248"/>
      <c r="DD75" s="249"/>
      <c r="DE75" s="45"/>
      <c r="DF75" s="248"/>
      <c r="DG75" s="249"/>
      <c r="DH75" s="45"/>
      <c r="DI75" s="248"/>
      <c r="DJ75" s="285"/>
      <c r="DK75" s="45"/>
      <c r="DL75" s="26"/>
      <c r="DM75" s="300"/>
    </row>
    <row r="76" spans="1:117" ht="15.75">
      <c r="A76" s="160"/>
      <c r="B76" s="242"/>
      <c r="C76" s="277"/>
      <c r="D76" s="179"/>
      <c r="E76" s="278"/>
      <c r="F76" s="279"/>
      <c r="G76" s="278"/>
      <c r="H76" s="280"/>
      <c r="I76" s="280"/>
      <c r="J76" s="278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81"/>
      <c r="Z76" s="368"/>
      <c r="AA76" s="278"/>
      <c r="AB76" s="279"/>
      <c r="AC76" s="278"/>
      <c r="AD76" s="280"/>
      <c r="AE76" s="280"/>
      <c r="AF76" s="278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81"/>
      <c r="AV76" s="278"/>
      <c r="AW76" s="279"/>
      <c r="AX76" s="278"/>
      <c r="AY76" s="280"/>
      <c r="AZ76" s="280"/>
      <c r="BA76" s="278"/>
      <c r="BB76" s="279"/>
      <c r="BC76" s="279"/>
      <c r="BD76" s="279"/>
      <c r="BE76" s="279"/>
      <c r="BF76" s="279"/>
      <c r="BG76" s="279"/>
      <c r="BH76" s="279"/>
      <c r="BI76" s="279"/>
      <c r="BJ76" s="279"/>
      <c r="BK76" s="279"/>
      <c r="BL76" s="279"/>
      <c r="BM76" s="279"/>
      <c r="BN76" s="279"/>
      <c r="BO76" s="279"/>
      <c r="BP76" s="281"/>
      <c r="BQ76" s="368"/>
      <c r="BR76" s="278"/>
      <c r="BS76" s="279"/>
      <c r="BT76" s="278"/>
      <c r="BU76" s="280"/>
      <c r="BV76" s="280"/>
      <c r="BW76" s="278"/>
      <c r="BX76" s="279"/>
      <c r="BY76" s="279"/>
      <c r="BZ76" s="279"/>
      <c r="CA76" s="279"/>
      <c r="CB76" s="279"/>
      <c r="CC76" s="279"/>
      <c r="CD76" s="279"/>
      <c r="CE76" s="279"/>
      <c r="CF76" s="279"/>
      <c r="CG76" s="279"/>
      <c r="CH76" s="279"/>
      <c r="CI76" s="279"/>
      <c r="CJ76" s="279"/>
      <c r="CK76" s="279"/>
      <c r="CL76" s="281"/>
      <c r="CM76" s="224"/>
      <c r="CN76" s="226"/>
      <c r="CO76" s="226"/>
      <c r="CP76" s="226"/>
      <c r="CQ76" s="29"/>
      <c r="CR76" s="299"/>
      <c r="CS76" s="282"/>
      <c r="CT76" s="282"/>
      <c r="CU76" s="282"/>
      <c r="CV76" s="283"/>
      <c r="CW76" s="284"/>
      <c r="CX76" s="48"/>
      <c r="CY76" s="48"/>
      <c r="CZ76" s="48"/>
      <c r="DA76" s="247"/>
      <c r="DB76" s="45"/>
      <c r="DC76" s="248"/>
      <c r="DD76" s="249"/>
      <c r="DE76" s="45"/>
      <c r="DF76" s="248"/>
      <c r="DG76" s="249"/>
      <c r="DH76" s="45"/>
      <c r="DI76" s="248"/>
      <c r="DJ76" s="285"/>
      <c r="DK76" s="45"/>
      <c r="DL76" s="26"/>
      <c r="DM76" s="300"/>
    </row>
    <row r="77" spans="1:117" ht="15.75">
      <c r="A77" s="160"/>
      <c r="B77" s="242"/>
      <c r="C77" s="277"/>
      <c r="D77" s="179"/>
      <c r="E77" s="278"/>
      <c r="F77" s="279"/>
      <c r="G77" s="278"/>
      <c r="H77" s="280"/>
      <c r="I77" s="280"/>
      <c r="J77" s="278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81"/>
      <c r="Z77" s="368"/>
      <c r="AA77" s="278"/>
      <c r="AB77" s="279"/>
      <c r="AC77" s="278"/>
      <c r="AD77" s="280"/>
      <c r="AE77" s="280"/>
      <c r="AF77" s="278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81"/>
      <c r="AV77" s="278"/>
      <c r="AW77" s="279"/>
      <c r="AX77" s="278"/>
      <c r="AY77" s="280"/>
      <c r="AZ77" s="280"/>
      <c r="BA77" s="278"/>
      <c r="BB77" s="279"/>
      <c r="BC77" s="279"/>
      <c r="BD77" s="279"/>
      <c r="BE77" s="279"/>
      <c r="BF77" s="279"/>
      <c r="BG77" s="279"/>
      <c r="BH77" s="279"/>
      <c r="BI77" s="279"/>
      <c r="BJ77" s="279"/>
      <c r="BK77" s="279"/>
      <c r="BL77" s="279"/>
      <c r="BM77" s="279"/>
      <c r="BN77" s="279"/>
      <c r="BO77" s="279"/>
      <c r="BP77" s="281"/>
      <c r="BQ77" s="368"/>
      <c r="BR77" s="278"/>
      <c r="BS77" s="279"/>
      <c r="BT77" s="278"/>
      <c r="BU77" s="280"/>
      <c r="BV77" s="280"/>
      <c r="BW77" s="278"/>
      <c r="BX77" s="279"/>
      <c r="BY77" s="279"/>
      <c r="BZ77" s="279"/>
      <c r="CA77" s="279"/>
      <c r="CB77" s="279"/>
      <c r="CC77" s="279"/>
      <c r="CD77" s="279"/>
      <c r="CE77" s="279"/>
      <c r="CF77" s="279"/>
      <c r="CG77" s="279"/>
      <c r="CH77" s="279"/>
      <c r="CI77" s="279"/>
      <c r="CJ77" s="279"/>
      <c r="CK77" s="279"/>
      <c r="CL77" s="281"/>
      <c r="CM77" s="224"/>
      <c r="CN77" s="226"/>
      <c r="CO77" s="226"/>
      <c r="CP77" s="226"/>
      <c r="CQ77" s="29"/>
      <c r="CR77" s="299"/>
      <c r="CS77" s="282"/>
      <c r="CT77" s="282"/>
      <c r="CU77" s="282"/>
      <c r="CV77" s="283"/>
      <c r="CW77" s="284"/>
      <c r="CX77" s="48"/>
      <c r="CY77" s="48"/>
      <c r="CZ77" s="48"/>
      <c r="DA77" s="247"/>
      <c r="DB77" s="45"/>
      <c r="DC77" s="248"/>
      <c r="DD77" s="249"/>
      <c r="DE77" s="45"/>
      <c r="DF77" s="248"/>
      <c r="DG77" s="249"/>
      <c r="DH77" s="45"/>
      <c r="DI77" s="248"/>
      <c r="DJ77" s="285"/>
      <c r="DK77" s="45"/>
      <c r="DL77" s="26"/>
      <c r="DM77" s="300"/>
    </row>
    <row r="78" spans="1:117" ht="15.75">
      <c r="A78" s="160"/>
      <c r="B78" s="242"/>
      <c r="C78" s="277"/>
      <c r="D78" s="179"/>
      <c r="E78" s="278"/>
      <c r="F78" s="279"/>
      <c r="G78" s="278"/>
      <c r="H78" s="280"/>
      <c r="I78" s="280"/>
      <c r="J78" s="278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81"/>
      <c r="Z78" s="368"/>
      <c r="AA78" s="278"/>
      <c r="AB78" s="279"/>
      <c r="AC78" s="278"/>
      <c r="AD78" s="280"/>
      <c r="AE78" s="280"/>
      <c r="AF78" s="278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81"/>
      <c r="AV78" s="278"/>
      <c r="AW78" s="279"/>
      <c r="AX78" s="278"/>
      <c r="AY78" s="280"/>
      <c r="AZ78" s="280"/>
      <c r="BA78" s="278"/>
      <c r="BB78" s="279"/>
      <c r="BC78" s="27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81"/>
      <c r="BQ78" s="368"/>
      <c r="BR78" s="278"/>
      <c r="BS78" s="279"/>
      <c r="BT78" s="278"/>
      <c r="BU78" s="280"/>
      <c r="BV78" s="280"/>
      <c r="BW78" s="278"/>
      <c r="BX78" s="279"/>
      <c r="BY78" s="279"/>
      <c r="BZ78" s="279"/>
      <c r="CA78" s="279"/>
      <c r="CB78" s="279"/>
      <c r="CC78" s="279"/>
      <c r="CD78" s="279"/>
      <c r="CE78" s="279"/>
      <c r="CF78" s="279"/>
      <c r="CG78" s="279"/>
      <c r="CH78" s="279"/>
      <c r="CI78" s="279"/>
      <c r="CJ78" s="279"/>
      <c r="CK78" s="279"/>
      <c r="CL78" s="281"/>
      <c r="CM78" s="224"/>
      <c r="CN78" s="226"/>
      <c r="CO78" s="226"/>
      <c r="CP78" s="226"/>
      <c r="CQ78" s="29"/>
      <c r="CR78" s="299"/>
      <c r="CS78" s="282"/>
      <c r="CT78" s="282"/>
      <c r="CU78" s="282"/>
      <c r="CV78" s="283"/>
      <c r="CW78" s="284"/>
      <c r="CX78" s="48"/>
      <c r="CY78" s="48"/>
      <c r="CZ78" s="48"/>
      <c r="DA78" s="247"/>
      <c r="DB78" s="45"/>
      <c r="DC78" s="248"/>
      <c r="DD78" s="249"/>
      <c r="DE78" s="45"/>
      <c r="DF78" s="248"/>
      <c r="DG78" s="249"/>
      <c r="DH78" s="45"/>
      <c r="DI78" s="248"/>
      <c r="DJ78" s="285"/>
      <c r="DK78" s="45"/>
      <c r="DL78" s="26"/>
      <c r="DM78" s="300"/>
    </row>
    <row r="79" spans="1:117" ht="15.75">
      <c r="A79" s="160"/>
      <c r="B79" s="242"/>
      <c r="C79" s="277"/>
      <c r="D79" s="179"/>
      <c r="E79" s="278"/>
      <c r="F79" s="279"/>
      <c r="G79" s="278"/>
      <c r="H79" s="280"/>
      <c r="I79" s="280"/>
      <c r="J79" s="278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81"/>
      <c r="Z79" s="368"/>
      <c r="AA79" s="278"/>
      <c r="AB79" s="279"/>
      <c r="AC79" s="278"/>
      <c r="AD79" s="280"/>
      <c r="AE79" s="280"/>
      <c r="AF79" s="278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81"/>
      <c r="AV79" s="278"/>
      <c r="AW79" s="279"/>
      <c r="AX79" s="278"/>
      <c r="AY79" s="280"/>
      <c r="AZ79" s="280"/>
      <c r="BA79" s="278"/>
      <c r="BB79" s="279"/>
      <c r="BC79" s="279"/>
      <c r="BD79" s="279"/>
      <c r="BE79" s="279"/>
      <c r="BF79" s="279"/>
      <c r="BG79" s="279"/>
      <c r="BH79" s="279"/>
      <c r="BI79" s="279"/>
      <c r="BJ79" s="279"/>
      <c r="BK79" s="279"/>
      <c r="BL79" s="279"/>
      <c r="BM79" s="279"/>
      <c r="BN79" s="279"/>
      <c r="BO79" s="279"/>
      <c r="BP79" s="281"/>
      <c r="BQ79" s="368"/>
      <c r="BR79" s="278"/>
      <c r="BS79" s="279"/>
      <c r="BT79" s="278"/>
      <c r="BU79" s="280"/>
      <c r="BV79" s="280"/>
      <c r="BW79" s="278"/>
      <c r="BX79" s="279"/>
      <c r="BY79" s="279"/>
      <c r="BZ79" s="279"/>
      <c r="CA79" s="279"/>
      <c r="CB79" s="279"/>
      <c r="CC79" s="279"/>
      <c r="CD79" s="279"/>
      <c r="CE79" s="279"/>
      <c r="CF79" s="279"/>
      <c r="CG79" s="279"/>
      <c r="CH79" s="279"/>
      <c r="CI79" s="279"/>
      <c r="CJ79" s="279"/>
      <c r="CK79" s="279"/>
      <c r="CL79" s="281"/>
      <c r="CM79" s="224"/>
      <c r="CN79" s="226"/>
      <c r="CO79" s="226"/>
      <c r="CP79" s="226"/>
      <c r="CQ79" s="29"/>
      <c r="CR79" s="299"/>
      <c r="CS79" s="282"/>
      <c r="CT79" s="282"/>
      <c r="CU79" s="282"/>
      <c r="CV79" s="283"/>
      <c r="CW79" s="284"/>
      <c r="CX79" s="48"/>
      <c r="CY79" s="48"/>
      <c r="CZ79" s="48"/>
      <c r="DA79" s="247"/>
      <c r="DB79" s="45"/>
      <c r="DC79" s="248"/>
      <c r="DD79" s="249"/>
      <c r="DE79" s="45"/>
      <c r="DF79" s="248"/>
      <c r="DG79" s="249"/>
      <c r="DH79" s="45"/>
      <c r="DI79" s="248"/>
      <c r="DJ79" s="285"/>
      <c r="DK79" s="45"/>
      <c r="DL79" s="26"/>
      <c r="DM79" s="300"/>
    </row>
    <row r="80" spans="1:117" ht="15.75">
      <c r="A80" s="160"/>
      <c r="B80" s="242"/>
      <c r="C80" s="277"/>
      <c r="D80" s="179"/>
      <c r="E80" s="278"/>
      <c r="F80" s="279"/>
      <c r="G80" s="278"/>
      <c r="H80" s="280"/>
      <c r="I80" s="280"/>
      <c r="J80" s="278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81"/>
      <c r="Z80" s="368"/>
      <c r="AA80" s="278"/>
      <c r="AB80" s="279"/>
      <c r="AC80" s="278"/>
      <c r="AD80" s="280"/>
      <c r="AE80" s="280"/>
      <c r="AF80" s="278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81"/>
      <c r="AV80" s="278"/>
      <c r="AW80" s="279"/>
      <c r="AX80" s="278"/>
      <c r="AY80" s="280"/>
      <c r="AZ80" s="280"/>
      <c r="BA80" s="278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81"/>
      <c r="BQ80" s="368"/>
      <c r="BR80" s="278"/>
      <c r="BS80" s="279"/>
      <c r="BT80" s="278"/>
      <c r="BU80" s="280"/>
      <c r="BV80" s="280"/>
      <c r="BW80" s="278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81"/>
      <c r="CM80" s="224"/>
      <c r="CN80" s="226"/>
      <c r="CO80" s="226"/>
      <c r="CP80" s="226"/>
      <c r="CQ80" s="29"/>
      <c r="CR80" s="299"/>
      <c r="CS80" s="282"/>
      <c r="CT80" s="282"/>
      <c r="CU80" s="282"/>
      <c r="CV80" s="283"/>
      <c r="CW80" s="284"/>
      <c r="CX80" s="48"/>
      <c r="CY80" s="48"/>
      <c r="CZ80" s="48"/>
      <c r="DA80" s="247"/>
      <c r="DB80" s="45"/>
      <c r="DC80" s="248"/>
      <c r="DD80" s="249"/>
      <c r="DE80" s="45"/>
      <c r="DF80" s="248"/>
      <c r="DG80" s="249"/>
      <c r="DH80" s="45"/>
      <c r="DI80" s="248"/>
      <c r="DJ80" s="285"/>
      <c r="DK80" s="45"/>
      <c r="DL80" s="26"/>
      <c r="DM80" s="300"/>
    </row>
    <row r="81" spans="1:117" ht="15.75">
      <c r="A81" s="160"/>
      <c r="B81" s="242"/>
      <c r="C81" s="277"/>
      <c r="D81" s="179"/>
      <c r="E81" s="278"/>
      <c r="F81" s="279"/>
      <c r="G81" s="278"/>
      <c r="H81" s="280"/>
      <c r="I81" s="280"/>
      <c r="J81" s="278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81"/>
      <c r="Z81" s="368"/>
      <c r="AA81" s="278"/>
      <c r="AB81" s="279"/>
      <c r="AC81" s="278"/>
      <c r="AD81" s="280"/>
      <c r="AE81" s="280"/>
      <c r="AF81" s="278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81"/>
      <c r="AV81" s="278"/>
      <c r="AW81" s="279"/>
      <c r="AX81" s="278"/>
      <c r="AY81" s="280"/>
      <c r="AZ81" s="280"/>
      <c r="BA81" s="278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81"/>
      <c r="BQ81" s="368"/>
      <c r="BR81" s="278"/>
      <c r="BS81" s="279"/>
      <c r="BT81" s="278"/>
      <c r="BU81" s="280"/>
      <c r="BV81" s="280"/>
      <c r="BW81" s="278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81"/>
      <c r="CM81" s="224"/>
      <c r="CN81" s="226"/>
      <c r="CO81" s="226"/>
      <c r="CP81" s="226"/>
      <c r="CQ81" s="29"/>
      <c r="CR81" s="299"/>
      <c r="CS81" s="282"/>
      <c r="CT81" s="282"/>
      <c r="CU81" s="282"/>
      <c r="CV81" s="283"/>
      <c r="CW81" s="284"/>
      <c r="CX81" s="48"/>
      <c r="CY81" s="48"/>
      <c r="CZ81" s="48"/>
      <c r="DA81" s="247"/>
      <c r="DB81" s="45"/>
      <c r="DC81" s="248"/>
      <c r="DD81" s="249"/>
      <c r="DE81" s="45"/>
      <c r="DF81" s="248"/>
      <c r="DG81" s="249"/>
      <c r="DH81" s="45"/>
      <c r="DI81" s="248"/>
      <c r="DJ81" s="285"/>
      <c r="DK81" s="45"/>
      <c r="DL81" s="26"/>
      <c r="DM81" s="300"/>
    </row>
    <row r="82" spans="1:117" ht="15.75">
      <c r="A82" s="160"/>
      <c r="B82" s="242"/>
      <c r="C82" s="277"/>
      <c r="D82" s="179"/>
      <c r="E82" s="278"/>
      <c r="F82" s="279"/>
      <c r="G82" s="278"/>
      <c r="H82" s="280"/>
      <c r="I82" s="280"/>
      <c r="J82" s="278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81"/>
      <c r="Z82" s="368"/>
      <c r="AA82" s="278"/>
      <c r="AB82" s="279"/>
      <c r="AC82" s="278"/>
      <c r="AD82" s="280"/>
      <c r="AE82" s="280"/>
      <c r="AF82" s="278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81"/>
      <c r="AV82" s="278"/>
      <c r="AW82" s="279"/>
      <c r="AX82" s="278"/>
      <c r="AY82" s="280"/>
      <c r="AZ82" s="280"/>
      <c r="BA82" s="278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81"/>
      <c r="BQ82" s="368"/>
      <c r="BR82" s="278"/>
      <c r="BS82" s="279"/>
      <c r="BT82" s="278"/>
      <c r="BU82" s="280"/>
      <c r="BV82" s="280"/>
      <c r="BW82" s="278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81"/>
      <c r="CM82" s="224"/>
      <c r="CN82" s="226"/>
      <c r="CO82" s="226"/>
      <c r="CP82" s="226"/>
      <c r="CQ82" s="29"/>
      <c r="CR82" s="299"/>
      <c r="CS82" s="282"/>
      <c r="CT82" s="282"/>
      <c r="CU82" s="282"/>
      <c r="CV82" s="283"/>
      <c r="CW82" s="284"/>
      <c r="CX82" s="48"/>
      <c r="CY82" s="48"/>
      <c r="CZ82" s="48"/>
      <c r="DA82" s="247"/>
      <c r="DB82" s="45"/>
      <c r="DC82" s="248"/>
      <c r="DD82" s="249"/>
      <c r="DE82" s="45"/>
      <c r="DF82" s="248"/>
      <c r="DG82" s="249"/>
      <c r="DH82" s="45"/>
      <c r="DI82" s="248"/>
      <c r="DJ82" s="285"/>
      <c r="DK82" s="45"/>
      <c r="DL82" s="26"/>
      <c r="DM82" s="300"/>
    </row>
    <row r="83" spans="1:117" ht="15.75">
      <c r="A83" s="160"/>
      <c r="B83" s="242"/>
      <c r="C83" s="277"/>
      <c r="D83" s="179"/>
      <c r="E83" s="278"/>
      <c r="F83" s="279"/>
      <c r="G83" s="278"/>
      <c r="H83" s="280"/>
      <c r="I83" s="280"/>
      <c r="J83" s="278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81"/>
      <c r="Z83" s="368"/>
      <c r="AA83" s="278"/>
      <c r="AB83" s="279"/>
      <c r="AC83" s="278"/>
      <c r="AD83" s="280"/>
      <c r="AE83" s="280"/>
      <c r="AF83" s="278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81"/>
      <c r="AV83" s="278"/>
      <c r="AW83" s="279"/>
      <c r="AX83" s="278"/>
      <c r="AY83" s="280"/>
      <c r="AZ83" s="280"/>
      <c r="BA83" s="278"/>
      <c r="BB83" s="279"/>
      <c r="BC83" s="279"/>
      <c r="BD83" s="279"/>
      <c r="BE83" s="279"/>
      <c r="BF83" s="279"/>
      <c r="BG83" s="279"/>
      <c r="BH83" s="279"/>
      <c r="BI83" s="279"/>
      <c r="BJ83" s="279"/>
      <c r="BK83" s="279"/>
      <c r="BL83" s="279"/>
      <c r="BM83" s="279"/>
      <c r="BN83" s="279"/>
      <c r="BO83" s="279"/>
      <c r="BP83" s="281"/>
      <c r="BQ83" s="368"/>
      <c r="BR83" s="278"/>
      <c r="BS83" s="279"/>
      <c r="BT83" s="278"/>
      <c r="BU83" s="280"/>
      <c r="BV83" s="280"/>
      <c r="BW83" s="278"/>
      <c r="BX83" s="279"/>
      <c r="BY83" s="279"/>
      <c r="BZ83" s="279"/>
      <c r="CA83" s="279"/>
      <c r="CB83" s="279"/>
      <c r="CC83" s="279"/>
      <c r="CD83" s="279"/>
      <c r="CE83" s="279"/>
      <c r="CF83" s="279"/>
      <c r="CG83" s="279"/>
      <c r="CH83" s="279"/>
      <c r="CI83" s="279"/>
      <c r="CJ83" s="279"/>
      <c r="CK83" s="279"/>
      <c r="CL83" s="281"/>
      <c r="CM83" s="224"/>
      <c r="CN83" s="226"/>
      <c r="CO83" s="226"/>
      <c r="CP83" s="226"/>
      <c r="CQ83" s="29"/>
      <c r="CR83" s="299"/>
      <c r="CS83" s="282"/>
      <c r="CT83" s="282"/>
      <c r="CU83" s="282"/>
      <c r="CV83" s="283"/>
      <c r="CW83" s="284"/>
      <c r="CX83" s="48"/>
      <c r="CY83" s="48"/>
      <c r="CZ83" s="48"/>
      <c r="DA83" s="247"/>
      <c r="DB83" s="45"/>
      <c r="DC83" s="248"/>
      <c r="DD83" s="249"/>
      <c r="DE83" s="45"/>
      <c r="DF83" s="248"/>
      <c r="DG83" s="249"/>
      <c r="DH83" s="45"/>
      <c r="DI83" s="248"/>
      <c r="DJ83" s="285"/>
      <c r="DK83" s="45"/>
      <c r="DL83" s="26"/>
      <c r="DM83" s="300"/>
    </row>
    <row r="84" spans="1:117" ht="15.75">
      <c r="A84" s="160"/>
      <c r="B84" s="242"/>
      <c r="C84" s="277"/>
      <c r="D84" s="179"/>
      <c r="E84" s="278"/>
      <c r="F84" s="279"/>
      <c r="G84" s="278"/>
      <c r="H84" s="280"/>
      <c r="I84" s="280"/>
      <c r="J84" s="278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81"/>
      <c r="Z84" s="368"/>
      <c r="AA84" s="278"/>
      <c r="AB84" s="279"/>
      <c r="AC84" s="278"/>
      <c r="AD84" s="280"/>
      <c r="AE84" s="280"/>
      <c r="AF84" s="278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81"/>
      <c r="AV84" s="278"/>
      <c r="AW84" s="279"/>
      <c r="AX84" s="278"/>
      <c r="AY84" s="280"/>
      <c r="AZ84" s="280"/>
      <c r="BA84" s="278"/>
      <c r="BB84" s="279"/>
      <c r="BC84" s="279"/>
      <c r="BD84" s="279"/>
      <c r="BE84" s="279"/>
      <c r="BF84" s="279"/>
      <c r="BG84" s="279"/>
      <c r="BH84" s="279"/>
      <c r="BI84" s="279"/>
      <c r="BJ84" s="279"/>
      <c r="BK84" s="279"/>
      <c r="BL84" s="279"/>
      <c r="BM84" s="279"/>
      <c r="BN84" s="279"/>
      <c r="BO84" s="279"/>
      <c r="BP84" s="281"/>
      <c r="BQ84" s="368"/>
      <c r="BR84" s="278"/>
      <c r="BS84" s="279"/>
      <c r="BT84" s="278"/>
      <c r="BU84" s="280"/>
      <c r="BV84" s="280"/>
      <c r="BW84" s="278"/>
      <c r="BX84" s="279"/>
      <c r="BY84" s="279"/>
      <c r="BZ84" s="279"/>
      <c r="CA84" s="279"/>
      <c r="CB84" s="279"/>
      <c r="CC84" s="279"/>
      <c r="CD84" s="279"/>
      <c r="CE84" s="279"/>
      <c r="CF84" s="279"/>
      <c r="CG84" s="279"/>
      <c r="CH84" s="279"/>
      <c r="CI84" s="279"/>
      <c r="CJ84" s="279"/>
      <c r="CK84" s="279"/>
      <c r="CL84" s="281"/>
      <c r="CM84" s="224"/>
      <c r="CN84" s="226"/>
      <c r="CO84" s="226"/>
      <c r="CP84" s="226"/>
      <c r="CQ84" s="29"/>
      <c r="CR84" s="299"/>
      <c r="CS84" s="282"/>
      <c r="CT84" s="282"/>
      <c r="CU84" s="282"/>
      <c r="CV84" s="283"/>
      <c r="CW84" s="284"/>
      <c r="CX84" s="48"/>
      <c r="CY84" s="48"/>
      <c r="CZ84" s="48"/>
      <c r="DA84" s="247"/>
      <c r="DB84" s="45"/>
      <c r="DC84" s="248"/>
      <c r="DD84" s="249"/>
      <c r="DE84" s="45"/>
      <c r="DF84" s="248"/>
      <c r="DG84" s="249"/>
      <c r="DH84" s="45"/>
      <c r="DI84" s="248"/>
      <c r="DJ84" s="285"/>
      <c r="DK84" s="45"/>
      <c r="DL84" s="26"/>
      <c r="DM84" s="300"/>
    </row>
    <row r="85" spans="1:117" ht="15.75">
      <c r="A85" s="160"/>
      <c r="B85" s="242"/>
      <c r="C85" s="277"/>
      <c r="D85" s="179"/>
      <c r="E85" s="278"/>
      <c r="F85" s="279"/>
      <c r="G85" s="278"/>
      <c r="H85" s="280"/>
      <c r="I85" s="280"/>
      <c r="J85" s="278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81"/>
      <c r="Z85" s="368"/>
      <c r="AA85" s="278"/>
      <c r="AB85" s="279"/>
      <c r="AC85" s="278"/>
      <c r="AD85" s="280"/>
      <c r="AE85" s="280"/>
      <c r="AF85" s="278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81"/>
      <c r="AV85" s="278"/>
      <c r="AW85" s="279"/>
      <c r="AX85" s="278"/>
      <c r="AY85" s="280"/>
      <c r="AZ85" s="280"/>
      <c r="BA85" s="278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81"/>
      <c r="BQ85" s="368"/>
      <c r="BR85" s="278"/>
      <c r="BS85" s="279"/>
      <c r="BT85" s="278"/>
      <c r="BU85" s="280"/>
      <c r="BV85" s="280"/>
      <c r="BW85" s="278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81"/>
      <c r="CM85" s="224"/>
      <c r="CN85" s="226"/>
      <c r="CO85" s="226"/>
      <c r="CP85" s="226"/>
      <c r="CQ85" s="29"/>
      <c r="CR85" s="299"/>
      <c r="CS85" s="282"/>
      <c r="CT85" s="282"/>
      <c r="CU85" s="282"/>
      <c r="CV85" s="283"/>
      <c r="CW85" s="284"/>
      <c r="CX85" s="48"/>
      <c r="CY85" s="48"/>
      <c r="CZ85" s="48"/>
      <c r="DA85" s="247"/>
      <c r="DB85" s="45"/>
      <c r="DC85" s="248"/>
      <c r="DD85" s="249"/>
      <c r="DE85" s="45"/>
      <c r="DF85" s="248"/>
      <c r="DG85" s="249"/>
      <c r="DH85" s="45"/>
      <c r="DI85" s="248"/>
      <c r="DJ85" s="285"/>
      <c r="DK85" s="45"/>
      <c r="DL85" s="26"/>
      <c r="DM85" s="300"/>
    </row>
    <row r="86" spans="1:117" ht="15" customHeight="1">
      <c r="A86" s="160"/>
      <c r="B86" s="242"/>
      <c r="C86" s="277"/>
      <c r="D86" s="16"/>
      <c r="E86" s="286"/>
      <c r="F86" s="287"/>
      <c r="G86" s="286"/>
      <c r="H86" s="288"/>
      <c r="I86" s="288"/>
      <c r="J86" s="286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79"/>
      <c r="V86" s="287"/>
      <c r="W86" s="287"/>
      <c r="X86" s="287"/>
      <c r="Y86" s="289"/>
      <c r="Z86" s="371"/>
      <c r="AA86" s="286"/>
      <c r="AB86" s="287"/>
      <c r="AC86" s="286"/>
      <c r="AD86" s="288"/>
      <c r="AE86" s="288"/>
      <c r="AF86" s="286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9"/>
      <c r="AV86" s="286"/>
      <c r="AW86" s="287"/>
      <c r="AX86" s="286"/>
      <c r="AY86" s="288"/>
      <c r="AZ86" s="288"/>
      <c r="BA86" s="286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9"/>
      <c r="BQ86" s="371"/>
      <c r="BR86" s="286"/>
      <c r="BS86" s="287"/>
      <c r="BT86" s="286"/>
      <c r="BU86" s="288"/>
      <c r="BV86" s="288"/>
      <c r="BW86" s="286"/>
      <c r="BX86" s="287"/>
      <c r="BY86" s="287"/>
      <c r="BZ86" s="287"/>
      <c r="CA86" s="287"/>
      <c r="CB86" s="287"/>
      <c r="CC86" s="287"/>
      <c r="CD86" s="287"/>
      <c r="CE86" s="287"/>
      <c r="CF86" s="287"/>
      <c r="CG86" s="287"/>
      <c r="CH86" s="287"/>
      <c r="CI86" s="287"/>
      <c r="CJ86" s="287"/>
      <c r="CK86" s="287"/>
      <c r="CL86" s="289"/>
      <c r="CM86" s="224"/>
      <c r="CN86" s="226"/>
      <c r="CO86" s="226"/>
      <c r="CP86" s="226"/>
      <c r="CQ86" s="29"/>
      <c r="CR86" s="299"/>
      <c r="CS86" s="282"/>
      <c r="CT86" s="282"/>
      <c r="CU86" s="282"/>
      <c r="CV86" s="283"/>
      <c r="CW86" s="284"/>
      <c r="CX86" s="48"/>
      <c r="CY86" s="48"/>
      <c r="CZ86" s="48"/>
      <c r="DA86" s="247"/>
      <c r="DB86" s="45"/>
      <c r="DC86" s="248"/>
      <c r="DD86" s="249"/>
      <c r="DE86" s="45"/>
      <c r="DF86" s="248"/>
      <c r="DG86" s="249"/>
      <c r="DH86" s="45"/>
      <c r="DI86" s="248"/>
      <c r="DJ86" s="285"/>
      <c r="DK86" s="45"/>
      <c r="DL86" s="26"/>
      <c r="DM86" s="300"/>
    </row>
    <row r="87" spans="1:117" ht="15.75">
      <c r="A87" s="160"/>
      <c r="B87" s="242"/>
      <c r="C87" s="277"/>
      <c r="D87" s="179"/>
      <c r="E87" s="278"/>
      <c r="F87" s="279"/>
      <c r="G87" s="278"/>
      <c r="H87" s="280"/>
      <c r="I87" s="280"/>
      <c r="J87" s="278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81"/>
      <c r="Z87" s="368"/>
      <c r="AA87" s="278"/>
      <c r="AB87" s="279"/>
      <c r="AC87" s="278"/>
      <c r="AD87" s="280"/>
      <c r="AE87" s="280"/>
      <c r="AF87" s="278"/>
      <c r="AG87" s="279"/>
      <c r="AH87" s="279"/>
      <c r="AI87" s="279"/>
      <c r="AJ87" s="279"/>
      <c r="AK87" s="279"/>
      <c r="AL87" s="279"/>
      <c r="AM87" s="279"/>
      <c r="AN87" s="279"/>
      <c r="AO87" s="279"/>
      <c r="AP87" s="279"/>
      <c r="AQ87" s="279"/>
      <c r="AR87" s="279"/>
      <c r="AS87" s="279"/>
      <c r="AT87" s="279"/>
      <c r="AU87" s="281"/>
      <c r="AV87" s="278"/>
      <c r="AW87" s="279"/>
      <c r="AX87" s="278"/>
      <c r="AY87" s="280"/>
      <c r="AZ87" s="280"/>
      <c r="BA87" s="278"/>
      <c r="BB87" s="279"/>
      <c r="BC87" s="279"/>
      <c r="BD87" s="279"/>
      <c r="BE87" s="279"/>
      <c r="BF87" s="279"/>
      <c r="BG87" s="279"/>
      <c r="BH87" s="279"/>
      <c r="BI87" s="279"/>
      <c r="BJ87" s="279"/>
      <c r="BK87" s="279"/>
      <c r="BL87" s="279"/>
      <c r="BM87" s="279"/>
      <c r="BN87" s="279"/>
      <c r="BO87" s="279"/>
      <c r="BP87" s="281"/>
      <c r="BQ87" s="368"/>
      <c r="BR87" s="278"/>
      <c r="BS87" s="279"/>
      <c r="BT87" s="278"/>
      <c r="BU87" s="280"/>
      <c r="BV87" s="280"/>
      <c r="BW87" s="278"/>
      <c r="BX87" s="279"/>
      <c r="BY87" s="279"/>
      <c r="BZ87" s="279"/>
      <c r="CA87" s="279"/>
      <c r="CB87" s="279"/>
      <c r="CC87" s="279"/>
      <c r="CD87" s="279"/>
      <c r="CE87" s="279"/>
      <c r="CF87" s="279"/>
      <c r="CG87" s="279"/>
      <c r="CH87" s="279"/>
      <c r="CI87" s="279"/>
      <c r="CJ87" s="279"/>
      <c r="CK87" s="279"/>
      <c r="CL87" s="281"/>
      <c r="CM87" s="224"/>
      <c r="CN87" s="226"/>
      <c r="CO87" s="226"/>
      <c r="CP87" s="226"/>
      <c r="CQ87" s="29"/>
      <c r="CR87" s="299"/>
      <c r="CS87" s="282"/>
      <c r="CT87" s="282"/>
      <c r="CU87" s="282"/>
      <c r="CV87" s="283"/>
      <c r="CW87" s="284"/>
      <c r="CX87" s="48"/>
      <c r="CY87" s="48"/>
      <c r="CZ87" s="48"/>
      <c r="DA87" s="247"/>
      <c r="DB87" s="45"/>
      <c r="DC87" s="248"/>
      <c r="DD87" s="249"/>
      <c r="DE87" s="45"/>
      <c r="DF87" s="248"/>
      <c r="DG87" s="249"/>
      <c r="DH87" s="45"/>
      <c r="DI87" s="248"/>
      <c r="DJ87" s="285"/>
      <c r="DK87" s="45"/>
      <c r="DL87" s="26"/>
      <c r="DM87" s="300"/>
    </row>
    <row r="88" spans="1:117" ht="15.75">
      <c r="A88" s="160"/>
      <c r="B88" s="242"/>
      <c r="C88" s="277"/>
      <c r="D88" s="179"/>
      <c r="E88" s="278"/>
      <c r="F88" s="279"/>
      <c r="G88" s="278"/>
      <c r="H88" s="280"/>
      <c r="I88" s="280"/>
      <c r="J88" s="278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81"/>
      <c r="Z88" s="368"/>
      <c r="AA88" s="278"/>
      <c r="AB88" s="279"/>
      <c r="AC88" s="278"/>
      <c r="AD88" s="280"/>
      <c r="AE88" s="280"/>
      <c r="AF88" s="278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81"/>
      <c r="AV88" s="278"/>
      <c r="AW88" s="279"/>
      <c r="AX88" s="278"/>
      <c r="AY88" s="280"/>
      <c r="AZ88" s="280"/>
      <c r="BA88" s="278"/>
      <c r="BB88" s="279"/>
      <c r="BC88" s="279"/>
      <c r="BD88" s="279"/>
      <c r="BE88" s="279"/>
      <c r="BF88" s="279"/>
      <c r="BG88" s="279"/>
      <c r="BH88" s="279"/>
      <c r="BI88" s="279"/>
      <c r="BJ88" s="279"/>
      <c r="BK88" s="279"/>
      <c r="BL88" s="279"/>
      <c r="BM88" s="279"/>
      <c r="BN88" s="279"/>
      <c r="BO88" s="279"/>
      <c r="BP88" s="281"/>
      <c r="BQ88" s="368"/>
      <c r="BR88" s="278"/>
      <c r="BS88" s="279"/>
      <c r="BT88" s="278"/>
      <c r="BU88" s="280"/>
      <c r="BV88" s="280"/>
      <c r="BW88" s="278"/>
      <c r="BX88" s="279"/>
      <c r="BY88" s="279"/>
      <c r="BZ88" s="279"/>
      <c r="CA88" s="279"/>
      <c r="CB88" s="279"/>
      <c r="CC88" s="279"/>
      <c r="CD88" s="279"/>
      <c r="CE88" s="279"/>
      <c r="CF88" s="279"/>
      <c r="CG88" s="279"/>
      <c r="CH88" s="279"/>
      <c r="CI88" s="279"/>
      <c r="CJ88" s="279"/>
      <c r="CK88" s="279"/>
      <c r="CL88" s="281"/>
      <c r="CM88" s="224"/>
      <c r="CN88" s="226"/>
      <c r="CO88" s="226"/>
      <c r="CP88" s="226"/>
      <c r="CQ88" s="29"/>
      <c r="CR88" s="299"/>
      <c r="CS88" s="282"/>
      <c r="CT88" s="282"/>
      <c r="CU88" s="282"/>
      <c r="CV88" s="283"/>
      <c r="CW88" s="284"/>
      <c r="CX88" s="48"/>
      <c r="CY88" s="48"/>
      <c r="CZ88" s="48"/>
      <c r="DA88" s="247"/>
      <c r="DB88" s="45"/>
      <c r="DC88" s="248"/>
      <c r="DD88" s="249"/>
      <c r="DE88" s="45"/>
      <c r="DF88" s="248"/>
      <c r="DG88" s="249"/>
      <c r="DH88" s="45"/>
      <c r="DI88" s="248"/>
      <c r="DJ88" s="285"/>
      <c r="DK88" s="45"/>
      <c r="DL88" s="26"/>
      <c r="DM88" s="300"/>
    </row>
    <row r="89" spans="1:117" ht="15.75">
      <c r="A89" s="160"/>
      <c r="B89" s="242"/>
      <c r="C89" s="277"/>
      <c r="D89" s="179"/>
      <c r="E89" s="278"/>
      <c r="F89" s="279"/>
      <c r="G89" s="278"/>
      <c r="H89" s="280"/>
      <c r="I89" s="280"/>
      <c r="J89" s="278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81"/>
      <c r="Z89" s="368"/>
      <c r="AA89" s="278"/>
      <c r="AB89" s="279"/>
      <c r="AC89" s="278"/>
      <c r="AD89" s="280"/>
      <c r="AE89" s="280"/>
      <c r="AF89" s="278"/>
      <c r="AG89" s="279"/>
      <c r="AH89" s="279"/>
      <c r="AI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81"/>
      <c r="AV89" s="278"/>
      <c r="AW89" s="279"/>
      <c r="AX89" s="278"/>
      <c r="AY89" s="280"/>
      <c r="AZ89" s="280"/>
      <c r="BA89" s="278"/>
      <c r="BB89" s="279"/>
      <c r="BC89" s="279"/>
      <c r="BD89" s="279"/>
      <c r="BE89" s="279"/>
      <c r="BF89" s="279"/>
      <c r="BG89" s="279"/>
      <c r="BH89" s="279"/>
      <c r="BI89" s="279"/>
      <c r="BJ89" s="279"/>
      <c r="BK89" s="279"/>
      <c r="BL89" s="279"/>
      <c r="BM89" s="279"/>
      <c r="BN89" s="279"/>
      <c r="BO89" s="279"/>
      <c r="BP89" s="281"/>
      <c r="BQ89" s="368"/>
      <c r="BR89" s="278"/>
      <c r="BS89" s="279"/>
      <c r="BT89" s="278"/>
      <c r="BU89" s="280"/>
      <c r="BV89" s="280"/>
      <c r="BW89" s="278"/>
      <c r="BX89" s="279"/>
      <c r="BY89" s="279"/>
      <c r="BZ89" s="279"/>
      <c r="CA89" s="279"/>
      <c r="CB89" s="279"/>
      <c r="CC89" s="279"/>
      <c r="CD89" s="279"/>
      <c r="CE89" s="279"/>
      <c r="CF89" s="279"/>
      <c r="CG89" s="279"/>
      <c r="CH89" s="279"/>
      <c r="CI89" s="279"/>
      <c r="CJ89" s="279"/>
      <c r="CK89" s="279"/>
      <c r="CL89" s="281"/>
      <c r="CM89" s="224"/>
      <c r="CN89" s="226"/>
      <c r="CO89" s="226"/>
      <c r="CP89" s="226"/>
      <c r="CQ89" s="29"/>
      <c r="CR89" s="299"/>
      <c r="CS89" s="282"/>
      <c r="CT89" s="282"/>
      <c r="CU89" s="282"/>
      <c r="CV89" s="283"/>
      <c r="CW89" s="284"/>
      <c r="CX89" s="48"/>
      <c r="CY89" s="48"/>
      <c r="CZ89" s="48"/>
      <c r="DA89" s="247"/>
      <c r="DB89" s="45"/>
      <c r="DC89" s="248"/>
      <c r="DD89" s="249"/>
      <c r="DE89" s="45"/>
      <c r="DF89" s="248"/>
      <c r="DG89" s="249"/>
      <c r="DH89" s="45"/>
      <c r="DI89" s="248"/>
      <c r="DJ89" s="285"/>
      <c r="DK89" s="45"/>
      <c r="DL89" s="26"/>
      <c r="DM89" s="300"/>
    </row>
    <row r="90" spans="1:117" ht="15.75">
      <c r="A90" s="160"/>
      <c r="B90" s="242"/>
      <c r="C90" s="277"/>
      <c r="D90" s="179"/>
      <c r="E90" s="278"/>
      <c r="F90" s="279"/>
      <c r="G90" s="278"/>
      <c r="H90" s="280"/>
      <c r="I90" s="280"/>
      <c r="J90" s="278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81"/>
      <c r="Z90" s="368"/>
      <c r="AA90" s="278"/>
      <c r="AB90" s="279"/>
      <c r="AC90" s="278"/>
      <c r="AD90" s="280"/>
      <c r="AE90" s="280"/>
      <c r="AF90" s="278"/>
      <c r="AG90" s="279"/>
      <c r="AH90" s="279"/>
      <c r="AI90" s="279"/>
      <c r="AJ90" s="279"/>
      <c r="AK90" s="279"/>
      <c r="AL90" s="279"/>
      <c r="AM90" s="279"/>
      <c r="AN90" s="279"/>
      <c r="AO90" s="279"/>
      <c r="AP90" s="279"/>
      <c r="AQ90" s="279"/>
      <c r="AR90" s="279"/>
      <c r="AS90" s="279"/>
      <c r="AT90" s="279"/>
      <c r="AU90" s="281"/>
      <c r="AV90" s="278"/>
      <c r="AW90" s="279"/>
      <c r="AX90" s="278"/>
      <c r="AY90" s="280"/>
      <c r="AZ90" s="280"/>
      <c r="BA90" s="278"/>
      <c r="BB90" s="279"/>
      <c r="BC90" s="279"/>
      <c r="BD90" s="279"/>
      <c r="BE90" s="279"/>
      <c r="BF90" s="279"/>
      <c r="BG90" s="279"/>
      <c r="BH90" s="279"/>
      <c r="BI90" s="279"/>
      <c r="BJ90" s="279"/>
      <c r="BK90" s="279"/>
      <c r="BL90" s="279"/>
      <c r="BM90" s="279"/>
      <c r="BN90" s="279"/>
      <c r="BO90" s="279"/>
      <c r="BP90" s="281"/>
      <c r="BQ90" s="368"/>
      <c r="BR90" s="278"/>
      <c r="BS90" s="279"/>
      <c r="BT90" s="278"/>
      <c r="BU90" s="280"/>
      <c r="BV90" s="280"/>
      <c r="BW90" s="278"/>
      <c r="BX90" s="279"/>
      <c r="BY90" s="279"/>
      <c r="BZ90" s="279"/>
      <c r="CA90" s="279"/>
      <c r="CB90" s="279"/>
      <c r="CC90" s="279"/>
      <c r="CD90" s="279"/>
      <c r="CE90" s="279"/>
      <c r="CF90" s="279"/>
      <c r="CG90" s="279"/>
      <c r="CH90" s="279"/>
      <c r="CI90" s="279"/>
      <c r="CJ90" s="279"/>
      <c r="CK90" s="279"/>
      <c r="CL90" s="281"/>
      <c r="CM90" s="224"/>
      <c r="CN90" s="226"/>
      <c r="CO90" s="226"/>
      <c r="CP90" s="226"/>
      <c r="CQ90" s="29"/>
      <c r="CR90" s="299"/>
      <c r="CS90" s="282"/>
      <c r="CT90" s="282"/>
      <c r="CU90" s="282"/>
      <c r="CV90" s="283"/>
      <c r="CW90" s="284"/>
      <c r="CX90" s="48"/>
      <c r="CY90" s="48"/>
      <c r="CZ90" s="48"/>
      <c r="DA90" s="247"/>
      <c r="DB90" s="45"/>
      <c r="DC90" s="248"/>
      <c r="DD90" s="249"/>
      <c r="DE90" s="45"/>
      <c r="DF90" s="248"/>
      <c r="DG90" s="249"/>
      <c r="DH90" s="45"/>
      <c r="DI90" s="248"/>
      <c r="DJ90" s="285"/>
      <c r="DK90" s="45"/>
      <c r="DL90" s="26"/>
      <c r="DM90" s="300"/>
    </row>
    <row r="91" spans="1:117" ht="15.75">
      <c r="A91" s="160"/>
      <c r="B91" s="242"/>
      <c r="C91" s="277"/>
      <c r="D91" s="179"/>
      <c r="E91" s="278"/>
      <c r="F91" s="279"/>
      <c r="G91" s="278"/>
      <c r="H91" s="280"/>
      <c r="I91" s="280"/>
      <c r="J91" s="278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81"/>
      <c r="Z91" s="368"/>
      <c r="AA91" s="278"/>
      <c r="AB91" s="279"/>
      <c r="AC91" s="278"/>
      <c r="AD91" s="280"/>
      <c r="AE91" s="280"/>
      <c r="AF91" s="278"/>
      <c r="AG91" s="279"/>
      <c r="AH91" s="279"/>
      <c r="AI91" s="279"/>
      <c r="AJ91" s="279"/>
      <c r="AK91" s="279"/>
      <c r="AL91" s="279"/>
      <c r="AM91" s="279"/>
      <c r="AN91" s="279"/>
      <c r="AO91" s="279"/>
      <c r="AP91" s="279"/>
      <c r="AQ91" s="279"/>
      <c r="AR91" s="279"/>
      <c r="AS91" s="279"/>
      <c r="AT91" s="279"/>
      <c r="AU91" s="281"/>
      <c r="AV91" s="278"/>
      <c r="AW91" s="279"/>
      <c r="AX91" s="278"/>
      <c r="AY91" s="280"/>
      <c r="AZ91" s="280"/>
      <c r="BA91" s="278"/>
      <c r="BB91" s="279"/>
      <c r="BC91" s="279"/>
      <c r="BD91" s="279"/>
      <c r="BE91" s="279"/>
      <c r="BF91" s="279"/>
      <c r="BG91" s="279"/>
      <c r="BH91" s="279"/>
      <c r="BI91" s="279"/>
      <c r="BJ91" s="279"/>
      <c r="BK91" s="279"/>
      <c r="BL91" s="279"/>
      <c r="BM91" s="279"/>
      <c r="BN91" s="279"/>
      <c r="BO91" s="279"/>
      <c r="BP91" s="281"/>
      <c r="BQ91" s="368"/>
      <c r="BR91" s="278"/>
      <c r="BS91" s="279"/>
      <c r="BT91" s="278"/>
      <c r="BU91" s="280"/>
      <c r="BV91" s="280"/>
      <c r="BW91" s="278"/>
      <c r="BX91" s="279"/>
      <c r="BY91" s="279"/>
      <c r="BZ91" s="279"/>
      <c r="CA91" s="279"/>
      <c r="CB91" s="279"/>
      <c r="CC91" s="279"/>
      <c r="CD91" s="279"/>
      <c r="CE91" s="279"/>
      <c r="CF91" s="279"/>
      <c r="CG91" s="279"/>
      <c r="CH91" s="279"/>
      <c r="CI91" s="279"/>
      <c r="CJ91" s="279"/>
      <c r="CK91" s="279"/>
      <c r="CL91" s="281"/>
      <c r="CM91" s="224"/>
      <c r="CN91" s="226"/>
      <c r="CO91" s="226"/>
      <c r="CP91" s="226"/>
      <c r="CQ91" s="29"/>
      <c r="CR91" s="299"/>
      <c r="CS91" s="282"/>
      <c r="CT91" s="282"/>
      <c r="CU91" s="282"/>
      <c r="CV91" s="283"/>
      <c r="CW91" s="284"/>
      <c r="CX91" s="48"/>
      <c r="CY91" s="48"/>
      <c r="CZ91" s="48"/>
      <c r="DA91" s="247"/>
      <c r="DB91" s="45"/>
      <c r="DC91" s="248"/>
      <c r="DD91" s="249"/>
      <c r="DE91" s="45"/>
      <c r="DF91" s="248"/>
      <c r="DG91" s="249"/>
      <c r="DH91" s="45"/>
      <c r="DI91" s="248"/>
      <c r="DJ91" s="285"/>
      <c r="DK91" s="45"/>
      <c r="DL91" s="26"/>
      <c r="DM91" s="300"/>
    </row>
    <row r="92" spans="1:117" ht="15.75">
      <c r="A92" s="160"/>
      <c r="B92" s="242"/>
      <c r="C92" s="277"/>
      <c r="D92" s="179"/>
      <c r="E92" s="278"/>
      <c r="F92" s="279"/>
      <c r="G92" s="278"/>
      <c r="H92" s="280"/>
      <c r="I92" s="280"/>
      <c r="J92" s="278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81"/>
      <c r="Z92" s="368"/>
      <c r="AA92" s="278"/>
      <c r="AB92" s="279"/>
      <c r="AC92" s="278"/>
      <c r="AD92" s="280"/>
      <c r="AE92" s="280"/>
      <c r="AF92" s="278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81"/>
      <c r="AV92" s="278"/>
      <c r="AW92" s="279"/>
      <c r="AX92" s="278"/>
      <c r="AY92" s="280"/>
      <c r="AZ92" s="280"/>
      <c r="BA92" s="278"/>
      <c r="BB92" s="279"/>
      <c r="BC92" s="279"/>
      <c r="BD92" s="279"/>
      <c r="BE92" s="279"/>
      <c r="BF92" s="279"/>
      <c r="BG92" s="279"/>
      <c r="BH92" s="279"/>
      <c r="BI92" s="279"/>
      <c r="BJ92" s="279"/>
      <c r="BK92" s="279"/>
      <c r="BL92" s="279"/>
      <c r="BM92" s="279"/>
      <c r="BN92" s="279"/>
      <c r="BO92" s="279"/>
      <c r="BP92" s="281"/>
      <c r="BQ92" s="368"/>
      <c r="BR92" s="278"/>
      <c r="BS92" s="279"/>
      <c r="BT92" s="278"/>
      <c r="BU92" s="280"/>
      <c r="BV92" s="280"/>
      <c r="BW92" s="278"/>
      <c r="BX92" s="279"/>
      <c r="BY92" s="279"/>
      <c r="BZ92" s="279"/>
      <c r="CA92" s="279"/>
      <c r="CB92" s="279"/>
      <c r="CC92" s="279"/>
      <c r="CD92" s="279"/>
      <c r="CE92" s="279"/>
      <c r="CF92" s="279"/>
      <c r="CG92" s="279"/>
      <c r="CH92" s="279"/>
      <c r="CI92" s="279"/>
      <c r="CJ92" s="279"/>
      <c r="CK92" s="279"/>
      <c r="CL92" s="281"/>
      <c r="CM92" s="224"/>
      <c r="CN92" s="226"/>
      <c r="CO92" s="226"/>
      <c r="CP92" s="226"/>
      <c r="CQ92" s="29"/>
      <c r="CR92" s="299"/>
      <c r="CS92" s="282"/>
      <c r="CT92" s="282"/>
      <c r="CU92" s="282"/>
      <c r="CV92" s="283"/>
      <c r="CW92" s="284"/>
      <c r="CX92" s="48"/>
      <c r="CY92" s="48"/>
      <c r="CZ92" s="48"/>
      <c r="DA92" s="247"/>
      <c r="DB92" s="45"/>
      <c r="DC92" s="248"/>
      <c r="DD92" s="249"/>
      <c r="DE92" s="45"/>
      <c r="DF92" s="248"/>
      <c r="DG92" s="249"/>
      <c r="DH92" s="45"/>
      <c r="DI92" s="248"/>
      <c r="DJ92" s="285"/>
      <c r="DK92" s="45"/>
      <c r="DL92" s="26"/>
      <c r="DM92" s="300"/>
    </row>
    <row r="93" spans="1:117" ht="15.75">
      <c r="A93" s="160"/>
      <c r="B93" s="242"/>
      <c r="C93" s="277"/>
      <c r="D93" s="179"/>
      <c r="E93" s="278"/>
      <c r="F93" s="279"/>
      <c r="G93" s="278"/>
      <c r="H93" s="280"/>
      <c r="I93" s="280"/>
      <c r="J93" s="278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81"/>
      <c r="Z93" s="368"/>
      <c r="AA93" s="278"/>
      <c r="AB93" s="279"/>
      <c r="AC93" s="278"/>
      <c r="AD93" s="280"/>
      <c r="AE93" s="280"/>
      <c r="AF93" s="278"/>
      <c r="AG93" s="279"/>
      <c r="AH93" s="279"/>
      <c r="AI93" s="279"/>
      <c r="AJ93" s="279"/>
      <c r="AK93" s="279"/>
      <c r="AL93" s="279"/>
      <c r="AM93" s="279"/>
      <c r="AN93" s="279"/>
      <c r="AO93" s="279"/>
      <c r="AP93" s="279"/>
      <c r="AQ93" s="279"/>
      <c r="AR93" s="279"/>
      <c r="AS93" s="279"/>
      <c r="AT93" s="279"/>
      <c r="AU93" s="281"/>
      <c r="AV93" s="278"/>
      <c r="AW93" s="279"/>
      <c r="AX93" s="278"/>
      <c r="AY93" s="280"/>
      <c r="AZ93" s="280"/>
      <c r="BA93" s="278"/>
      <c r="BB93" s="279"/>
      <c r="BC93" s="279"/>
      <c r="BD93" s="279"/>
      <c r="BE93" s="279"/>
      <c r="BF93" s="279"/>
      <c r="BG93" s="279"/>
      <c r="BH93" s="279"/>
      <c r="BI93" s="279"/>
      <c r="BJ93" s="279"/>
      <c r="BK93" s="279"/>
      <c r="BL93" s="279"/>
      <c r="BM93" s="279"/>
      <c r="BN93" s="279"/>
      <c r="BO93" s="279"/>
      <c r="BP93" s="281"/>
      <c r="BQ93" s="368"/>
      <c r="BR93" s="278"/>
      <c r="BS93" s="279"/>
      <c r="BT93" s="278"/>
      <c r="BU93" s="280"/>
      <c r="BV93" s="280"/>
      <c r="BW93" s="278"/>
      <c r="BX93" s="279"/>
      <c r="BY93" s="279"/>
      <c r="BZ93" s="279"/>
      <c r="CA93" s="279"/>
      <c r="CB93" s="279"/>
      <c r="CC93" s="279"/>
      <c r="CD93" s="279"/>
      <c r="CE93" s="279"/>
      <c r="CF93" s="279"/>
      <c r="CG93" s="279"/>
      <c r="CH93" s="279"/>
      <c r="CI93" s="279"/>
      <c r="CJ93" s="279"/>
      <c r="CK93" s="279"/>
      <c r="CL93" s="281"/>
      <c r="CM93" s="224"/>
      <c r="CN93" s="226"/>
      <c r="CO93" s="226"/>
      <c r="CP93" s="226"/>
      <c r="CQ93" s="29"/>
      <c r="CR93" s="299"/>
      <c r="CS93" s="282"/>
      <c r="CT93" s="282"/>
      <c r="CU93" s="282"/>
      <c r="CV93" s="283"/>
      <c r="CW93" s="284"/>
      <c r="CX93" s="48"/>
      <c r="CY93" s="48"/>
      <c r="CZ93" s="48"/>
      <c r="DA93" s="247"/>
      <c r="DB93" s="45"/>
      <c r="DC93" s="248"/>
      <c r="DD93" s="249"/>
      <c r="DE93" s="45"/>
      <c r="DF93" s="248"/>
      <c r="DG93" s="249"/>
      <c r="DH93" s="45"/>
      <c r="DI93" s="248"/>
      <c r="DJ93" s="285"/>
      <c r="DK93" s="45"/>
      <c r="DL93" s="26"/>
      <c r="DM93" s="300"/>
    </row>
    <row r="94" spans="1:117" ht="15.75">
      <c r="A94" s="160"/>
      <c r="B94" s="242"/>
      <c r="C94" s="277"/>
      <c r="D94" s="179"/>
      <c r="E94" s="278"/>
      <c r="F94" s="279"/>
      <c r="G94" s="278"/>
      <c r="H94" s="280"/>
      <c r="I94" s="280"/>
      <c r="J94" s="278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81"/>
      <c r="Z94" s="368"/>
      <c r="AA94" s="278"/>
      <c r="AB94" s="279"/>
      <c r="AC94" s="278"/>
      <c r="AD94" s="280"/>
      <c r="AE94" s="280"/>
      <c r="AF94" s="278"/>
      <c r="AG94" s="279"/>
      <c r="AH94" s="279"/>
      <c r="AI94" s="279"/>
      <c r="AJ94" s="279"/>
      <c r="AK94" s="279"/>
      <c r="AL94" s="279"/>
      <c r="AM94" s="279"/>
      <c r="AN94" s="279"/>
      <c r="AO94" s="279"/>
      <c r="AP94" s="279"/>
      <c r="AQ94" s="279"/>
      <c r="AR94" s="279"/>
      <c r="AS94" s="279"/>
      <c r="AT94" s="279"/>
      <c r="AU94" s="281"/>
      <c r="AV94" s="278"/>
      <c r="AW94" s="279"/>
      <c r="AX94" s="278"/>
      <c r="AY94" s="280"/>
      <c r="AZ94" s="280"/>
      <c r="BA94" s="278"/>
      <c r="BB94" s="279"/>
      <c r="BC94" s="279"/>
      <c r="BD94" s="279"/>
      <c r="BE94" s="279"/>
      <c r="BF94" s="279"/>
      <c r="BG94" s="279"/>
      <c r="BH94" s="279"/>
      <c r="BI94" s="279"/>
      <c r="BJ94" s="279"/>
      <c r="BK94" s="279"/>
      <c r="BL94" s="279"/>
      <c r="BM94" s="279"/>
      <c r="BN94" s="279"/>
      <c r="BO94" s="279"/>
      <c r="BP94" s="281"/>
      <c r="BQ94" s="368"/>
      <c r="BR94" s="278"/>
      <c r="BS94" s="279"/>
      <c r="BT94" s="278"/>
      <c r="BU94" s="280"/>
      <c r="BV94" s="280"/>
      <c r="BW94" s="278"/>
      <c r="BX94" s="279"/>
      <c r="BY94" s="279"/>
      <c r="BZ94" s="279"/>
      <c r="CA94" s="279"/>
      <c r="CB94" s="279"/>
      <c r="CC94" s="279"/>
      <c r="CD94" s="279"/>
      <c r="CE94" s="279"/>
      <c r="CF94" s="279"/>
      <c r="CG94" s="279"/>
      <c r="CH94" s="279"/>
      <c r="CI94" s="279"/>
      <c r="CJ94" s="279"/>
      <c r="CK94" s="279"/>
      <c r="CL94" s="281"/>
      <c r="CM94" s="224"/>
      <c r="CN94" s="226"/>
      <c r="CO94" s="226"/>
      <c r="CP94" s="226"/>
      <c r="CQ94" s="29"/>
      <c r="CR94" s="299"/>
      <c r="CS94" s="282"/>
      <c r="CT94" s="282"/>
      <c r="CU94" s="282"/>
      <c r="CV94" s="283"/>
      <c r="CW94" s="284"/>
      <c r="CX94" s="48"/>
      <c r="CY94" s="48"/>
      <c r="CZ94" s="48"/>
      <c r="DA94" s="247"/>
      <c r="DB94" s="45"/>
      <c r="DC94" s="248"/>
      <c r="DD94" s="249"/>
      <c r="DE94" s="45"/>
      <c r="DF94" s="248"/>
      <c r="DG94" s="249"/>
      <c r="DH94" s="45"/>
      <c r="DI94" s="248"/>
      <c r="DJ94" s="285"/>
      <c r="DK94" s="45"/>
      <c r="DL94" s="26"/>
      <c r="DM94" s="300"/>
    </row>
    <row r="95" spans="1:117" ht="15.75">
      <c r="A95" s="160"/>
      <c r="B95" s="242"/>
      <c r="C95" s="277"/>
      <c r="D95" s="179"/>
      <c r="E95" s="278"/>
      <c r="F95" s="279"/>
      <c r="G95" s="278"/>
      <c r="H95" s="280"/>
      <c r="I95" s="280"/>
      <c r="J95" s="278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81"/>
      <c r="Z95" s="368"/>
      <c r="AA95" s="278"/>
      <c r="AB95" s="279"/>
      <c r="AC95" s="278"/>
      <c r="AD95" s="280"/>
      <c r="AE95" s="280"/>
      <c r="AF95" s="278"/>
      <c r="AG95" s="279"/>
      <c r="AH95" s="279"/>
      <c r="AI95" s="279"/>
      <c r="AJ95" s="279"/>
      <c r="AK95" s="279"/>
      <c r="AL95" s="279"/>
      <c r="AM95" s="279"/>
      <c r="AN95" s="279"/>
      <c r="AO95" s="279"/>
      <c r="AP95" s="279"/>
      <c r="AQ95" s="279"/>
      <c r="AR95" s="279"/>
      <c r="AS95" s="279"/>
      <c r="AT95" s="279"/>
      <c r="AU95" s="281"/>
      <c r="AV95" s="278"/>
      <c r="AW95" s="279"/>
      <c r="AX95" s="278"/>
      <c r="AY95" s="280"/>
      <c r="AZ95" s="280"/>
      <c r="BA95" s="278"/>
      <c r="BB95" s="279"/>
      <c r="BC95" s="279"/>
      <c r="BD95" s="279"/>
      <c r="BE95" s="279"/>
      <c r="BF95" s="279"/>
      <c r="BG95" s="279"/>
      <c r="BH95" s="279"/>
      <c r="BI95" s="279"/>
      <c r="BJ95" s="279"/>
      <c r="BK95" s="279"/>
      <c r="BL95" s="279"/>
      <c r="BM95" s="279"/>
      <c r="BN95" s="279"/>
      <c r="BO95" s="279"/>
      <c r="BP95" s="281"/>
      <c r="BQ95" s="368"/>
      <c r="BR95" s="278"/>
      <c r="BS95" s="279"/>
      <c r="BT95" s="278"/>
      <c r="BU95" s="280"/>
      <c r="BV95" s="280"/>
      <c r="BW95" s="278"/>
      <c r="BX95" s="279"/>
      <c r="BY95" s="279"/>
      <c r="BZ95" s="279"/>
      <c r="CA95" s="279"/>
      <c r="CB95" s="279"/>
      <c r="CC95" s="279"/>
      <c r="CD95" s="279"/>
      <c r="CE95" s="279"/>
      <c r="CF95" s="279"/>
      <c r="CG95" s="279"/>
      <c r="CH95" s="279"/>
      <c r="CI95" s="279"/>
      <c r="CJ95" s="279"/>
      <c r="CK95" s="279"/>
      <c r="CL95" s="281"/>
      <c r="CM95" s="224"/>
      <c r="CN95" s="226"/>
      <c r="CO95" s="226"/>
      <c r="CP95" s="226"/>
      <c r="CQ95" s="29"/>
      <c r="CR95" s="299"/>
      <c r="CS95" s="282"/>
      <c r="CT95" s="282"/>
      <c r="CU95" s="282"/>
      <c r="CV95" s="283"/>
      <c r="CW95" s="284"/>
      <c r="CX95" s="48"/>
      <c r="CY95" s="48"/>
      <c r="CZ95" s="48"/>
      <c r="DA95" s="247"/>
      <c r="DB95" s="45"/>
      <c r="DC95" s="248"/>
      <c r="DD95" s="249"/>
      <c r="DE95" s="45"/>
      <c r="DF95" s="248"/>
      <c r="DG95" s="249"/>
      <c r="DH95" s="45"/>
      <c r="DI95" s="248"/>
      <c r="DJ95" s="285"/>
      <c r="DK95" s="45"/>
      <c r="DL95" s="26"/>
      <c r="DM95" s="300"/>
    </row>
    <row r="96" spans="1:117" ht="15.75">
      <c r="A96" s="160"/>
      <c r="B96" s="242"/>
      <c r="C96" s="277"/>
      <c r="D96" s="179"/>
      <c r="E96" s="278"/>
      <c r="F96" s="279"/>
      <c r="G96" s="278"/>
      <c r="H96" s="280"/>
      <c r="I96" s="280"/>
      <c r="J96" s="278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81"/>
      <c r="Z96" s="368"/>
      <c r="AA96" s="278"/>
      <c r="AB96" s="279"/>
      <c r="AC96" s="278"/>
      <c r="AD96" s="280"/>
      <c r="AE96" s="280"/>
      <c r="AF96" s="278"/>
      <c r="AG96" s="279"/>
      <c r="AH96" s="279"/>
      <c r="AI96" s="279"/>
      <c r="AJ96" s="279"/>
      <c r="AK96" s="279"/>
      <c r="AL96" s="279"/>
      <c r="AM96" s="279"/>
      <c r="AN96" s="279"/>
      <c r="AO96" s="279"/>
      <c r="AP96" s="279"/>
      <c r="AQ96" s="279"/>
      <c r="AR96" s="279"/>
      <c r="AS96" s="279"/>
      <c r="AT96" s="279"/>
      <c r="AU96" s="281"/>
      <c r="AV96" s="278"/>
      <c r="AW96" s="279"/>
      <c r="AX96" s="278"/>
      <c r="AY96" s="280"/>
      <c r="AZ96" s="280"/>
      <c r="BA96" s="278"/>
      <c r="BB96" s="279"/>
      <c r="BC96" s="279"/>
      <c r="BD96" s="279"/>
      <c r="BE96" s="279"/>
      <c r="BF96" s="279"/>
      <c r="BG96" s="279"/>
      <c r="BH96" s="279"/>
      <c r="BI96" s="279"/>
      <c r="BJ96" s="279"/>
      <c r="BK96" s="279"/>
      <c r="BL96" s="279"/>
      <c r="BM96" s="279"/>
      <c r="BN96" s="279"/>
      <c r="BO96" s="279"/>
      <c r="BP96" s="281"/>
      <c r="BQ96" s="368"/>
      <c r="BR96" s="278"/>
      <c r="BS96" s="279"/>
      <c r="BT96" s="278"/>
      <c r="BU96" s="280"/>
      <c r="BV96" s="280"/>
      <c r="BW96" s="278"/>
      <c r="BX96" s="279"/>
      <c r="BY96" s="279"/>
      <c r="BZ96" s="279"/>
      <c r="CA96" s="279"/>
      <c r="CB96" s="279"/>
      <c r="CC96" s="279"/>
      <c r="CD96" s="279"/>
      <c r="CE96" s="279"/>
      <c r="CF96" s="279"/>
      <c r="CG96" s="279"/>
      <c r="CH96" s="279"/>
      <c r="CI96" s="279"/>
      <c r="CJ96" s="279"/>
      <c r="CK96" s="279"/>
      <c r="CL96" s="281"/>
      <c r="CM96" s="224"/>
      <c r="CN96" s="226"/>
      <c r="CO96" s="226"/>
      <c r="CP96" s="226"/>
      <c r="CQ96" s="29"/>
      <c r="CR96" s="299"/>
      <c r="CS96" s="282"/>
      <c r="CT96" s="282"/>
      <c r="CU96" s="282"/>
      <c r="CV96" s="283"/>
      <c r="CW96" s="284"/>
      <c r="CX96" s="48"/>
      <c r="CY96" s="48"/>
      <c r="CZ96" s="48"/>
      <c r="DA96" s="247"/>
      <c r="DB96" s="45"/>
      <c r="DC96" s="248"/>
      <c r="DD96" s="249"/>
      <c r="DE96" s="45"/>
      <c r="DF96" s="248"/>
      <c r="DG96" s="249"/>
      <c r="DH96" s="45"/>
      <c r="DI96" s="248"/>
      <c r="DJ96" s="285"/>
      <c r="DK96" s="45"/>
      <c r="DL96" s="26"/>
      <c r="DM96" s="300"/>
    </row>
    <row r="97" spans="1:117" ht="16.5" thickBot="1">
      <c r="A97" s="136"/>
      <c r="B97" s="252"/>
      <c r="C97" s="302"/>
      <c r="D97" s="216"/>
      <c r="E97" s="303"/>
      <c r="F97" s="304"/>
      <c r="G97" s="303"/>
      <c r="H97" s="305"/>
      <c r="I97" s="305"/>
      <c r="J97" s="303"/>
      <c r="K97" s="304"/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6"/>
      <c r="Z97" s="369"/>
      <c r="AA97" s="303"/>
      <c r="AB97" s="304"/>
      <c r="AC97" s="303"/>
      <c r="AD97" s="305"/>
      <c r="AE97" s="305"/>
      <c r="AF97" s="303"/>
      <c r="AG97" s="304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6"/>
      <c r="AV97" s="303"/>
      <c r="AW97" s="304"/>
      <c r="AX97" s="303"/>
      <c r="AY97" s="305"/>
      <c r="AZ97" s="305"/>
      <c r="BA97" s="303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304"/>
      <c r="BM97" s="304"/>
      <c r="BN97" s="304"/>
      <c r="BO97" s="304"/>
      <c r="BP97" s="306"/>
      <c r="BQ97" s="369"/>
      <c r="BR97" s="303"/>
      <c r="BS97" s="304"/>
      <c r="BT97" s="303"/>
      <c r="BU97" s="305"/>
      <c r="BV97" s="305"/>
      <c r="BW97" s="303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4"/>
      <c r="CK97" s="304"/>
      <c r="CL97" s="306"/>
      <c r="CM97" s="307"/>
      <c r="CN97" s="308"/>
      <c r="CO97" s="308"/>
      <c r="CP97" s="308"/>
      <c r="CQ97" s="223"/>
      <c r="CR97" s="309"/>
      <c r="CS97" s="310"/>
      <c r="CT97" s="310"/>
      <c r="CU97" s="310"/>
      <c r="CV97" s="290"/>
      <c r="CW97" s="311"/>
      <c r="CX97" s="213"/>
      <c r="CY97" s="213"/>
      <c r="CZ97" s="213"/>
      <c r="DA97" s="258"/>
      <c r="DB97" s="151"/>
      <c r="DC97" s="259"/>
      <c r="DD97" s="260"/>
      <c r="DE97" s="151"/>
      <c r="DF97" s="259"/>
      <c r="DG97" s="260"/>
      <c r="DH97" s="151"/>
      <c r="DI97" s="259"/>
      <c r="DJ97" s="291"/>
      <c r="DK97" s="151"/>
      <c r="DL97" s="142"/>
      <c r="DM97" s="301"/>
    </row>
    <row r="101" spans="1:117">
      <c r="E101" s="46"/>
      <c r="F101"/>
      <c r="G101"/>
      <c r="H101" s="261"/>
      <c r="I101"/>
      <c r="J101"/>
      <c r="K101"/>
      <c r="L101"/>
      <c r="M101"/>
      <c r="N101"/>
      <c r="O101"/>
      <c r="P101"/>
      <c r="Q101" s="361"/>
      <c r="R101" s="361"/>
      <c r="S101" s="361"/>
      <c r="T101" s="361"/>
      <c r="U101" s="361"/>
      <c r="V101" s="361"/>
      <c r="W101"/>
      <c r="X101"/>
      <c r="Y101"/>
      <c r="Z101" s="361"/>
      <c r="AA101" s="46"/>
      <c r="AB101"/>
      <c r="AC101"/>
      <c r="AD101" s="261"/>
      <c r="AE101"/>
      <c r="AF101"/>
      <c r="AG101"/>
      <c r="AH101"/>
      <c r="AI101"/>
      <c r="AJ101"/>
      <c r="AK101"/>
      <c r="AL101"/>
      <c r="AM101" s="361"/>
      <c r="AN101" s="361"/>
      <c r="AO101" s="361"/>
      <c r="AP101" s="361"/>
      <c r="AQ101" s="361"/>
      <c r="AR101" s="361"/>
      <c r="AS101"/>
      <c r="AT101"/>
      <c r="AU101"/>
      <c r="AV101" s="46"/>
      <c r="AW101"/>
      <c r="AX101"/>
      <c r="AY101" s="261"/>
      <c r="AZ101"/>
      <c r="BA101"/>
      <c r="BB101"/>
      <c r="BC101"/>
      <c r="BD101"/>
      <c r="BE101"/>
      <c r="BF101"/>
      <c r="BG101"/>
      <c r="BH101" s="361"/>
      <c r="BI101" s="361"/>
      <c r="BJ101" s="361"/>
      <c r="BK101" s="361"/>
      <c r="BL101" s="361"/>
      <c r="BM101" s="361"/>
      <c r="BN101"/>
      <c r="BO101"/>
      <c r="BP101"/>
      <c r="BQ101" s="361"/>
      <c r="BR101" s="46"/>
      <c r="BS101"/>
      <c r="BT101"/>
      <c r="BU101" s="261"/>
      <c r="BV101"/>
      <c r="BW101"/>
      <c r="BX101"/>
      <c r="BY101"/>
      <c r="BZ101"/>
      <c r="CA101"/>
      <c r="CB101"/>
      <c r="CC101"/>
      <c r="CD101" s="361"/>
      <c r="CE101" s="361"/>
      <c r="CF101" s="361"/>
      <c r="CG101" s="361"/>
      <c r="CH101" s="361"/>
      <c r="CI101" s="361"/>
      <c r="CJ101"/>
      <c r="CK101"/>
      <c r="CL101"/>
    </row>
    <row r="102" spans="1:117">
      <c r="E102" s="46"/>
      <c r="F102"/>
      <c r="G102"/>
      <c r="H102" s="261"/>
      <c r="I102"/>
      <c r="J102"/>
      <c r="K102"/>
      <c r="L102"/>
      <c r="M102"/>
      <c r="N102"/>
      <c r="O102"/>
      <c r="P102"/>
      <c r="Q102" s="361"/>
      <c r="R102" s="361"/>
      <c r="S102" s="361"/>
      <c r="T102" s="361"/>
      <c r="U102" s="361"/>
      <c r="V102" s="361"/>
      <c r="W102"/>
      <c r="X102"/>
      <c r="Y102"/>
      <c r="Z102" s="361"/>
      <c r="AA102" s="46"/>
      <c r="AB102"/>
      <c r="AC102"/>
      <c r="AD102" s="261"/>
      <c r="AE102"/>
      <c r="AF102"/>
      <c r="AG102"/>
      <c r="AH102"/>
      <c r="AI102"/>
      <c r="AJ102"/>
      <c r="AK102"/>
      <c r="AL102"/>
      <c r="AM102" s="361"/>
      <c r="AN102" s="361"/>
      <c r="AO102" s="361"/>
      <c r="AP102" s="361"/>
      <c r="AQ102" s="361"/>
      <c r="AR102" s="361"/>
      <c r="AS102"/>
      <c r="AT102"/>
      <c r="AU102"/>
      <c r="AV102" s="46"/>
      <c r="AW102"/>
      <c r="AX102"/>
      <c r="AY102" s="261"/>
      <c r="AZ102"/>
      <c r="BA102"/>
      <c r="BB102"/>
      <c r="BC102"/>
      <c r="BD102"/>
      <c r="BE102"/>
      <c r="BF102"/>
      <c r="BG102"/>
      <c r="BH102" s="361"/>
      <c r="BI102" s="361"/>
      <c r="BJ102" s="361"/>
      <c r="BK102" s="361"/>
      <c r="BL102" s="361"/>
      <c r="BM102" s="361"/>
      <c r="BN102"/>
      <c r="BO102"/>
      <c r="BP102"/>
      <c r="BQ102" s="361"/>
      <c r="BR102" s="46"/>
      <c r="BS102"/>
      <c r="BT102"/>
      <c r="BU102" s="261"/>
      <c r="BV102"/>
      <c r="BW102"/>
      <c r="BX102"/>
      <c r="BY102"/>
      <c r="BZ102"/>
      <c r="CA102"/>
      <c r="CB102"/>
      <c r="CC102"/>
      <c r="CD102" s="361"/>
      <c r="CE102" s="361"/>
      <c r="CF102" s="361"/>
      <c r="CG102" s="361"/>
      <c r="CH102" s="361"/>
      <c r="CI102" s="361"/>
      <c r="CJ102"/>
      <c r="CK102"/>
      <c r="CL102"/>
    </row>
    <row r="103" spans="1:117">
      <c r="E103" s="46"/>
      <c r="F103"/>
      <c r="G103"/>
      <c r="H103" s="261"/>
      <c r="I103"/>
      <c r="J103"/>
      <c r="K103"/>
      <c r="L103"/>
      <c r="M103"/>
      <c r="N103"/>
      <c r="O103"/>
      <c r="P103"/>
      <c r="Q103" s="361"/>
      <c r="R103" s="361"/>
      <c r="S103" s="361"/>
      <c r="T103" s="361"/>
      <c r="U103" s="361"/>
      <c r="V103" s="361"/>
      <c r="W103"/>
      <c r="X103"/>
      <c r="Y103"/>
      <c r="Z103" s="361"/>
      <c r="AA103" s="46"/>
      <c r="AB103"/>
      <c r="AC103"/>
      <c r="AD103" s="261"/>
      <c r="AE103"/>
      <c r="AF103"/>
      <c r="AG103"/>
      <c r="AH103"/>
      <c r="AI103"/>
      <c r="AJ103"/>
      <c r="AK103"/>
      <c r="AL103"/>
      <c r="AM103" s="361"/>
      <c r="AN103" s="361"/>
      <c r="AO103" s="361"/>
      <c r="AP103" s="361"/>
      <c r="AQ103" s="361"/>
      <c r="AR103" s="361"/>
      <c r="AS103"/>
      <c r="AT103"/>
      <c r="AU103"/>
      <c r="AV103" s="46"/>
      <c r="AW103"/>
      <c r="AX103"/>
      <c r="AY103" s="261"/>
      <c r="AZ103"/>
      <c r="BA103"/>
      <c r="BB103"/>
      <c r="BC103"/>
      <c r="BD103"/>
      <c r="BE103"/>
      <c r="BF103"/>
      <c r="BG103"/>
      <c r="BH103" s="361"/>
      <c r="BI103" s="361"/>
      <c r="BJ103" s="361"/>
      <c r="BK103" s="361"/>
      <c r="BL103" s="361"/>
      <c r="BM103" s="361"/>
      <c r="BN103"/>
      <c r="BO103"/>
      <c r="BP103"/>
      <c r="BQ103" s="361"/>
      <c r="BR103" s="46"/>
      <c r="BS103"/>
      <c r="BT103"/>
      <c r="BU103" s="261"/>
      <c r="BV103"/>
      <c r="BW103"/>
      <c r="BX103"/>
      <c r="BY103"/>
      <c r="BZ103"/>
      <c r="CA103"/>
      <c r="CB103"/>
      <c r="CC103"/>
      <c r="CD103" s="361"/>
      <c r="CE103" s="361"/>
      <c r="CF103" s="361"/>
      <c r="CG103" s="361"/>
      <c r="CH103" s="361"/>
      <c r="CI103" s="361"/>
      <c r="CJ103"/>
      <c r="CK103"/>
      <c r="CL103"/>
    </row>
    <row r="104" spans="1:117">
      <c r="E104" s="46"/>
      <c r="F104"/>
      <c r="G104"/>
      <c r="H104" s="261"/>
      <c r="I104"/>
      <c r="J104"/>
      <c r="K104"/>
      <c r="L104"/>
      <c r="M104"/>
      <c r="N104"/>
      <c r="O104"/>
      <c r="P104"/>
      <c r="Q104" s="361"/>
      <c r="R104" s="361"/>
      <c r="S104" s="361"/>
      <c r="T104" s="361"/>
      <c r="U104" s="361"/>
      <c r="V104" s="361"/>
      <c r="W104"/>
      <c r="X104"/>
      <c r="Y104"/>
      <c r="Z104" s="361"/>
      <c r="AA104" s="46"/>
      <c r="AB104"/>
      <c r="AC104"/>
      <c r="AD104" s="261"/>
      <c r="AE104"/>
      <c r="AF104"/>
      <c r="AG104"/>
      <c r="AH104"/>
      <c r="AI104"/>
      <c r="AJ104"/>
      <c r="AK104"/>
      <c r="AL104"/>
      <c r="AM104" s="361"/>
      <c r="AN104" s="361"/>
      <c r="AO104" s="361"/>
      <c r="AP104" s="361"/>
      <c r="AQ104" s="361"/>
      <c r="AR104" s="361"/>
      <c r="AS104"/>
      <c r="AT104"/>
      <c r="AU104"/>
      <c r="AV104" s="46"/>
      <c r="AW104"/>
      <c r="AX104"/>
      <c r="AY104" s="261"/>
      <c r="AZ104"/>
      <c r="BA104"/>
      <c r="BB104"/>
      <c r="BC104"/>
      <c r="BD104"/>
      <c r="BE104"/>
      <c r="BF104"/>
      <c r="BG104"/>
      <c r="BH104" s="361"/>
      <c r="BI104" s="361"/>
      <c r="BJ104" s="361"/>
      <c r="BK104" s="361"/>
      <c r="BL104" s="361"/>
      <c r="BM104" s="361"/>
      <c r="BN104"/>
      <c r="BO104"/>
      <c r="BP104"/>
      <c r="BQ104" s="361"/>
      <c r="BR104" s="46"/>
      <c r="BS104"/>
      <c r="BT104"/>
      <c r="BU104" s="261"/>
      <c r="BV104"/>
      <c r="BW104"/>
      <c r="BX104"/>
      <c r="BY104"/>
      <c r="BZ104"/>
      <c r="CA104"/>
      <c r="CB104"/>
      <c r="CC104"/>
      <c r="CD104" s="361"/>
      <c r="CE104" s="361"/>
      <c r="CF104" s="361"/>
      <c r="CG104" s="361"/>
      <c r="CH104" s="361"/>
      <c r="CI104" s="361"/>
      <c r="CJ104"/>
      <c r="CK104"/>
      <c r="CL104"/>
    </row>
    <row r="105" spans="1:117">
      <c r="E105" s="46"/>
      <c r="F105"/>
      <c r="G105"/>
      <c r="H105" s="261"/>
      <c r="I105"/>
      <c r="J105"/>
      <c r="K105"/>
      <c r="L105"/>
      <c r="M105"/>
      <c r="N105"/>
      <c r="O105"/>
      <c r="P105"/>
      <c r="Q105" s="361"/>
      <c r="R105" s="361"/>
      <c r="S105" s="361"/>
      <c r="T105" s="361"/>
      <c r="U105" s="361"/>
      <c r="V105" s="361"/>
      <c r="W105"/>
      <c r="X105"/>
      <c r="Y105"/>
      <c r="Z105" s="361"/>
      <c r="AA105" s="46"/>
      <c r="AB105"/>
      <c r="AC105"/>
      <c r="AD105" s="261"/>
      <c r="AE105"/>
      <c r="AF105"/>
      <c r="AG105"/>
      <c r="AH105"/>
      <c r="AI105"/>
      <c r="AJ105"/>
      <c r="AK105"/>
      <c r="AL105"/>
      <c r="AM105" s="361"/>
      <c r="AN105" s="361"/>
      <c r="AO105" s="361"/>
      <c r="AP105" s="361"/>
      <c r="AQ105" s="361"/>
      <c r="AR105" s="361"/>
      <c r="AS105"/>
      <c r="AT105"/>
      <c r="AU105"/>
      <c r="AV105" s="46"/>
      <c r="AW105"/>
      <c r="AX105"/>
      <c r="AY105" s="261"/>
      <c r="AZ105"/>
      <c r="BA105"/>
      <c r="BB105"/>
      <c r="BC105"/>
      <c r="BD105"/>
      <c r="BE105"/>
      <c r="BF105"/>
      <c r="BG105"/>
      <c r="BH105" s="361"/>
      <c r="BI105" s="361"/>
      <c r="BJ105" s="361"/>
      <c r="BK105" s="361"/>
      <c r="BL105" s="361"/>
      <c r="BM105" s="361"/>
      <c r="BN105"/>
      <c r="BO105"/>
      <c r="BP105"/>
      <c r="BQ105" s="361"/>
      <c r="BR105" s="46"/>
      <c r="BS105"/>
      <c r="BT105"/>
      <c r="BU105" s="261"/>
      <c r="BV105"/>
      <c r="BW105"/>
      <c r="BX105"/>
      <c r="BY105"/>
      <c r="BZ105"/>
      <c r="CA105"/>
      <c r="CB105"/>
      <c r="CC105"/>
      <c r="CD105" s="361"/>
      <c r="CE105" s="361"/>
      <c r="CF105" s="361"/>
      <c r="CG105" s="361"/>
      <c r="CH105" s="361"/>
      <c r="CI105" s="361"/>
      <c r="CJ105"/>
      <c r="CK105"/>
      <c r="CL105"/>
    </row>
    <row r="106" spans="1:117">
      <c r="E106" s="46"/>
      <c r="F106"/>
      <c r="G106"/>
      <c r="H106" s="261"/>
      <c r="I106"/>
      <c r="J106"/>
      <c r="K106"/>
      <c r="L106"/>
      <c r="M106"/>
      <c r="N106"/>
      <c r="O106"/>
      <c r="P106"/>
      <c r="Q106" s="361"/>
      <c r="R106" s="361"/>
      <c r="S106" s="361"/>
      <c r="T106" s="361"/>
      <c r="U106" s="361"/>
      <c r="V106" s="361"/>
      <c r="W106"/>
      <c r="X106"/>
      <c r="Y106"/>
      <c r="Z106" s="361"/>
      <c r="AA106" s="46"/>
      <c r="AB106"/>
      <c r="AC106"/>
      <c r="AD106" s="261"/>
      <c r="AE106"/>
      <c r="AF106"/>
      <c r="AG106"/>
      <c r="AH106"/>
      <c r="AI106"/>
      <c r="AJ106"/>
      <c r="AK106"/>
      <c r="AL106"/>
      <c r="AM106" s="361"/>
      <c r="AN106" s="361"/>
      <c r="AO106" s="361"/>
      <c r="AP106" s="361"/>
      <c r="AQ106" s="361"/>
      <c r="AR106" s="361"/>
      <c r="AS106"/>
      <c r="AT106"/>
      <c r="AU106"/>
      <c r="AV106" s="46"/>
      <c r="AW106"/>
      <c r="AX106"/>
      <c r="AY106" s="261"/>
      <c r="AZ106"/>
      <c r="BA106"/>
      <c r="BB106"/>
      <c r="BC106"/>
      <c r="BD106"/>
      <c r="BE106"/>
      <c r="BF106"/>
      <c r="BG106"/>
      <c r="BH106" s="361"/>
      <c r="BI106" s="361"/>
      <c r="BJ106" s="361"/>
      <c r="BK106" s="361"/>
      <c r="BL106" s="361"/>
      <c r="BM106" s="361"/>
      <c r="BN106"/>
      <c r="BO106"/>
      <c r="BP106"/>
      <c r="BQ106" s="361"/>
      <c r="BR106" s="46"/>
      <c r="BS106"/>
      <c r="BT106"/>
      <c r="BU106" s="261"/>
      <c r="BV106"/>
      <c r="BW106"/>
      <c r="BX106"/>
      <c r="BY106"/>
      <c r="BZ106"/>
      <c r="CA106"/>
      <c r="CB106"/>
      <c r="CC106"/>
      <c r="CD106" s="361"/>
      <c r="CE106" s="361"/>
      <c r="CF106" s="361"/>
      <c r="CG106" s="361"/>
      <c r="CH106" s="361"/>
      <c r="CI106" s="361"/>
      <c r="CJ106"/>
      <c r="CK106"/>
      <c r="CL106"/>
    </row>
    <row r="107" spans="1:117">
      <c r="E107" s="46"/>
      <c r="F107"/>
      <c r="G107"/>
      <c r="H107" s="261"/>
      <c r="I107"/>
      <c r="J107"/>
      <c r="K107"/>
      <c r="L107"/>
      <c r="M107"/>
      <c r="N107"/>
      <c r="O107"/>
      <c r="P107"/>
      <c r="Q107" s="361"/>
      <c r="R107" s="361"/>
      <c r="S107" s="361"/>
      <c r="T107" s="361"/>
      <c r="U107" s="361"/>
      <c r="V107" s="361"/>
      <c r="W107"/>
      <c r="X107"/>
      <c r="Y107"/>
      <c r="Z107" s="361"/>
      <c r="AA107" s="46"/>
      <c r="AB107"/>
      <c r="AC107"/>
      <c r="AD107" s="261"/>
      <c r="AE107"/>
      <c r="AF107"/>
      <c r="AG107"/>
      <c r="AH107"/>
      <c r="AI107"/>
      <c r="AJ107"/>
      <c r="AK107"/>
      <c r="AL107"/>
      <c r="AM107" s="361"/>
      <c r="AN107" s="361"/>
      <c r="AO107" s="361"/>
      <c r="AP107" s="361"/>
      <c r="AQ107" s="361"/>
      <c r="AR107" s="361"/>
      <c r="AS107"/>
      <c r="AT107"/>
      <c r="AU107"/>
      <c r="AV107" s="46"/>
      <c r="AW107"/>
      <c r="AX107"/>
      <c r="AY107" s="261"/>
      <c r="AZ107"/>
      <c r="BA107"/>
      <c r="BB107"/>
      <c r="BC107"/>
      <c r="BD107"/>
      <c r="BE107"/>
      <c r="BF107"/>
      <c r="BG107"/>
      <c r="BH107" s="361"/>
      <c r="BI107" s="361"/>
      <c r="BJ107" s="361"/>
      <c r="BK107" s="361"/>
      <c r="BL107" s="361"/>
      <c r="BM107" s="361"/>
      <c r="BN107"/>
      <c r="BO107"/>
      <c r="BP107"/>
      <c r="BQ107" s="361"/>
      <c r="BR107" s="46"/>
      <c r="BS107"/>
      <c r="BT107"/>
      <c r="BU107" s="261"/>
      <c r="BV107"/>
      <c r="BW107"/>
      <c r="BX107"/>
      <c r="BY107"/>
      <c r="BZ107"/>
      <c r="CA107"/>
      <c r="CB107"/>
      <c r="CC107"/>
      <c r="CD107" s="361"/>
      <c r="CE107" s="361"/>
      <c r="CF107" s="361"/>
      <c r="CG107" s="361"/>
      <c r="CH107" s="361"/>
      <c r="CI107" s="361"/>
      <c r="CJ107"/>
      <c r="CK107"/>
      <c r="CL107"/>
    </row>
    <row r="108" spans="1:117">
      <c r="E108" s="46"/>
      <c r="F108"/>
      <c r="G108"/>
      <c r="H108" s="261"/>
      <c r="I108"/>
      <c r="J108"/>
      <c r="K108"/>
      <c r="L108"/>
      <c r="M108"/>
      <c r="N108"/>
      <c r="O108"/>
      <c r="P108"/>
      <c r="Q108" s="361"/>
      <c r="R108" s="361"/>
      <c r="S108" s="361"/>
      <c r="T108" s="361"/>
      <c r="U108" s="361"/>
      <c r="V108" s="361"/>
      <c r="W108"/>
      <c r="X108"/>
      <c r="Y108"/>
      <c r="Z108" s="361"/>
      <c r="AA108" s="46"/>
      <c r="AB108"/>
      <c r="AC108"/>
      <c r="AD108" s="261"/>
      <c r="AE108"/>
      <c r="AF108"/>
      <c r="AG108"/>
      <c r="AH108"/>
      <c r="AI108"/>
      <c r="AJ108"/>
      <c r="AK108"/>
      <c r="AL108"/>
      <c r="AM108" s="361"/>
      <c r="AN108" s="361"/>
      <c r="AO108" s="361"/>
      <c r="AP108" s="361"/>
      <c r="AQ108" s="361"/>
      <c r="AR108" s="361"/>
      <c r="AS108"/>
      <c r="AT108"/>
      <c r="AU108"/>
      <c r="AV108" s="46"/>
      <c r="AW108"/>
      <c r="AX108"/>
      <c r="AY108" s="261"/>
      <c r="AZ108"/>
      <c r="BA108"/>
      <c r="BB108"/>
      <c r="BC108"/>
      <c r="BD108"/>
      <c r="BE108"/>
      <c r="BF108"/>
      <c r="BG108"/>
      <c r="BH108" s="361"/>
      <c r="BI108" s="361"/>
      <c r="BJ108" s="361"/>
      <c r="BK108" s="361"/>
      <c r="BL108" s="361"/>
      <c r="BM108" s="361"/>
      <c r="BN108"/>
      <c r="BO108"/>
      <c r="BP108"/>
      <c r="BQ108" s="361"/>
      <c r="BR108" s="46"/>
      <c r="BS108"/>
      <c r="BT108"/>
      <c r="BU108" s="261"/>
      <c r="BV108"/>
      <c r="BW108"/>
      <c r="BX108"/>
      <c r="BY108"/>
      <c r="BZ108"/>
      <c r="CA108"/>
      <c r="CB108"/>
      <c r="CC108"/>
      <c r="CD108" s="361"/>
      <c r="CE108" s="361"/>
      <c r="CF108" s="361"/>
      <c r="CG108" s="361"/>
      <c r="CH108" s="361"/>
      <c r="CI108" s="361"/>
      <c r="CJ108"/>
      <c r="CK108"/>
      <c r="CL108"/>
    </row>
    <row r="109" spans="1:117">
      <c r="E109" s="46"/>
      <c r="F109"/>
      <c r="G109"/>
      <c r="H109" s="261"/>
      <c r="I109"/>
      <c r="J109"/>
      <c r="K109"/>
      <c r="L109"/>
      <c r="M109"/>
      <c r="N109"/>
      <c r="O109"/>
      <c r="P109"/>
      <c r="Q109" s="361"/>
      <c r="R109" s="361"/>
      <c r="S109" s="361"/>
      <c r="T109" s="361"/>
      <c r="U109" s="361"/>
      <c r="V109" s="361"/>
      <c r="W109"/>
      <c r="X109"/>
      <c r="Y109"/>
      <c r="Z109" s="361"/>
      <c r="AA109" s="46"/>
      <c r="AB109"/>
      <c r="AC109"/>
      <c r="AD109" s="261"/>
      <c r="AE109"/>
      <c r="AF109"/>
      <c r="AG109"/>
      <c r="AH109"/>
      <c r="AI109"/>
      <c r="AJ109"/>
      <c r="AK109"/>
      <c r="AL109"/>
      <c r="AM109" s="361"/>
      <c r="AN109" s="361"/>
      <c r="AO109" s="361"/>
      <c r="AP109" s="361"/>
      <c r="AQ109" s="361"/>
      <c r="AR109" s="361"/>
      <c r="AS109"/>
      <c r="AT109"/>
      <c r="AU109"/>
      <c r="AV109" s="46"/>
      <c r="AW109"/>
      <c r="AX109"/>
      <c r="AY109" s="261"/>
      <c r="AZ109"/>
      <c r="BA109"/>
      <c r="BB109"/>
      <c r="BC109"/>
      <c r="BD109"/>
      <c r="BE109"/>
      <c r="BF109"/>
      <c r="BG109"/>
      <c r="BH109" s="361"/>
      <c r="BI109" s="361"/>
      <c r="BJ109" s="361"/>
      <c r="BK109" s="361"/>
      <c r="BL109" s="361"/>
      <c r="BM109" s="361"/>
      <c r="BN109"/>
      <c r="BO109"/>
      <c r="BP109"/>
      <c r="BQ109" s="361"/>
      <c r="BR109" s="46"/>
      <c r="BS109"/>
      <c r="BT109"/>
      <c r="BU109" s="261"/>
      <c r="BV109"/>
      <c r="BW109"/>
      <c r="BX109"/>
      <c r="BY109"/>
      <c r="BZ109"/>
      <c r="CA109"/>
      <c r="CB109"/>
      <c r="CC109"/>
      <c r="CD109" s="361"/>
      <c r="CE109" s="361"/>
      <c r="CF109" s="361"/>
      <c r="CG109" s="361"/>
      <c r="CH109" s="361"/>
      <c r="CI109" s="361"/>
      <c r="CJ109"/>
      <c r="CK109"/>
      <c r="CL109"/>
    </row>
    <row r="110" spans="1:117">
      <c r="E110" s="46"/>
      <c r="F110"/>
      <c r="G110"/>
      <c r="H110" s="261"/>
      <c r="I110"/>
      <c r="J110"/>
      <c r="K110"/>
      <c r="L110"/>
      <c r="M110"/>
      <c r="N110"/>
      <c r="O110"/>
      <c r="P110"/>
      <c r="Q110" s="361"/>
      <c r="R110" s="361"/>
      <c r="S110" s="361"/>
      <c r="T110" s="361"/>
      <c r="U110" s="361"/>
      <c r="V110" s="361"/>
      <c r="W110"/>
      <c r="X110"/>
      <c r="Y110"/>
      <c r="Z110" s="361"/>
      <c r="AA110" s="46"/>
      <c r="AB110"/>
      <c r="AC110"/>
      <c r="AD110" s="261"/>
      <c r="AE110"/>
      <c r="AF110"/>
      <c r="AG110"/>
      <c r="AH110"/>
      <c r="AI110"/>
      <c r="AJ110"/>
      <c r="AK110"/>
      <c r="AL110"/>
      <c r="AM110" s="361"/>
      <c r="AN110" s="361"/>
      <c r="AO110" s="361"/>
      <c r="AP110" s="361"/>
      <c r="AQ110" s="361"/>
      <c r="AR110" s="361"/>
      <c r="AS110"/>
      <c r="AT110"/>
      <c r="AU110"/>
      <c r="AV110" s="46"/>
      <c r="AW110"/>
      <c r="AX110"/>
      <c r="AY110" s="261"/>
      <c r="AZ110"/>
      <c r="BA110"/>
      <c r="BB110"/>
      <c r="BC110"/>
      <c r="BD110"/>
      <c r="BE110"/>
      <c r="BF110"/>
      <c r="BG110"/>
      <c r="BH110" s="361"/>
      <c r="BI110" s="361"/>
      <c r="BJ110" s="361"/>
      <c r="BK110" s="361"/>
      <c r="BL110" s="361"/>
      <c r="BM110" s="361"/>
      <c r="BN110"/>
      <c r="BO110"/>
      <c r="BP110"/>
      <c r="BQ110" s="361"/>
      <c r="BR110" s="46"/>
      <c r="BS110"/>
      <c r="BT110"/>
      <c r="BU110" s="261"/>
      <c r="BV110"/>
      <c r="BW110"/>
      <c r="BX110"/>
      <c r="BY110"/>
      <c r="BZ110"/>
      <c r="CA110"/>
      <c r="CB110"/>
      <c r="CC110"/>
      <c r="CD110" s="361"/>
      <c r="CE110" s="361"/>
      <c r="CF110" s="361"/>
      <c r="CG110" s="361"/>
      <c r="CH110" s="361"/>
      <c r="CI110" s="361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46" bestFit="1" customWidth="1"/>
    <col min="6" max="6" width="8.140625" bestFit="1" customWidth="1"/>
    <col min="7" max="7" width="8.5703125" style="46" bestFit="1" customWidth="1"/>
    <col min="8" max="10" width="8.5703125" style="53" bestFit="1" customWidth="1"/>
    <col min="11" max="13" width="8.5703125" style="53" customWidth="1"/>
    <col min="14" max="18" width="8.5703125" style="53" bestFit="1" customWidth="1"/>
    <col min="19" max="19" width="10.5703125" style="379" bestFit="1" customWidth="1"/>
    <col min="20" max="20" width="9.28515625" style="46" bestFit="1" customWidth="1"/>
    <col min="21" max="21" width="8.5703125" style="46" bestFit="1" customWidth="1"/>
    <col min="22" max="22" width="9.28515625" style="336" bestFit="1" customWidth="1"/>
    <col min="23" max="23" width="6.7109375" style="336" bestFit="1" customWidth="1"/>
    <col min="24" max="26" width="6.7109375" style="336" customWidth="1"/>
    <col min="27" max="27" width="7.7109375" style="336" bestFit="1" customWidth="1"/>
    <col min="28" max="28" width="8.140625" style="336" bestFit="1" customWidth="1"/>
    <col min="29" max="29" width="8.140625" style="336" customWidth="1"/>
    <col min="30" max="30" width="8.140625" style="336" bestFit="1" customWidth="1"/>
    <col min="31" max="31" width="8.5703125" style="336" bestFit="1" customWidth="1"/>
    <col min="32" max="33" width="8.5703125" style="53" bestFit="1" customWidth="1"/>
    <col min="34" max="34" width="10.5703125" style="379" bestFit="1" customWidth="1"/>
    <col min="35" max="35" width="9.28515625" style="46" bestFit="1" customWidth="1"/>
    <col min="36" max="36" width="8.5703125" style="46" bestFit="1" customWidth="1"/>
    <col min="37" max="37" width="9.28515625" style="46" bestFit="1" customWidth="1"/>
    <col min="38" max="38" width="6.7109375" style="53" bestFit="1" customWidth="1"/>
    <col min="39" max="39" width="7.42578125" style="53" bestFit="1" customWidth="1"/>
    <col min="40" max="40" width="8.140625" style="53" bestFit="1" customWidth="1"/>
    <col min="41" max="43" width="8.140625" style="53" customWidth="1"/>
    <col min="44" max="48" width="8.5703125" style="53" bestFit="1" customWidth="1"/>
    <col min="49" max="49" width="10.5703125" style="379" bestFit="1" customWidth="1"/>
    <col min="50" max="50" width="9.28515625" style="46" bestFit="1" customWidth="1"/>
    <col min="51" max="51" width="8.5703125" style="46" bestFit="1" customWidth="1"/>
    <col min="52" max="52" width="9.42578125" style="336" bestFit="1" customWidth="1"/>
    <col min="53" max="53" width="8.5703125" style="336" bestFit="1" customWidth="1"/>
    <col min="54" max="57" width="8.5703125" style="336" customWidth="1"/>
    <col min="58" max="58" width="8.5703125" style="336" bestFit="1" customWidth="1"/>
    <col min="59" max="59" width="8.5703125" style="336" customWidth="1"/>
    <col min="60" max="60" width="8.5703125" style="336" bestFit="1" customWidth="1"/>
    <col min="61" max="63" width="8.5703125" style="53" bestFit="1" customWidth="1"/>
    <col min="64" max="64" width="10.5703125" style="379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35" bestFit="1" customWidth="1"/>
    <col min="77" max="78" width="11.5703125" bestFit="1" customWidth="1"/>
    <col min="79" max="79" width="9.28515625" style="361" bestFit="1" customWidth="1"/>
  </cols>
  <sheetData>
    <row r="1" spans="1:79" s="377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313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49" t="s">
        <v>203</v>
      </c>
      <c r="Q1" s="49" t="s">
        <v>278</v>
      </c>
      <c r="R1" s="49" t="s">
        <v>279</v>
      </c>
      <c r="S1" s="378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378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49" t="s">
        <v>217</v>
      </c>
      <c r="AU1" s="49" t="s">
        <v>273</v>
      </c>
      <c r="AV1" s="49" t="s">
        <v>274</v>
      </c>
      <c r="AW1" s="378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378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s="156" customFormat="1" ht="15" customHeight="1">
      <c r="A2" s="232"/>
      <c r="B2" s="314"/>
      <c r="C2" s="234"/>
      <c r="D2" s="169"/>
      <c r="E2" s="380"/>
      <c r="F2" s="42"/>
      <c r="G2" s="171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81"/>
      <c r="T2" s="235"/>
      <c r="U2" s="235"/>
      <c r="V2" s="316"/>
      <c r="W2" s="317"/>
      <c r="X2" s="317"/>
      <c r="Y2" s="317"/>
      <c r="Z2" s="317"/>
      <c r="AA2" s="317"/>
      <c r="AB2" s="317"/>
      <c r="AC2" s="317"/>
      <c r="AD2" s="317"/>
      <c r="AE2" s="317"/>
      <c r="AF2" s="315"/>
      <c r="AG2" s="315"/>
      <c r="AH2" s="381"/>
      <c r="AI2" s="318"/>
      <c r="AJ2" s="235"/>
      <c r="AK2" s="235"/>
      <c r="AL2" s="315"/>
      <c r="AM2" s="315"/>
      <c r="AN2" s="315"/>
      <c r="AO2" s="315"/>
      <c r="AP2" s="315"/>
      <c r="AQ2" s="315"/>
      <c r="AR2" s="315"/>
      <c r="AS2" s="315"/>
      <c r="AT2" s="315"/>
      <c r="AU2" s="315"/>
      <c r="AV2" s="315"/>
      <c r="AW2" s="381"/>
      <c r="AX2" s="235"/>
      <c r="AY2" s="235"/>
      <c r="AZ2" s="316"/>
      <c r="BA2" s="317"/>
      <c r="BB2" s="317"/>
      <c r="BC2" s="317"/>
      <c r="BD2" s="317"/>
      <c r="BE2" s="317"/>
      <c r="BF2" s="317"/>
      <c r="BG2" s="317"/>
      <c r="BH2" s="317"/>
      <c r="BI2" s="315"/>
      <c r="BJ2" s="315"/>
      <c r="BK2" s="315"/>
      <c r="BL2" s="381"/>
      <c r="BM2" s="236"/>
      <c r="BN2" s="30"/>
      <c r="BO2" s="30"/>
      <c r="BP2" s="30"/>
      <c r="BQ2" s="237"/>
      <c r="BR2" s="176"/>
      <c r="BS2" s="363"/>
      <c r="BT2" s="363"/>
      <c r="BU2" s="363"/>
      <c r="BV2" s="319"/>
      <c r="BW2" s="161"/>
      <c r="BX2" s="353"/>
      <c r="BY2" s="162"/>
      <c r="BZ2" s="163"/>
      <c r="CA2" s="163"/>
    </row>
    <row r="3" spans="1:79" s="156" customFormat="1" ht="15.75">
      <c r="A3" s="241"/>
      <c r="B3" s="320"/>
      <c r="C3" s="243"/>
      <c r="D3" s="16"/>
      <c r="E3" s="382"/>
      <c r="F3" s="44"/>
      <c r="G3" s="182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83"/>
      <c r="T3" s="244"/>
      <c r="U3" s="244"/>
      <c r="V3" s="322"/>
      <c r="W3" s="323"/>
      <c r="X3" s="323"/>
      <c r="Y3" s="323"/>
      <c r="Z3" s="323"/>
      <c r="AA3" s="323"/>
      <c r="AB3" s="323"/>
      <c r="AC3" s="323"/>
      <c r="AD3" s="323"/>
      <c r="AE3" s="323"/>
      <c r="AF3" s="321"/>
      <c r="AG3" s="321"/>
      <c r="AH3" s="383"/>
      <c r="AI3" s="324"/>
      <c r="AJ3" s="244"/>
      <c r="AK3" s="244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83"/>
      <c r="AX3" s="244"/>
      <c r="AY3" s="244"/>
      <c r="AZ3" s="322"/>
      <c r="BA3" s="323"/>
      <c r="BB3" s="323"/>
      <c r="BC3" s="323"/>
      <c r="BD3" s="323"/>
      <c r="BE3" s="323"/>
      <c r="BF3" s="323"/>
      <c r="BG3" s="323"/>
      <c r="BH3" s="323"/>
      <c r="BI3" s="321"/>
      <c r="BJ3" s="321"/>
      <c r="BK3" s="321"/>
      <c r="BL3" s="383"/>
      <c r="BM3" s="245"/>
      <c r="BN3" s="135"/>
      <c r="BO3" s="135"/>
      <c r="BP3" s="135"/>
      <c r="BQ3" s="246"/>
      <c r="BR3" s="187"/>
      <c r="BS3" s="362"/>
      <c r="BT3" s="362"/>
      <c r="BU3" s="362"/>
      <c r="BV3" s="325"/>
      <c r="BW3" s="164"/>
      <c r="BX3" s="326"/>
      <c r="BY3" s="157"/>
      <c r="BZ3" s="165"/>
      <c r="CA3" s="165"/>
    </row>
    <row r="4" spans="1:79" s="156" customFormat="1" ht="15.75">
      <c r="A4" s="241"/>
      <c r="B4" s="320"/>
      <c r="C4" s="243"/>
      <c r="D4" s="16"/>
      <c r="E4" s="382"/>
      <c r="F4" s="44"/>
      <c r="G4" s="182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83"/>
      <c r="T4" s="244"/>
      <c r="U4" s="244"/>
      <c r="V4" s="322"/>
      <c r="W4" s="323"/>
      <c r="X4" s="323"/>
      <c r="Y4" s="323"/>
      <c r="Z4" s="323"/>
      <c r="AA4" s="323"/>
      <c r="AB4" s="323"/>
      <c r="AC4" s="323"/>
      <c r="AD4" s="323"/>
      <c r="AE4" s="323"/>
      <c r="AF4" s="321"/>
      <c r="AG4" s="321"/>
      <c r="AH4" s="383"/>
      <c r="AI4" s="324"/>
      <c r="AJ4" s="244"/>
      <c r="AK4" s="244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83"/>
      <c r="AX4" s="244"/>
      <c r="AY4" s="244"/>
      <c r="AZ4" s="322"/>
      <c r="BA4" s="323"/>
      <c r="BB4" s="323"/>
      <c r="BC4" s="323"/>
      <c r="BD4" s="323"/>
      <c r="BE4" s="323"/>
      <c r="BF4" s="323"/>
      <c r="BG4" s="323"/>
      <c r="BH4" s="323"/>
      <c r="BI4" s="321"/>
      <c r="BJ4" s="321"/>
      <c r="BK4" s="321"/>
      <c r="BL4" s="383"/>
      <c r="BM4" s="245"/>
      <c r="BN4" s="135"/>
      <c r="BO4" s="135"/>
      <c r="BP4" s="135"/>
      <c r="BQ4" s="246"/>
      <c r="BR4" s="187"/>
      <c r="BS4" s="362"/>
      <c r="BT4" s="362"/>
      <c r="BU4" s="362"/>
      <c r="BV4" s="325"/>
      <c r="BW4" s="164"/>
      <c r="BX4" s="326"/>
      <c r="BY4" s="157"/>
      <c r="BZ4" s="165"/>
      <c r="CA4" s="165"/>
    </row>
    <row r="5" spans="1:79" s="156" customFormat="1" ht="15.75">
      <c r="A5" s="241"/>
      <c r="B5" s="320"/>
      <c r="C5" s="243"/>
      <c r="D5" s="16"/>
      <c r="E5" s="382"/>
      <c r="F5" s="44"/>
      <c r="G5" s="182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83"/>
      <c r="T5" s="244"/>
      <c r="U5" s="244"/>
      <c r="V5" s="322"/>
      <c r="W5" s="323"/>
      <c r="X5" s="323"/>
      <c r="Y5" s="323"/>
      <c r="Z5" s="323"/>
      <c r="AA5" s="323"/>
      <c r="AB5" s="323"/>
      <c r="AC5" s="323"/>
      <c r="AD5" s="323"/>
      <c r="AE5" s="323"/>
      <c r="AF5" s="321"/>
      <c r="AG5" s="321"/>
      <c r="AH5" s="383"/>
      <c r="AI5" s="324"/>
      <c r="AJ5" s="244"/>
      <c r="AK5" s="244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83"/>
      <c r="AX5" s="244"/>
      <c r="AY5" s="244"/>
      <c r="AZ5" s="322"/>
      <c r="BA5" s="323"/>
      <c r="BB5" s="323"/>
      <c r="BC5" s="323"/>
      <c r="BD5" s="323"/>
      <c r="BE5" s="323"/>
      <c r="BF5" s="323"/>
      <c r="BG5" s="323"/>
      <c r="BH5" s="323"/>
      <c r="BI5" s="321"/>
      <c r="BJ5" s="321"/>
      <c r="BK5" s="321"/>
      <c r="BL5" s="383"/>
      <c r="BM5" s="245"/>
      <c r="BN5" s="135"/>
      <c r="BO5" s="135"/>
      <c r="BP5" s="135"/>
      <c r="BQ5" s="246"/>
      <c r="BR5" s="187"/>
      <c r="BS5" s="362"/>
      <c r="BT5" s="362"/>
      <c r="BU5" s="362"/>
      <c r="BV5" s="50"/>
      <c r="BW5" s="164"/>
      <c r="BX5" s="326"/>
      <c r="BY5" s="157"/>
      <c r="BZ5" s="165"/>
      <c r="CA5" s="165"/>
    </row>
    <row r="6" spans="1:79" s="156" customFormat="1" ht="15.75">
      <c r="A6" s="241"/>
      <c r="B6" s="320"/>
      <c r="C6" s="243"/>
      <c r="D6" s="16"/>
      <c r="E6" s="382"/>
      <c r="F6" s="44"/>
      <c r="G6" s="182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83"/>
      <c r="T6" s="244"/>
      <c r="U6" s="244"/>
      <c r="V6" s="322"/>
      <c r="W6" s="323"/>
      <c r="X6" s="323"/>
      <c r="Y6" s="323"/>
      <c r="Z6" s="323"/>
      <c r="AA6" s="323"/>
      <c r="AB6" s="323"/>
      <c r="AC6" s="323"/>
      <c r="AD6" s="323"/>
      <c r="AE6" s="323"/>
      <c r="AF6" s="321"/>
      <c r="AG6" s="321"/>
      <c r="AH6" s="383"/>
      <c r="AI6" s="324"/>
      <c r="AJ6" s="244"/>
      <c r="AK6" s="244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83"/>
      <c r="AX6" s="244"/>
      <c r="AY6" s="244"/>
      <c r="AZ6" s="322"/>
      <c r="BA6" s="323"/>
      <c r="BB6" s="323"/>
      <c r="BC6" s="323"/>
      <c r="BD6" s="323"/>
      <c r="BE6" s="323"/>
      <c r="BF6" s="323"/>
      <c r="BG6" s="323"/>
      <c r="BH6" s="323"/>
      <c r="BI6" s="321"/>
      <c r="BJ6" s="321"/>
      <c r="BK6" s="321"/>
      <c r="BL6" s="383"/>
      <c r="BM6" s="245"/>
      <c r="BN6" s="9"/>
      <c r="BO6" s="135"/>
      <c r="BP6" s="135"/>
      <c r="BQ6" s="246"/>
      <c r="BR6" s="187"/>
      <c r="BS6" s="362"/>
      <c r="BT6" s="362"/>
      <c r="BU6" s="362"/>
      <c r="BV6" s="50"/>
      <c r="BW6" s="164"/>
      <c r="BX6" s="326"/>
      <c r="BY6" s="157"/>
      <c r="BZ6" s="165"/>
      <c r="CA6" s="165"/>
    </row>
    <row r="7" spans="1:79" s="156" customFormat="1" ht="15.75">
      <c r="A7" s="241"/>
      <c r="B7" s="320"/>
      <c r="C7" s="243"/>
      <c r="D7" s="179"/>
      <c r="E7" s="382"/>
      <c r="F7" s="44"/>
      <c r="G7" s="182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83"/>
      <c r="T7" s="250"/>
      <c r="U7" s="250"/>
      <c r="V7" s="327"/>
      <c r="W7" s="323"/>
      <c r="X7" s="323"/>
      <c r="Y7" s="323"/>
      <c r="Z7" s="323"/>
      <c r="AA7" s="323"/>
      <c r="AB7" s="323"/>
      <c r="AC7" s="323"/>
      <c r="AD7" s="323"/>
      <c r="AE7" s="323"/>
      <c r="AF7" s="321"/>
      <c r="AG7" s="321"/>
      <c r="AH7" s="383"/>
      <c r="AI7" s="328"/>
      <c r="AJ7" s="250"/>
      <c r="AK7" s="250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83"/>
      <c r="AX7" s="250"/>
      <c r="AY7" s="250"/>
      <c r="AZ7" s="327"/>
      <c r="BA7" s="323"/>
      <c r="BB7" s="323"/>
      <c r="BC7" s="323"/>
      <c r="BD7" s="323"/>
      <c r="BE7" s="323"/>
      <c r="BF7" s="323"/>
      <c r="BG7" s="323"/>
      <c r="BH7" s="323"/>
      <c r="BI7" s="321"/>
      <c r="BJ7" s="321"/>
      <c r="BK7" s="321"/>
      <c r="BL7" s="383"/>
      <c r="BM7" s="245"/>
      <c r="BN7" s="9"/>
      <c r="BO7" s="135"/>
      <c r="BP7" s="135"/>
      <c r="BQ7" s="246"/>
      <c r="BR7" s="187"/>
      <c r="BS7" s="181"/>
      <c r="BT7" s="181"/>
      <c r="BU7" s="181"/>
      <c r="BV7" s="325"/>
      <c r="BW7" s="164"/>
      <c r="BX7" s="326"/>
      <c r="BY7" s="157"/>
      <c r="BZ7" s="165"/>
      <c r="CA7" s="165"/>
    </row>
    <row r="8" spans="1:79" s="156" customFormat="1" ht="15.75">
      <c r="A8" s="241"/>
      <c r="B8" s="320"/>
      <c r="C8" s="243"/>
      <c r="D8" s="16"/>
      <c r="E8" s="382"/>
      <c r="F8" s="44"/>
      <c r="G8" s="182"/>
      <c r="H8" s="321"/>
      <c r="I8" s="321"/>
      <c r="J8" s="321"/>
      <c r="K8" s="321"/>
      <c r="L8" s="321"/>
      <c r="M8" s="321"/>
      <c r="N8" s="321"/>
      <c r="O8" s="321"/>
      <c r="P8" s="321"/>
      <c r="Q8" s="321"/>
      <c r="R8" s="321"/>
      <c r="S8" s="383"/>
      <c r="T8" s="244"/>
      <c r="U8" s="244"/>
      <c r="V8" s="322"/>
      <c r="W8" s="323"/>
      <c r="X8" s="323"/>
      <c r="Y8" s="323"/>
      <c r="Z8" s="323"/>
      <c r="AA8" s="323"/>
      <c r="AB8" s="323"/>
      <c r="AC8" s="323"/>
      <c r="AD8" s="323"/>
      <c r="AE8" s="323"/>
      <c r="AF8" s="321"/>
      <c r="AG8" s="321"/>
      <c r="AH8" s="383"/>
      <c r="AI8" s="324"/>
      <c r="AJ8" s="244"/>
      <c r="AK8" s="244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83"/>
      <c r="AX8" s="244"/>
      <c r="AY8" s="244"/>
      <c r="AZ8" s="322"/>
      <c r="BA8" s="323"/>
      <c r="BB8" s="323"/>
      <c r="BC8" s="323"/>
      <c r="BD8" s="323"/>
      <c r="BE8" s="323"/>
      <c r="BF8" s="323"/>
      <c r="BG8" s="323"/>
      <c r="BH8" s="323"/>
      <c r="BI8" s="321"/>
      <c r="BJ8" s="321"/>
      <c r="BK8" s="321"/>
      <c r="BL8" s="383"/>
      <c r="BM8" s="245"/>
      <c r="BN8" s="135"/>
      <c r="BO8" s="135"/>
      <c r="BP8" s="135"/>
      <c r="BQ8" s="246"/>
      <c r="BR8" s="187"/>
      <c r="BS8" s="362"/>
      <c r="BT8" s="362"/>
      <c r="BU8" s="362"/>
      <c r="BV8" s="325"/>
      <c r="BW8" s="164"/>
      <c r="BX8" s="326"/>
      <c r="BY8" s="157"/>
      <c r="BZ8" s="165"/>
      <c r="CA8" s="165"/>
    </row>
    <row r="9" spans="1:79" s="156" customFormat="1" ht="16.5" thickBot="1">
      <c r="A9" s="251"/>
      <c r="B9" s="320"/>
      <c r="C9" s="253"/>
      <c r="D9" s="207"/>
      <c r="E9" s="384"/>
      <c r="F9" s="222"/>
      <c r="G9" s="20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85"/>
      <c r="T9" s="254"/>
      <c r="U9" s="254"/>
      <c r="V9" s="330"/>
      <c r="W9" s="331"/>
      <c r="X9" s="331"/>
      <c r="Y9" s="331"/>
      <c r="Z9" s="331"/>
      <c r="AA9" s="331"/>
      <c r="AB9" s="331"/>
      <c r="AC9" s="331"/>
      <c r="AD9" s="331"/>
      <c r="AE9" s="331"/>
      <c r="AF9" s="329"/>
      <c r="AG9" s="329"/>
      <c r="AH9" s="385"/>
      <c r="AI9" s="332"/>
      <c r="AJ9" s="254"/>
      <c r="AK9" s="354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85"/>
      <c r="AX9" s="254"/>
      <c r="AY9" s="254"/>
      <c r="AZ9" s="330"/>
      <c r="BA9" s="331"/>
      <c r="BB9" s="331"/>
      <c r="BC9" s="331"/>
      <c r="BD9" s="331"/>
      <c r="BE9" s="331"/>
      <c r="BF9" s="331"/>
      <c r="BG9" s="331"/>
      <c r="BH9" s="331"/>
      <c r="BI9" s="329"/>
      <c r="BJ9" s="329"/>
      <c r="BK9" s="329"/>
      <c r="BL9" s="385"/>
      <c r="BM9" s="256"/>
      <c r="BN9" s="214"/>
      <c r="BO9" s="214"/>
      <c r="BP9" s="214"/>
      <c r="BQ9" s="257"/>
      <c r="BR9" s="145"/>
      <c r="BS9" s="146"/>
      <c r="BT9" s="146"/>
      <c r="BU9" s="146"/>
      <c r="BV9" s="50"/>
      <c r="BW9" s="148"/>
      <c r="BX9" s="152"/>
      <c r="BY9" s="153"/>
      <c r="BZ9" s="150"/>
      <c r="CA9" s="32"/>
    </row>
    <row r="10" spans="1:79" s="156" customFormat="1" ht="15.75">
      <c r="A10" s="232"/>
      <c r="B10" s="314"/>
      <c r="C10" s="234"/>
      <c r="D10" s="169"/>
      <c r="E10" s="380"/>
      <c r="F10" s="42"/>
      <c r="G10" s="171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81"/>
      <c r="T10" s="235"/>
      <c r="U10" s="235"/>
      <c r="V10" s="316"/>
      <c r="W10" s="317"/>
      <c r="X10" s="317"/>
      <c r="Y10" s="317"/>
      <c r="Z10" s="317"/>
      <c r="AA10" s="317"/>
      <c r="AB10" s="317"/>
      <c r="AC10" s="317"/>
      <c r="AD10" s="317"/>
      <c r="AE10" s="317"/>
      <c r="AF10" s="315"/>
      <c r="AG10" s="315"/>
      <c r="AH10" s="381"/>
      <c r="AI10" s="318"/>
      <c r="AJ10" s="235"/>
      <c r="AK10" s="235"/>
      <c r="AL10" s="315"/>
      <c r="AM10" s="315"/>
      <c r="AN10" s="315"/>
      <c r="AO10" s="315"/>
      <c r="AP10" s="315"/>
      <c r="AQ10" s="315"/>
      <c r="AR10" s="315"/>
      <c r="AS10" s="315"/>
      <c r="AT10" s="315"/>
      <c r="AU10" s="315"/>
      <c r="AV10" s="315"/>
      <c r="AW10" s="381"/>
      <c r="AX10" s="235"/>
      <c r="AY10" s="235"/>
      <c r="AZ10" s="316"/>
      <c r="BA10" s="317"/>
      <c r="BB10" s="317"/>
      <c r="BC10" s="317"/>
      <c r="BD10" s="317"/>
      <c r="BE10" s="317"/>
      <c r="BF10" s="317"/>
      <c r="BG10" s="317"/>
      <c r="BH10" s="317"/>
      <c r="BI10" s="315"/>
      <c r="BJ10" s="315"/>
      <c r="BK10" s="315"/>
      <c r="BL10" s="381"/>
      <c r="BM10" s="236"/>
      <c r="BN10" s="30"/>
      <c r="BO10" s="30"/>
      <c r="BP10" s="30"/>
      <c r="BQ10" s="237"/>
      <c r="BR10" s="176"/>
      <c r="BS10" s="363"/>
      <c r="BT10" s="363"/>
      <c r="BU10" s="363"/>
      <c r="BV10" s="333"/>
      <c r="BW10" s="161"/>
      <c r="BX10" s="394"/>
      <c r="BY10" s="33"/>
      <c r="BZ10" s="163"/>
      <c r="CA10" s="163"/>
    </row>
    <row r="11" spans="1:79" s="156" customFormat="1" ht="15.75">
      <c r="A11" s="241"/>
      <c r="B11" s="320"/>
      <c r="C11" s="243"/>
      <c r="D11" s="16"/>
      <c r="E11" s="382"/>
      <c r="F11" s="44"/>
      <c r="G11" s="182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83"/>
      <c r="T11" s="244"/>
      <c r="U11" s="244"/>
      <c r="V11" s="322"/>
      <c r="W11" s="323"/>
      <c r="X11" s="323"/>
      <c r="Y11" s="323"/>
      <c r="Z11" s="323"/>
      <c r="AA11" s="323"/>
      <c r="AB11" s="323"/>
      <c r="AC11" s="323"/>
      <c r="AD11" s="323"/>
      <c r="AE11" s="323"/>
      <c r="AF11" s="321"/>
      <c r="AG11" s="321"/>
      <c r="AH11" s="383"/>
      <c r="AI11" s="324"/>
      <c r="AJ11" s="244"/>
      <c r="AK11" s="244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83"/>
      <c r="AX11" s="244"/>
      <c r="AY11" s="244"/>
      <c r="AZ11" s="322"/>
      <c r="BA11" s="323"/>
      <c r="BB11" s="323"/>
      <c r="BC11" s="323"/>
      <c r="BD11" s="323"/>
      <c r="BE11" s="323"/>
      <c r="BF11" s="323"/>
      <c r="BG11" s="323"/>
      <c r="BH11" s="323"/>
      <c r="BI11" s="321"/>
      <c r="BJ11" s="321"/>
      <c r="BK11" s="321"/>
      <c r="BL11" s="383"/>
      <c r="BM11" s="245"/>
      <c r="BN11" s="9"/>
      <c r="BO11" s="135"/>
      <c r="BP11" s="135"/>
      <c r="BQ11" s="246"/>
      <c r="BR11" s="187"/>
      <c r="BS11" s="362"/>
      <c r="BT11" s="362"/>
      <c r="BU11" s="362"/>
      <c r="BV11" s="325"/>
      <c r="BW11" s="164"/>
      <c r="BX11" s="51"/>
      <c r="BY11" s="34"/>
      <c r="BZ11" s="165"/>
      <c r="CA11" s="165"/>
    </row>
    <row r="12" spans="1:79" s="156" customFormat="1" ht="15.75">
      <c r="A12" s="241"/>
      <c r="B12" s="320"/>
      <c r="C12" s="243"/>
      <c r="D12" s="16"/>
      <c r="E12" s="382"/>
      <c r="F12" s="44"/>
      <c r="G12" s="182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83"/>
      <c r="T12" s="244"/>
      <c r="U12" s="244"/>
      <c r="V12" s="322"/>
      <c r="W12" s="323"/>
      <c r="X12" s="323"/>
      <c r="Y12" s="323"/>
      <c r="Z12" s="323"/>
      <c r="AA12" s="323"/>
      <c r="AB12" s="323"/>
      <c r="AC12" s="323"/>
      <c r="AD12" s="323"/>
      <c r="AE12" s="323"/>
      <c r="AF12" s="321"/>
      <c r="AG12" s="321"/>
      <c r="AH12" s="383"/>
      <c r="AI12" s="324"/>
      <c r="AJ12" s="244"/>
      <c r="AK12" s="244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321"/>
      <c r="AW12" s="383"/>
      <c r="AX12" s="244"/>
      <c r="AY12" s="244"/>
      <c r="AZ12" s="322"/>
      <c r="BA12" s="323"/>
      <c r="BB12" s="323"/>
      <c r="BC12" s="323"/>
      <c r="BD12" s="323"/>
      <c r="BE12" s="323"/>
      <c r="BF12" s="323"/>
      <c r="BG12" s="323"/>
      <c r="BH12" s="323"/>
      <c r="BI12" s="321"/>
      <c r="BJ12" s="321"/>
      <c r="BK12" s="321"/>
      <c r="BL12" s="383"/>
      <c r="BM12" s="245"/>
      <c r="BN12" s="135"/>
      <c r="BO12" s="135"/>
      <c r="BP12" s="135"/>
      <c r="BQ12" s="246"/>
      <c r="BR12" s="187"/>
      <c r="BS12" s="362"/>
      <c r="BT12" s="362"/>
      <c r="BU12" s="362"/>
      <c r="BV12" s="325"/>
      <c r="BW12" s="164"/>
      <c r="BX12" s="51"/>
      <c r="BY12" s="34"/>
      <c r="BZ12" s="165"/>
      <c r="CA12" s="165"/>
    </row>
    <row r="13" spans="1:79" s="156" customFormat="1" ht="15.75">
      <c r="A13" s="241"/>
      <c r="B13" s="320"/>
      <c r="C13" s="243"/>
      <c r="D13" s="16"/>
      <c r="E13" s="382"/>
      <c r="F13" s="44"/>
      <c r="G13" s="182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83"/>
      <c r="T13" s="244"/>
      <c r="U13" s="244"/>
      <c r="V13" s="322"/>
      <c r="W13" s="323"/>
      <c r="X13" s="323"/>
      <c r="Y13" s="323"/>
      <c r="Z13" s="323"/>
      <c r="AA13" s="323"/>
      <c r="AB13" s="323"/>
      <c r="AC13" s="323"/>
      <c r="AD13" s="323"/>
      <c r="AE13" s="323"/>
      <c r="AF13" s="321"/>
      <c r="AG13" s="321"/>
      <c r="AH13" s="383"/>
      <c r="AI13" s="324"/>
      <c r="AJ13" s="244"/>
      <c r="AK13" s="244"/>
      <c r="AL13" s="321"/>
      <c r="AM13" s="321"/>
      <c r="AN13" s="321"/>
      <c r="AO13" s="321"/>
      <c r="AP13" s="321"/>
      <c r="AQ13" s="321"/>
      <c r="AR13" s="321"/>
      <c r="AS13" s="321"/>
      <c r="AT13" s="321"/>
      <c r="AU13" s="321"/>
      <c r="AV13" s="321"/>
      <c r="AW13" s="383"/>
      <c r="AX13" s="244"/>
      <c r="AY13" s="244"/>
      <c r="AZ13" s="322"/>
      <c r="BA13" s="323"/>
      <c r="BB13" s="323"/>
      <c r="BC13" s="323"/>
      <c r="BD13" s="323"/>
      <c r="BE13" s="323"/>
      <c r="BF13" s="323"/>
      <c r="BG13" s="323"/>
      <c r="BH13" s="323"/>
      <c r="BI13" s="321"/>
      <c r="BJ13" s="321"/>
      <c r="BK13" s="321"/>
      <c r="BL13" s="383"/>
      <c r="BM13" s="245"/>
      <c r="BN13" s="135"/>
      <c r="BO13" s="135"/>
      <c r="BP13" s="135"/>
      <c r="BQ13" s="246"/>
      <c r="BR13" s="187"/>
      <c r="BS13" s="362"/>
      <c r="BT13" s="362"/>
      <c r="BU13" s="362"/>
      <c r="BV13" s="50"/>
      <c r="BW13" s="164"/>
      <c r="BX13" s="51"/>
      <c r="BY13" s="34"/>
      <c r="BZ13" s="165"/>
      <c r="CA13" s="165"/>
    </row>
    <row r="14" spans="1:79" s="156" customFormat="1" ht="15.75">
      <c r="A14" s="241"/>
      <c r="B14" s="320"/>
      <c r="C14" s="243"/>
      <c r="D14" s="16"/>
      <c r="E14" s="382"/>
      <c r="F14" s="44"/>
      <c r="G14" s="182"/>
      <c r="H14" s="321"/>
      <c r="I14" s="321"/>
      <c r="J14" s="321"/>
      <c r="K14" s="321"/>
      <c r="L14" s="321"/>
      <c r="M14" s="321"/>
      <c r="N14" s="321"/>
      <c r="O14" s="321"/>
      <c r="P14" s="321"/>
      <c r="Q14" s="321"/>
      <c r="R14" s="321"/>
      <c r="S14" s="383"/>
      <c r="T14" s="244"/>
      <c r="U14" s="244"/>
      <c r="V14" s="322"/>
      <c r="W14" s="323"/>
      <c r="X14" s="323"/>
      <c r="Y14" s="323"/>
      <c r="Z14" s="323"/>
      <c r="AA14" s="323"/>
      <c r="AB14" s="323"/>
      <c r="AC14" s="323"/>
      <c r="AD14" s="323"/>
      <c r="AE14" s="323"/>
      <c r="AF14" s="321"/>
      <c r="AG14" s="321"/>
      <c r="AH14" s="383"/>
      <c r="AI14" s="324"/>
      <c r="AJ14" s="244"/>
      <c r="AK14" s="244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383"/>
      <c r="AX14" s="244"/>
      <c r="AY14" s="244"/>
      <c r="AZ14" s="322"/>
      <c r="BA14" s="323"/>
      <c r="BB14" s="323"/>
      <c r="BC14" s="323"/>
      <c r="BD14" s="323"/>
      <c r="BE14" s="323"/>
      <c r="BF14" s="323"/>
      <c r="BG14" s="323"/>
      <c r="BH14" s="323"/>
      <c r="BI14" s="321"/>
      <c r="BJ14" s="321"/>
      <c r="BK14" s="321"/>
      <c r="BL14" s="383"/>
      <c r="BM14" s="245"/>
      <c r="BN14" s="9"/>
      <c r="BO14" s="135"/>
      <c r="BP14" s="135"/>
      <c r="BQ14" s="246"/>
      <c r="BR14" s="187"/>
      <c r="BS14" s="362"/>
      <c r="BT14" s="362"/>
      <c r="BU14" s="362"/>
      <c r="BV14" s="50"/>
      <c r="BW14" s="164"/>
      <c r="BX14" s="51"/>
      <c r="BY14" s="34"/>
      <c r="BZ14" s="165"/>
      <c r="CA14" s="165"/>
    </row>
    <row r="15" spans="1:79" s="156" customFormat="1" ht="15.75">
      <c r="A15" s="241"/>
      <c r="B15" s="320"/>
      <c r="C15" s="243"/>
      <c r="D15" s="179"/>
      <c r="E15" s="382"/>
      <c r="F15" s="44"/>
      <c r="G15" s="182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83"/>
      <c r="T15" s="250"/>
      <c r="U15" s="250"/>
      <c r="V15" s="327"/>
      <c r="W15" s="323"/>
      <c r="X15" s="323"/>
      <c r="Y15" s="323"/>
      <c r="Z15" s="323"/>
      <c r="AA15" s="323"/>
      <c r="AB15" s="323"/>
      <c r="AC15" s="323"/>
      <c r="AD15" s="323"/>
      <c r="AE15" s="323"/>
      <c r="AF15" s="321"/>
      <c r="AG15" s="321"/>
      <c r="AH15" s="383"/>
      <c r="AI15" s="328"/>
      <c r="AJ15" s="250"/>
      <c r="AK15" s="250"/>
      <c r="AL15" s="321"/>
      <c r="AM15" s="321"/>
      <c r="AN15" s="321"/>
      <c r="AO15" s="321"/>
      <c r="AP15" s="321"/>
      <c r="AQ15" s="321"/>
      <c r="AR15" s="321"/>
      <c r="AS15" s="321"/>
      <c r="AT15" s="321"/>
      <c r="AU15" s="321"/>
      <c r="AV15" s="321"/>
      <c r="AW15" s="383"/>
      <c r="AX15" s="250"/>
      <c r="AY15" s="250"/>
      <c r="AZ15" s="327"/>
      <c r="BA15" s="323"/>
      <c r="BB15" s="323"/>
      <c r="BC15" s="323"/>
      <c r="BD15" s="323"/>
      <c r="BE15" s="323"/>
      <c r="BF15" s="323"/>
      <c r="BG15" s="323"/>
      <c r="BH15" s="323"/>
      <c r="BI15" s="321"/>
      <c r="BJ15" s="321"/>
      <c r="BK15" s="321"/>
      <c r="BL15" s="383"/>
      <c r="BM15" s="245"/>
      <c r="BN15" s="9"/>
      <c r="BO15" s="135"/>
      <c r="BP15" s="135"/>
      <c r="BQ15" s="246"/>
      <c r="BR15" s="187"/>
      <c r="BS15" s="362"/>
      <c r="BT15" s="362"/>
      <c r="BU15" s="362"/>
      <c r="BV15" s="50"/>
      <c r="BW15" s="164"/>
      <c r="BX15" s="51"/>
      <c r="BY15" s="34"/>
      <c r="BZ15" s="165"/>
      <c r="CA15" s="165"/>
    </row>
    <row r="16" spans="1:79" s="156" customFormat="1" ht="15.75">
      <c r="A16" s="241"/>
      <c r="B16" s="320"/>
      <c r="C16" s="243"/>
      <c r="D16" s="16"/>
      <c r="E16" s="382"/>
      <c r="F16" s="44"/>
      <c r="G16" s="182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83"/>
      <c r="T16" s="244"/>
      <c r="U16" s="244"/>
      <c r="V16" s="322"/>
      <c r="W16" s="323"/>
      <c r="X16" s="323"/>
      <c r="Y16" s="323"/>
      <c r="Z16" s="323"/>
      <c r="AA16" s="323"/>
      <c r="AB16" s="323"/>
      <c r="AC16" s="323"/>
      <c r="AD16" s="323"/>
      <c r="AE16" s="323"/>
      <c r="AF16" s="321"/>
      <c r="AG16" s="321"/>
      <c r="AH16" s="383"/>
      <c r="AI16" s="324"/>
      <c r="AJ16" s="244"/>
      <c r="AK16" s="244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321"/>
      <c r="AW16" s="383"/>
      <c r="AX16" s="244"/>
      <c r="AY16" s="244"/>
      <c r="AZ16" s="322"/>
      <c r="BA16" s="323"/>
      <c r="BB16" s="323"/>
      <c r="BC16" s="323"/>
      <c r="BD16" s="323"/>
      <c r="BE16" s="323"/>
      <c r="BF16" s="323"/>
      <c r="BG16" s="323"/>
      <c r="BH16" s="323"/>
      <c r="BI16" s="321"/>
      <c r="BJ16" s="321"/>
      <c r="BK16" s="321"/>
      <c r="BL16" s="383"/>
      <c r="BM16" s="245"/>
      <c r="BN16" s="135"/>
      <c r="BO16" s="135"/>
      <c r="BP16" s="135"/>
      <c r="BQ16" s="246"/>
      <c r="BR16" s="187"/>
      <c r="BS16" s="362"/>
      <c r="BT16" s="362"/>
      <c r="BU16" s="362"/>
      <c r="BV16" s="325"/>
      <c r="BW16" s="164"/>
      <c r="BX16" s="51"/>
      <c r="BY16" s="34"/>
      <c r="BZ16" s="165"/>
      <c r="CA16" s="165"/>
    </row>
    <row r="17" spans="1:79" s="156" customFormat="1" ht="16.5" thickBot="1">
      <c r="A17" s="251"/>
      <c r="B17" s="320"/>
      <c r="C17" s="253"/>
      <c r="D17" s="207"/>
      <c r="E17" s="384"/>
      <c r="F17" s="222"/>
      <c r="G17" s="209"/>
      <c r="H17" s="329"/>
      <c r="I17" s="329"/>
      <c r="J17" s="329"/>
      <c r="K17" s="329"/>
      <c r="L17" s="329"/>
      <c r="M17" s="329"/>
      <c r="N17" s="329"/>
      <c r="O17" s="329"/>
      <c r="P17" s="329"/>
      <c r="Q17" s="329"/>
      <c r="R17" s="329"/>
      <c r="S17" s="385"/>
      <c r="T17" s="254"/>
      <c r="U17" s="254"/>
      <c r="V17" s="330"/>
      <c r="W17" s="331"/>
      <c r="X17" s="331"/>
      <c r="Y17" s="331"/>
      <c r="Z17" s="331"/>
      <c r="AA17" s="331"/>
      <c r="AB17" s="331"/>
      <c r="AC17" s="331"/>
      <c r="AD17" s="331"/>
      <c r="AE17" s="331"/>
      <c r="AF17" s="329"/>
      <c r="AG17" s="329"/>
      <c r="AH17" s="385"/>
      <c r="AI17" s="332"/>
      <c r="AJ17" s="254"/>
      <c r="AK17" s="354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85"/>
      <c r="AX17" s="254"/>
      <c r="AY17" s="254"/>
      <c r="AZ17" s="330"/>
      <c r="BA17" s="331"/>
      <c r="BB17" s="331"/>
      <c r="BC17" s="331"/>
      <c r="BD17" s="331"/>
      <c r="BE17" s="331"/>
      <c r="BF17" s="331"/>
      <c r="BG17" s="331"/>
      <c r="BH17" s="331"/>
      <c r="BI17" s="329"/>
      <c r="BJ17" s="329"/>
      <c r="BK17" s="329"/>
      <c r="BL17" s="385"/>
      <c r="BM17" s="256"/>
      <c r="BN17" s="214"/>
      <c r="BO17" s="214"/>
      <c r="BP17" s="214"/>
      <c r="BQ17" s="257"/>
      <c r="BR17" s="145"/>
      <c r="BS17" s="146"/>
      <c r="BT17" s="146"/>
      <c r="BU17" s="146"/>
      <c r="BV17" s="50"/>
      <c r="BW17" s="148"/>
      <c r="BX17" s="152"/>
      <c r="BY17" s="153"/>
      <c r="BZ17" s="150"/>
      <c r="CA17" s="32"/>
    </row>
    <row r="18" spans="1:79" s="156" customFormat="1" ht="15.75">
      <c r="A18" s="232"/>
      <c r="B18" s="314"/>
      <c r="C18" s="234"/>
      <c r="D18" s="169"/>
      <c r="E18" s="390"/>
      <c r="F18" s="43"/>
      <c r="G18" s="23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2"/>
      <c r="T18" s="235"/>
      <c r="U18" s="235"/>
      <c r="V18" s="316"/>
      <c r="W18" s="393"/>
      <c r="X18" s="393"/>
      <c r="Y18" s="393"/>
      <c r="Z18" s="393"/>
      <c r="AA18" s="393"/>
      <c r="AB18" s="393"/>
      <c r="AC18" s="393"/>
      <c r="AD18" s="393"/>
      <c r="AE18" s="393"/>
      <c r="AF18" s="391"/>
      <c r="AG18" s="391"/>
      <c r="AH18" s="392"/>
      <c r="AI18" s="318"/>
      <c r="AJ18" s="235"/>
      <c r="AK18" s="235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2"/>
      <c r="AX18" s="235"/>
      <c r="AY18" s="235"/>
      <c r="AZ18" s="316"/>
      <c r="BA18" s="393"/>
      <c r="BB18" s="393"/>
      <c r="BC18" s="393"/>
      <c r="BD18" s="393"/>
      <c r="BE18" s="393"/>
      <c r="BF18" s="393"/>
      <c r="BG18" s="393"/>
      <c r="BH18" s="393"/>
      <c r="BI18" s="391"/>
      <c r="BJ18" s="391"/>
      <c r="BK18" s="391"/>
      <c r="BL18" s="392"/>
      <c r="BM18" s="18"/>
      <c r="BN18" s="19"/>
      <c r="BO18" s="19"/>
      <c r="BP18" s="19"/>
      <c r="BQ18" s="20"/>
      <c r="BR18" s="176"/>
      <c r="BS18" s="363"/>
      <c r="BT18" s="363"/>
      <c r="BU18" s="363"/>
      <c r="BV18" s="333"/>
      <c r="BW18" s="161"/>
      <c r="BX18" s="394"/>
      <c r="BY18" s="33"/>
      <c r="BZ18" s="163"/>
      <c r="CA18" s="163"/>
    </row>
    <row r="19" spans="1:79" s="156" customFormat="1" ht="15.75">
      <c r="A19" s="241"/>
      <c r="B19" s="320"/>
      <c r="C19" s="243"/>
      <c r="D19" s="16"/>
      <c r="E19" s="386"/>
      <c r="F19" s="45"/>
      <c r="G19" s="24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387"/>
      <c r="T19" s="244"/>
      <c r="U19" s="244"/>
      <c r="V19" s="322"/>
      <c r="W19" s="334"/>
      <c r="X19" s="334"/>
      <c r="Y19" s="334"/>
      <c r="Z19" s="334"/>
      <c r="AA19" s="334"/>
      <c r="AB19" s="334"/>
      <c r="AC19" s="334"/>
      <c r="AD19" s="334"/>
      <c r="AE19" s="334"/>
      <c r="AF19" s="52"/>
      <c r="AG19" s="52"/>
      <c r="AH19" s="387"/>
      <c r="AI19" s="324"/>
      <c r="AJ19" s="244"/>
      <c r="AK19" s="244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387"/>
      <c r="AX19" s="244"/>
      <c r="AY19" s="244"/>
      <c r="AZ19" s="322"/>
      <c r="BA19" s="334"/>
      <c r="BB19" s="334"/>
      <c r="BC19" s="334"/>
      <c r="BD19" s="334"/>
      <c r="BE19" s="334"/>
      <c r="BF19" s="334"/>
      <c r="BG19" s="334"/>
      <c r="BH19" s="334"/>
      <c r="BI19" s="52"/>
      <c r="BJ19" s="52"/>
      <c r="BK19" s="52"/>
      <c r="BL19" s="387"/>
      <c r="BM19" s="21"/>
      <c r="BN19" s="9"/>
      <c r="BO19" s="9"/>
      <c r="BP19" s="9"/>
      <c r="BQ19" s="22"/>
      <c r="BR19" s="187"/>
      <c r="BS19" s="362"/>
      <c r="BT19" s="362"/>
      <c r="BU19" s="362"/>
      <c r="BV19" s="325"/>
      <c r="BW19" s="164"/>
      <c r="BX19" s="51"/>
      <c r="BY19" s="34"/>
      <c r="BZ19" s="165"/>
      <c r="CA19" s="165"/>
    </row>
    <row r="20" spans="1:79" s="156" customFormat="1" ht="15.75">
      <c r="A20" s="241"/>
      <c r="B20" s="320"/>
      <c r="C20" s="243"/>
      <c r="D20" s="16"/>
      <c r="E20" s="386"/>
      <c r="F20" s="45"/>
      <c r="G20" s="24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387"/>
      <c r="T20" s="244"/>
      <c r="U20" s="244"/>
      <c r="V20" s="322"/>
      <c r="W20" s="334"/>
      <c r="X20" s="334"/>
      <c r="Y20" s="334"/>
      <c r="Z20" s="334"/>
      <c r="AA20" s="334"/>
      <c r="AB20" s="334"/>
      <c r="AC20" s="334"/>
      <c r="AD20" s="334"/>
      <c r="AE20" s="334"/>
      <c r="AF20" s="52"/>
      <c r="AG20" s="52"/>
      <c r="AH20" s="387"/>
      <c r="AI20" s="324"/>
      <c r="AJ20" s="244"/>
      <c r="AK20" s="244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387"/>
      <c r="AX20" s="244"/>
      <c r="AY20" s="244"/>
      <c r="AZ20" s="322"/>
      <c r="BA20" s="334"/>
      <c r="BB20" s="334"/>
      <c r="BC20" s="334"/>
      <c r="BD20" s="334"/>
      <c r="BE20" s="334"/>
      <c r="BF20" s="334"/>
      <c r="BG20" s="334"/>
      <c r="BH20" s="334"/>
      <c r="BI20" s="52"/>
      <c r="BJ20" s="52"/>
      <c r="BK20" s="52"/>
      <c r="BL20" s="387"/>
      <c r="BM20" s="21"/>
      <c r="BN20" s="135"/>
      <c r="BO20" s="9"/>
      <c r="BP20" s="9"/>
      <c r="BQ20" s="22"/>
      <c r="BR20" s="187"/>
      <c r="BS20" s="362"/>
      <c r="BT20" s="362"/>
      <c r="BU20" s="362"/>
      <c r="BV20" s="325"/>
      <c r="BW20" s="164"/>
      <c r="BX20" s="51"/>
      <c r="BY20" s="34"/>
      <c r="BZ20" s="165"/>
      <c r="CA20" s="165"/>
    </row>
    <row r="21" spans="1:79" s="156" customFormat="1" ht="15.75">
      <c r="A21" s="241"/>
      <c r="B21" s="320"/>
      <c r="C21" s="243"/>
      <c r="D21" s="16"/>
      <c r="E21" s="386"/>
      <c r="F21" s="45"/>
      <c r="G21" s="24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387"/>
      <c r="T21" s="244"/>
      <c r="U21" s="244"/>
      <c r="V21" s="322"/>
      <c r="W21" s="334"/>
      <c r="X21" s="334"/>
      <c r="Y21" s="334"/>
      <c r="Z21" s="334"/>
      <c r="AA21" s="334"/>
      <c r="AB21" s="334"/>
      <c r="AC21" s="334"/>
      <c r="AD21" s="334"/>
      <c r="AE21" s="334"/>
      <c r="AF21" s="52"/>
      <c r="AG21" s="52"/>
      <c r="AH21" s="387"/>
      <c r="AI21" s="324"/>
      <c r="AJ21" s="244"/>
      <c r="AK21" s="244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387"/>
      <c r="AX21" s="244"/>
      <c r="AY21" s="244"/>
      <c r="AZ21" s="322"/>
      <c r="BA21" s="334"/>
      <c r="BB21" s="334"/>
      <c r="BC21" s="334"/>
      <c r="BD21" s="334"/>
      <c r="BE21" s="334"/>
      <c r="BF21" s="334"/>
      <c r="BG21" s="334"/>
      <c r="BH21" s="334"/>
      <c r="BI21" s="52"/>
      <c r="BJ21" s="52"/>
      <c r="BK21" s="52"/>
      <c r="BL21" s="387"/>
      <c r="BM21" s="21"/>
      <c r="BN21" s="135"/>
      <c r="BO21" s="9"/>
      <c r="BP21" s="9"/>
      <c r="BQ21" s="22"/>
      <c r="BR21" s="187"/>
      <c r="BS21" s="181"/>
      <c r="BT21" s="181"/>
      <c r="BU21" s="181"/>
      <c r="BV21" s="50"/>
      <c r="BW21" s="164"/>
      <c r="BX21" s="51"/>
      <c r="BY21" s="34"/>
      <c r="BZ21" s="165"/>
      <c r="CA21" s="165"/>
    </row>
    <row r="22" spans="1:79" s="156" customFormat="1" ht="15.75">
      <c r="A22" s="241"/>
      <c r="B22" s="320"/>
      <c r="C22" s="243"/>
      <c r="D22" s="16"/>
      <c r="E22" s="386"/>
      <c r="F22" s="45"/>
      <c r="G22" s="24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387"/>
      <c r="T22" s="244"/>
      <c r="U22" s="244"/>
      <c r="V22" s="322"/>
      <c r="W22" s="334"/>
      <c r="X22" s="334"/>
      <c r="Y22" s="334"/>
      <c r="Z22" s="334"/>
      <c r="AA22" s="334"/>
      <c r="AB22" s="334"/>
      <c r="AC22" s="334"/>
      <c r="AD22" s="334"/>
      <c r="AE22" s="334"/>
      <c r="AF22" s="52"/>
      <c r="AG22" s="52"/>
      <c r="AH22" s="387"/>
      <c r="AI22" s="324"/>
      <c r="AJ22" s="244"/>
      <c r="AK22" s="244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387"/>
      <c r="AX22" s="244"/>
      <c r="AY22" s="244"/>
      <c r="AZ22" s="322"/>
      <c r="BA22" s="334"/>
      <c r="BB22" s="334"/>
      <c r="BC22" s="334"/>
      <c r="BD22" s="334"/>
      <c r="BE22" s="334"/>
      <c r="BF22" s="334"/>
      <c r="BG22" s="334"/>
      <c r="BH22" s="334"/>
      <c r="BI22" s="52"/>
      <c r="BJ22" s="52"/>
      <c r="BK22" s="52"/>
      <c r="BL22" s="387"/>
      <c r="BM22" s="21"/>
      <c r="BN22" s="9"/>
      <c r="BO22" s="9"/>
      <c r="BP22" s="9"/>
      <c r="BQ22" s="22"/>
      <c r="BR22" s="187"/>
      <c r="BS22" s="181"/>
      <c r="BT22" s="181"/>
      <c r="BU22" s="181"/>
      <c r="BV22" s="50"/>
      <c r="BW22" s="164"/>
      <c r="BX22" s="51"/>
      <c r="BY22" s="34"/>
      <c r="BZ22" s="165"/>
      <c r="CA22" s="165"/>
    </row>
    <row r="23" spans="1:79" s="156" customFormat="1" ht="15.75">
      <c r="A23" s="241"/>
      <c r="B23" s="320"/>
      <c r="C23" s="243"/>
      <c r="D23" s="179"/>
      <c r="E23" s="386"/>
      <c r="F23" s="45"/>
      <c r="G23" s="24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387"/>
      <c r="T23" s="250"/>
      <c r="U23" s="250"/>
      <c r="V23" s="327"/>
      <c r="W23" s="334"/>
      <c r="X23" s="334"/>
      <c r="Y23" s="334"/>
      <c r="Z23" s="334"/>
      <c r="AA23" s="334"/>
      <c r="AB23" s="334"/>
      <c r="AC23" s="334"/>
      <c r="AD23" s="334"/>
      <c r="AE23" s="334"/>
      <c r="AF23" s="52"/>
      <c r="AG23" s="52"/>
      <c r="AH23" s="387"/>
      <c r="AI23" s="328"/>
      <c r="AJ23" s="250"/>
      <c r="AK23" s="250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387"/>
      <c r="AX23" s="250"/>
      <c r="AY23" s="250"/>
      <c r="AZ23" s="327"/>
      <c r="BA23" s="334"/>
      <c r="BB23" s="334"/>
      <c r="BC23" s="334"/>
      <c r="BD23" s="334"/>
      <c r="BE23" s="334"/>
      <c r="BF23" s="334"/>
      <c r="BG23" s="334"/>
      <c r="BH23" s="334"/>
      <c r="BI23" s="52"/>
      <c r="BJ23" s="52"/>
      <c r="BK23" s="52"/>
      <c r="BL23" s="387"/>
      <c r="BM23" s="21"/>
      <c r="BN23" s="9"/>
      <c r="BO23" s="9"/>
      <c r="BP23" s="9"/>
      <c r="BQ23" s="22"/>
      <c r="BR23" s="187"/>
      <c r="BS23" s="181"/>
      <c r="BT23" s="181"/>
      <c r="BU23" s="181"/>
      <c r="BV23" s="50"/>
      <c r="BW23" s="164"/>
      <c r="BX23" s="51"/>
      <c r="BY23" s="34"/>
      <c r="BZ23" s="165"/>
      <c r="CA23" s="165"/>
    </row>
    <row r="24" spans="1:79" s="156" customFormat="1" ht="15.75">
      <c r="A24" s="241"/>
      <c r="B24" s="320"/>
      <c r="C24" s="243"/>
      <c r="D24" s="16"/>
      <c r="E24" s="386"/>
      <c r="F24" s="45"/>
      <c r="G24" s="24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387"/>
      <c r="T24" s="244"/>
      <c r="U24" s="244"/>
      <c r="V24" s="322"/>
      <c r="W24" s="334"/>
      <c r="X24" s="334"/>
      <c r="Y24" s="334"/>
      <c r="Z24" s="334"/>
      <c r="AA24" s="334"/>
      <c r="AB24" s="334"/>
      <c r="AC24" s="334"/>
      <c r="AD24" s="334"/>
      <c r="AE24" s="334"/>
      <c r="AF24" s="52"/>
      <c r="AG24" s="52"/>
      <c r="AH24" s="387"/>
      <c r="AI24" s="324"/>
      <c r="AJ24" s="244"/>
      <c r="AK24" s="244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387"/>
      <c r="AX24" s="244"/>
      <c r="AY24" s="244"/>
      <c r="AZ24" s="322"/>
      <c r="BA24" s="334"/>
      <c r="BB24" s="334"/>
      <c r="BC24" s="334"/>
      <c r="BD24" s="334"/>
      <c r="BE24" s="334"/>
      <c r="BF24" s="334"/>
      <c r="BG24" s="334"/>
      <c r="BH24" s="334"/>
      <c r="BI24" s="52"/>
      <c r="BJ24" s="52"/>
      <c r="BK24" s="52"/>
      <c r="BL24" s="387"/>
      <c r="BM24" s="21"/>
      <c r="BN24" s="135"/>
      <c r="BO24" s="9"/>
      <c r="BP24" s="9"/>
      <c r="BQ24" s="22"/>
      <c r="BR24" s="187"/>
      <c r="BS24" s="362"/>
      <c r="BT24" s="362"/>
      <c r="BU24" s="362"/>
      <c r="BV24" s="325"/>
      <c r="BW24" s="164"/>
      <c r="BX24" s="51"/>
      <c r="BY24" s="34"/>
      <c r="BZ24" s="165"/>
      <c r="CA24" s="165"/>
    </row>
    <row r="25" spans="1:79" s="156" customFormat="1" ht="16.5" thickBot="1">
      <c r="A25" s="251"/>
      <c r="B25" s="320"/>
      <c r="C25" s="253"/>
      <c r="D25" s="207"/>
      <c r="E25" s="388"/>
      <c r="F25" s="151"/>
      <c r="G25" s="14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89"/>
      <c r="T25" s="254"/>
      <c r="U25" s="254"/>
      <c r="V25" s="330"/>
      <c r="W25" s="352"/>
      <c r="X25" s="352"/>
      <c r="Y25" s="352"/>
      <c r="Z25" s="352"/>
      <c r="AA25" s="352"/>
      <c r="AB25" s="352"/>
      <c r="AC25" s="352"/>
      <c r="AD25" s="352"/>
      <c r="AE25" s="352"/>
      <c r="AF25" s="351"/>
      <c r="AG25" s="351"/>
      <c r="AH25" s="389"/>
      <c r="AI25" s="332"/>
      <c r="AJ25" s="254"/>
      <c r="AK25" s="354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89"/>
      <c r="AX25" s="254"/>
      <c r="AY25" s="254"/>
      <c r="AZ25" s="330"/>
      <c r="BA25" s="352"/>
      <c r="BB25" s="352"/>
      <c r="BC25" s="352"/>
      <c r="BD25" s="352"/>
      <c r="BE25" s="352"/>
      <c r="BF25" s="352"/>
      <c r="BG25" s="352"/>
      <c r="BH25" s="352"/>
      <c r="BI25" s="351"/>
      <c r="BJ25" s="351"/>
      <c r="BK25" s="351"/>
      <c r="BL25" s="389"/>
      <c r="BM25" s="139"/>
      <c r="BN25" s="140"/>
      <c r="BO25" s="140"/>
      <c r="BP25" s="140"/>
      <c r="BQ25" s="143"/>
      <c r="BR25" s="152"/>
      <c r="BS25" s="140"/>
      <c r="BT25" s="140"/>
      <c r="BU25" s="140"/>
      <c r="BV25" s="50"/>
      <c r="BW25" s="148"/>
      <c r="BX25" s="152"/>
      <c r="BY25" s="153"/>
      <c r="BZ25" s="150"/>
      <c r="CA25" s="32"/>
    </row>
    <row r="26" spans="1:79" s="156" customFormat="1" ht="15" customHeight="1">
      <c r="A26" s="232"/>
      <c r="B26" s="314"/>
      <c r="C26" s="234"/>
      <c r="D26" s="169"/>
      <c r="E26" s="380"/>
      <c r="F26" s="42"/>
      <c r="G26" s="171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81"/>
      <c r="T26" s="235"/>
      <c r="U26" s="235"/>
      <c r="V26" s="316"/>
      <c r="W26" s="317"/>
      <c r="X26" s="317"/>
      <c r="Y26" s="317"/>
      <c r="Z26" s="317"/>
      <c r="AA26" s="317"/>
      <c r="AB26" s="317"/>
      <c r="AC26" s="317"/>
      <c r="AD26" s="317"/>
      <c r="AE26" s="317"/>
      <c r="AF26" s="315"/>
      <c r="AG26" s="315"/>
      <c r="AH26" s="381"/>
      <c r="AI26" s="318"/>
      <c r="AJ26" s="235"/>
      <c r="AK26" s="235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81"/>
      <c r="AX26" s="235"/>
      <c r="AY26" s="235"/>
      <c r="AZ26" s="316"/>
      <c r="BA26" s="317"/>
      <c r="BB26" s="317"/>
      <c r="BC26" s="317"/>
      <c r="BD26" s="317"/>
      <c r="BE26" s="317"/>
      <c r="BF26" s="317"/>
      <c r="BG26" s="317"/>
      <c r="BH26" s="317"/>
      <c r="BI26" s="315"/>
      <c r="BJ26" s="315"/>
      <c r="BK26" s="315"/>
      <c r="BL26" s="381"/>
      <c r="BM26" s="236"/>
      <c r="BN26" s="30"/>
      <c r="BO26" s="30"/>
      <c r="BP26" s="30"/>
      <c r="BQ26" s="237"/>
      <c r="BR26" s="176"/>
      <c r="BS26" s="363"/>
      <c r="BT26" s="363"/>
      <c r="BU26" s="363"/>
      <c r="BV26" s="333"/>
      <c r="BW26" s="161"/>
      <c r="BX26" s="353"/>
      <c r="BY26" s="162"/>
      <c r="BZ26" s="163"/>
      <c r="CA26" s="163"/>
    </row>
    <row r="27" spans="1:79" s="156" customFormat="1" ht="15" customHeight="1">
      <c r="A27" s="241"/>
      <c r="B27" s="320"/>
      <c r="C27" s="243"/>
      <c r="D27" s="16"/>
      <c r="E27" s="382"/>
      <c r="F27" s="44"/>
      <c r="G27" s="182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83"/>
      <c r="T27" s="244"/>
      <c r="U27" s="244"/>
      <c r="V27" s="322"/>
      <c r="W27" s="323"/>
      <c r="X27" s="323"/>
      <c r="Y27" s="323"/>
      <c r="Z27" s="323"/>
      <c r="AA27" s="323"/>
      <c r="AB27" s="323"/>
      <c r="AC27" s="323"/>
      <c r="AD27" s="323"/>
      <c r="AE27" s="323"/>
      <c r="AF27" s="321"/>
      <c r="AG27" s="321"/>
      <c r="AH27" s="383"/>
      <c r="AI27" s="324"/>
      <c r="AJ27" s="244"/>
      <c r="AK27" s="244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83"/>
      <c r="AX27" s="244"/>
      <c r="AY27" s="244"/>
      <c r="AZ27" s="322"/>
      <c r="BA27" s="323"/>
      <c r="BB27" s="323"/>
      <c r="BC27" s="323"/>
      <c r="BD27" s="323"/>
      <c r="BE27" s="323"/>
      <c r="BF27" s="323"/>
      <c r="BG27" s="323"/>
      <c r="BH27" s="323"/>
      <c r="BI27" s="321"/>
      <c r="BJ27" s="321"/>
      <c r="BK27" s="321"/>
      <c r="BL27" s="383"/>
      <c r="BM27" s="245"/>
      <c r="BN27" s="9"/>
      <c r="BO27" s="135"/>
      <c r="BP27" s="135"/>
      <c r="BQ27" s="246"/>
      <c r="BR27" s="187"/>
      <c r="BS27" s="362"/>
      <c r="BT27" s="362"/>
      <c r="BU27" s="362"/>
      <c r="BV27" s="325"/>
      <c r="BW27" s="164"/>
      <c r="BX27" s="326"/>
      <c r="BY27" s="157"/>
      <c r="BZ27" s="165"/>
      <c r="CA27" s="165"/>
    </row>
    <row r="28" spans="1:79" s="156" customFormat="1" ht="15" customHeight="1">
      <c r="A28" s="241"/>
      <c r="B28" s="320"/>
      <c r="C28" s="243"/>
      <c r="D28" s="16"/>
      <c r="E28" s="382"/>
      <c r="F28" s="44"/>
      <c r="G28" s="182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83"/>
      <c r="T28" s="244"/>
      <c r="U28" s="244"/>
      <c r="V28" s="322"/>
      <c r="W28" s="323"/>
      <c r="X28" s="323"/>
      <c r="Y28" s="323"/>
      <c r="Z28" s="323"/>
      <c r="AA28" s="323"/>
      <c r="AB28" s="323"/>
      <c r="AC28" s="323"/>
      <c r="AD28" s="323"/>
      <c r="AE28" s="323"/>
      <c r="AF28" s="321"/>
      <c r="AG28" s="321"/>
      <c r="AH28" s="383"/>
      <c r="AI28" s="324"/>
      <c r="AJ28" s="244"/>
      <c r="AK28" s="244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83"/>
      <c r="AX28" s="244"/>
      <c r="AY28" s="244"/>
      <c r="AZ28" s="322"/>
      <c r="BA28" s="323"/>
      <c r="BB28" s="323"/>
      <c r="BC28" s="323"/>
      <c r="BD28" s="323"/>
      <c r="BE28" s="323"/>
      <c r="BF28" s="323"/>
      <c r="BG28" s="323"/>
      <c r="BH28" s="323"/>
      <c r="BI28" s="321"/>
      <c r="BJ28" s="321"/>
      <c r="BK28" s="321"/>
      <c r="BL28" s="383"/>
      <c r="BM28" s="245"/>
      <c r="BN28" s="135"/>
      <c r="BO28" s="135"/>
      <c r="BP28" s="135"/>
      <c r="BQ28" s="246"/>
      <c r="BR28" s="187"/>
      <c r="BS28" s="362"/>
      <c r="BT28" s="362"/>
      <c r="BU28" s="362"/>
      <c r="BV28" s="325"/>
      <c r="BW28" s="164"/>
      <c r="BX28" s="326"/>
      <c r="BY28" s="157"/>
      <c r="BZ28" s="165"/>
      <c r="CA28" s="165"/>
    </row>
    <row r="29" spans="1:79" s="156" customFormat="1" ht="15" customHeight="1">
      <c r="A29" s="241"/>
      <c r="B29" s="320"/>
      <c r="C29" s="243"/>
      <c r="D29" s="16"/>
      <c r="E29" s="382"/>
      <c r="F29" s="44"/>
      <c r="G29" s="182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83"/>
      <c r="T29" s="244"/>
      <c r="U29" s="244"/>
      <c r="V29" s="322"/>
      <c r="W29" s="323"/>
      <c r="X29" s="323"/>
      <c r="Y29" s="323"/>
      <c r="Z29" s="323"/>
      <c r="AA29" s="323"/>
      <c r="AB29" s="323"/>
      <c r="AC29" s="323"/>
      <c r="AD29" s="323"/>
      <c r="AE29" s="323"/>
      <c r="AF29" s="321"/>
      <c r="AG29" s="321"/>
      <c r="AH29" s="383"/>
      <c r="AI29" s="324"/>
      <c r="AJ29" s="244"/>
      <c r="AK29" s="244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83"/>
      <c r="AX29" s="244"/>
      <c r="AY29" s="244"/>
      <c r="AZ29" s="322"/>
      <c r="BA29" s="323"/>
      <c r="BB29" s="323"/>
      <c r="BC29" s="323"/>
      <c r="BD29" s="323"/>
      <c r="BE29" s="323"/>
      <c r="BF29" s="323"/>
      <c r="BG29" s="323"/>
      <c r="BH29" s="323"/>
      <c r="BI29" s="321"/>
      <c r="BJ29" s="321"/>
      <c r="BK29" s="321"/>
      <c r="BL29" s="383"/>
      <c r="BM29" s="245"/>
      <c r="BN29" s="135"/>
      <c r="BO29" s="135"/>
      <c r="BP29" s="135"/>
      <c r="BQ29" s="246"/>
      <c r="BR29" s="187"/>
      <c r="BS29" s="362"/>
      <c r="BT29" s="362"/>
      <c r="BU29" s="362"/>
      <c r="BV29" s="50"/>
      <c r="BW29" s="164"/>
      <c r="BX29" s="326"/>
      <c r="BY29" s="157"/>
      <c r="BZ29" s="165"/>
      <c r="CA29" s="165"/>
    </row>
    <row r="30" spans="1:79" s="156" customFormat="1" ht="15" customHeight="1">
      <c r="A30" s="241"/>
      <c r="B30" s="320"/>
      <c r="C30" s="243"/>
      <c r="D30" s="16"/>
      <c r="E30" s="382"/>
      <c r="F30" s="44"/>
      <c r="G30" s="182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83"/>
      <c r="T30" s="244"/>
      <c r="U30" s="244"/>
      <c r="V30" s="322"/>
      <c r="W30" s="323"/>
      <c r="X30" s="323"/>
      <c r="Y30" s="323"/>
      <c r="Z30" s="323"/>
      <c r="AA30" s="323"/>
      <c r="AB30" s="323"/>
      <c r="AC30" s="323"/>
      <c r="AD30" s="323"/>
      <c r="AE30" s="323"/>
      <c r="AF30" s="321"/>
      <c r="AG30" s="321"/>
      <c r="AH30" s="383"/>
      <c r="AI30" s="324"/>
      <c r="AJ30" s="244"/>
      <c r="AK30" s="244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83"/>
      <c r="AX30" s="244"/>
      <c r="AY30" s="244"/>
      <c r="AZ30" s="322"/>
      <c r="BA30" s="323"/>
      <c r="BB30" s="323"/>
      <c r="BC30" s="323"/>
      <c r="BD30" s="323"/>
      <c r="BE30" s="323"/>
      <c r="BF30" s="323"/>
      <c r="BG30" s="323"/>
      <c r="BH30" s="323"/>
      <c r="BI30" s="321"/>
      <c r="BJ30" s="321"/>
      <c r="BK30" s="321"/>
      <c r="BL30" s="383"/>
      <c r="BM30" s="245"/>
      <c r="BN30" s="9"/>
      <c r="BO30" s="135"/>
      <c r="BP30" s="135"/>
      <c r="BQ30" s="246"/>
      <c r="BR30" s="187"/>
      <c r="BS30" s="362"/>
      <c r="BT30" s="362"/>
      <c r="BU30" s="362"/>
      <c r="BV30" s="325"/>
      <c r="BW30" s="164"/>
      <c r="BX30" s="326"/>
      <c r="BY30" s="157"/>
      <c r="BZ30" s="165"/>
      <c r="CA30" s="165"/>
    </row>
    <row r="31" spans="1:79" s="156" customFormat="1" ht="15" customHeight="1">
      <c r="A31" s="241"/>
      <c r="B31" s="320"/>
      <c r="C31" s="243"/>
      <c r="D31" s="179"/>
      <c r="E31" s="382"/>
      <c r="F31" s="44"/>
      <c r="G31" s="182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83"/>
      <c r="T31" s="250"/>
      <c r="U31" s="250"/>
      <c r="V31" s="327"/>
      <c r="W31" s="323"/>
      <c r="X31" s="323"/>
      <c r="Y31" s="323"/>
      <c r="Z31" s="323"/>
      <c r="AA31" s="323"/>
      <c r="AB31" s="323"/>
      <c r="AC31" s="323"/>
      <c r="AD31" s="323"/>
      <c r="AE31" s="323"/>
      <c r="AF31" s="321"/>
      <c r="AG31" s="321"/>
      <c r="AH31" s="383"/>
      <c r="AI31" s="328"/>
      <c r="AJ31" s="250"/>
      <c r="AK31" s="250"/>
      <c r="AL31" s="321"/>
      <c r="AM31" s="321"/>
      <c r="AN31" s="321"/>
      <c r="AO31" s="321"/>
      <c r="AP31" s="321"/>
      <c r="AQ31" s="321"/>
      <c r="AR31" s="321"/>
      <c r="AS31" s="321"/>
      <c r="AT31" s="321"/>
      <c r="AU31" s="321"/>
      <c r="AV31" s="321"/>
      <c r="AW31" s="383"/>
      <c r="AX31" s="250"/>
      <c r="AY31" s="250"/>
      <c r="AZ31" s="327"/>
      <c r="BA31" s="323"/>
      <c r="BB31" s="323"/>
      <c r="BC31" s="323"/>
      <c r="BD31" s="323"/>
      <c r="BE31" s="323"/>
      <c r="BF31" s="323"/>
      <c r="BG31" s="323"/>
      <c r="BH31" s="323"/>
      <c r="BI31" s="321"/>
      <c r="BJ31" s="321"/>
      <c r="BK31" s="321"/>
      <c r="BL31" s="383"/>
      <c r="BM31" s="245"/>
      <c r="BN31" s="9"/>
      <c r="BO31" s="135"/>
      <c r="BP31" s="135"/>
      <c r="BQ31" s="246"/>
      <c r="BR31" s="187"/>
      <c r="BS31" s="362"/>
      <c r="BT31" s="362"/>
      <c r="BU31" s="362"/>
      <c r="BV31" s="50"/>
      <c r="BW31" s="164"/>
      <c r="BX31" s="326"/>
      <c r="BY31" s="157"/>
      <c r="BZ31" s="165"/>
      <c r="CA31" s="165"/>
    </row>
    <row r="32" spans="1:79" s="156" customFormat="1" ht="15" customHeight="1">
      <c r="A32" s="241"/>
      <c r="B32" s="320"/>
      <c r="C32" s="243"/>
      <c r="D32" s="16"/>
      <c r="E32" s="382"/>
      <c r="F32" s="44"/>
      <c r="G32" s="182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83"/>
      <c r="T32" s="244"/>
      <c r="U32" s="244"/>
      <c r="V32" s="322"/>
      <c r="W32" s="323"/>
      <c r="X32" s="323"/>
      <c r="Y32" s="323"/>
      <c r="Z32" s="323"/>
      <c r="AA32" s="323"/>
      <c r="AB32" s="323"/>
      <c r="AC32" s="323"/>
      <c r="AD32" s="323"/>
      <c r="AE32" s="323"/>
      <c r="AF32" s="321"/>
      <c r="AG32" s="321"/>
      <c r="AH32" s="383"/>
      <c r="AI32" s="324"/>
      <c r="AJ32" s="244"/>
      <c r="AK32" s="244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83"/>
      <c r="AX32" s="244"/>
      <c r="AY32" s="244"/>
      <c r="AZ32" s="322"/>
      <c r="BA32" s="323"/>
      <c r="BB32" s="323"/>
      <c r="BC32" s="323"/>
      <c r="BD32" s="323"/>
      <c r="BE32" s="323"/>
      <c r="BF32" s="323"/>
      <c r="BG32" s="323"/>
      <c r="BH32" s="323"/>
      <c r="BI32" s="321"/>
      <c r="BJ32" s="321"/>
      <c r="BK32" s="321"/>
      <c r="BL32" s="383"/>
      <c r="BM32" s="245"/>
      <c r="BN32" s="135"/>
      <c r="BO32" s="135"/>
      <c r="BP32" s="135"/>
      <c r="BQ32" s="246"/>
      <c r="BR32" s="187"/>
      <c r="BS32" s="362"/>
      <c r="BT32" s="362"/>
      <c r="BU32" s="362"/>
      <c r="BV32" s="325"/>
      <c r="BW32" s="164"/>
      <c r="BX32" s="326"/>
      <c r="BY32" s="157"/>
      <c r="BZ32" s="165"/>
      <c r="CA32" s="165"/>
    </row>
    <row r="33" spans="1:79" s="156" customFormat="1" ht="16.5" thickBot="1">
      <c r="A33" s="251"/>
      <c r="B33" s="335"/>
      <c r="C33" s="253"/>
      <c r="D33" s="207"/>
      <c r="E33" s="388"/>
      <c r="F33" s="151"/>
      <c r="G33" s="14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89"/>
      <c r="T33" s="254"/>
      <c r="U33" s="254"/>
      <c r="V33" s="330"/>
      <c r="W33" s="352"/>
      <c r="X33" s="352"/>
      <c r="Y33" s="352"/>
      <c r="Z33" s="352"/>
      <c r="AA33" s="352"/>
      <c r="AB33" s="352"/>
      <c r="AC33" s="352"/>
      <c r="AD33" s="352"/>
      <c r="AE33" s="352"/>
      <c r="AF33" s="351"/>
      <c r="AG33" s="351"/>
      <c r="AH33" s="389"/>
      <c r="AI33" s="332"/>
      <c r="AJ33" s="254"/>
      <c r="AK33" s="354"/>
      <c r="AL33" s="351"/>
      <c r="AM33" s="351"/>
      <c r="AN33" s="351"/>
      <c r="AO33" s="351"/>
      <c r="AP33" s="351"/>
      <c r="AQ33" s="351"/>
      <c r="AR33" s="351"/>
      <c r="AS33" s="351"/>
      <c r="AT33" s="351"/>
      <c r="AU33" s="351"/>
      <c r="AV33" s="351"/>
      <c r="AW33" s="389"/>
      <c r="AX33" s="254"/>
      <c r="AY33" s="254"/>
      <c r="AZ33" s="330"/>
      <c r="BA33" s="352"/>
      <c r="BB33" s="352"/>
      <c r="BC33" s="352"/>
      <c r="BD33" s="352"/>
      <c r="BE33" s="352"/>
      <c r="BF33" s="352"/>
      <c r="BG33" s="352"/>
      <c r="BH33" s="352"/>
      <c r="BI33" s="351"/>
      <c r="BJ33" s="351"/>
      <c r="BK33" s="351"/>
      <c r="BL33" s="389"/>
      <c r="BM33" s="139"/>
      <c r="BN33" s="140"/>
      <c r="BO33" s="140"/>
      <c r="BP33" s="140"/>
      <c r="BQ33" s="143"/>
      <c r="BR33" s="152"/>
      <c r="BS33" s="140"/>
      <c r="BT33" s="140"/>
      <c r="BU33" s="140"/>
      <c r="BV33" s="154"/>
      <c r="BW33" s="148"/>
      <c r="BX33" s="152"/>
      <c r="BY33" s="153"/>
      <c r="BZ33" s="150"/>
      <c r="CA33" s="32"/>
    </row>
    <row r="49" spans="79:79">
      <c r="CA49" s="156"/>
    </row>
    <row r="50" spans="79:79">
      <c r="CA50" s="156"/>
    </row>
    <row r="51" spans="79:79">
      <c r="CA51" s="156"/>
    </row>
    <row r="52" spans="79:79">
      <c r="CA52" s="156"/>
    </row>
    <row r="53" spans="79:79">
      <c r="CA53" s="156"/>
    </row>
    <row r="54" spans="79:79">
      <c r="CA54" s="156"/>
    </row>
    <row r="55" spans="79:79">
      <c r="CA55" s="156"/>
    </row>
    <row r="56" spans="79:79">
      <c r="CA56" s="156"/>
    </row>
    <row r="57" spans="79:79">
      <c r="CA57" s="156"/>
    </row>
    <row r="58" spans="79:79">
      <c r="CA58" s="156"/>
    </row>
    <row r="59" spans="79:79">
      <c r="CA59" s="156"/>
    </row>
    <row r="60" spans="79:79">
      <c r="CA60" s="156"/>
    </row>
    <row r="61" spans="79:79">
      <c r="CA61" s="156"/>
    </row>
    <row r="62" spans="79:79">
      <c r="CA62" s="156"/>
    </row>
    <row r="63" spans="79:79">
      <c r="CA63" s="156"/>
    </row>
    <row r="64" spans="79:79">
      <c r="CA64" s="156"/>
    </row>
    <row r="65" spans="79:79">
      <c r="CA65" s="156"/>
    </row>
    <row r="66" spans="79:79">
      <c r="CA66" s="156"/>
    </row>
    <row r="67" spans="79:79">
      <c r="CA67" s="156"/>
    </row>
    <row r="68" spans="79:79">
      <c r="CA68" s="156"/>
    </row>
    <row r="69" spans="79:79">
      <c r="CA69" s="156"/>
    </row>
    <row r="70" spans="79:79">
      <c r="CA70" s="156"/>
    </row>
    <row r="71" spans="79:79">
      <c r="CA71" s="156"/>
    </row>
    <row r="72" spans="79:79">
      <c r="CA72" s="156"/>
    </row>
    <row r="73" spans="79:79">
      <c r="CA73" s="156"/>
    </row>
    <row r="74" spans="79:79">
      <c r="CA74" s="156"/>
    </row>
    <row r="75" spans="79:79">
      <c r="CA75" s="156"/>
    </row>
    <row r="76" spans="79:79">
      <c r="CA76" s="156"/>
    </row>
    <row r="77" spans="79:79">
      <c r="CA77" s="156"/>
    </row>
    <row r="78" spans="79:79">
      <c r="CA78" s="156"/>
    </row>
    <row r="79" spans="79:79">
      <c r="CA79" s="156"/>
    </row>
    <row r="80" spans="79:79">
      <c r="CA80" s="156"/>
    </row>
    <row r="81" spans="79:79">
      <c r="CA81" s="156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9" customWidth="1"/>
    <col min="2" max="2" width="9.28515625" style="35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9" width="6.7109375" style="52" bestFit="1" customWidth="1"/>
    <col min="10" max="10" width="8.140625" style="52" bestFit="1" customWidth="1"/>
    <col min="11" max="13" width="8.140625" style="52" customWidth="1"/>
    <col min="14" max="15" width="8.5703125" style="52" bestFit="1" customWidth="1"/>
    <col min="16" max="16" width="8.5703125" style="52" customWidth="1"/>
    <col min="17" max="18" width="8.5703125" style="52" bestFit="1" customWidth="1"/>
    <col min="19" max="19" width="10.42578125" style="45" bestFit="1" customWidth="1"/>
    <col min="20" max="21" width="8.5703125" style="24" bestFit="1" customWidth="1"/>
    <col min="22" max="23" width="8.5703125" style="52" bestFit="1" customWidth="1"/>
    <col min="24" max="27" width="8.5703125" style="52" customWidth="1"/>
    <col min="28" max="28" width="8.5703125" style="52" bestFit="1" customWidth="1"/>
    <col min="29" max="31" width="8.5703125" style="52" customWidth="1"/>
    <col min="32" max="33" width="8.5703125" style="52" bestFit="1" customWidth="1"/>
    <col min="34" max="34" width="10.42578125" style="45" bestFit="1" customWidth="1"/>
    <col min="35" max="35" width="8.5703125" style="24" customWidth="1"/>
    <col min="36" max="36" width="7.42578125" style="24" bestFit="1" customWidth="1"/>
    <col min="37" max="37" width="8.140625" style="9" bestFit="1" customWidth="1"/>
    <col min="38" max="38" width="8.140625" style="52" bestFit="1" customWidth="1"/>
    <col min="39" max="40" width="8.5703125" style="52" bestFit="1" customWidth="1"/>
    <col min="41" max="43" width="8.5703125" style="52" customWidth="1"/>
    <col min="44" max="45" width="8.5703125" style="52" bestFit="1" customWidth="1"/>
    <col min="46" max="46" width="8.5703125" style="52" customWidth="1"/>
    <col min="47" max="48" width="8.5703125" style="52" bestFit="1" customWidth="1"/>
    <col min="49" max="49" width="10.42578125" style="45" bestFit="1" customWidth="1"/>
    <col min="50" max="50" width="8.5703125" style="24" customWidth="1"/>
    <col min="51" max="51" width="9.28515625" style="24" bestFit="1" customWidth="1"/>
    <col min="52" max="52" width="8.140625" style="52" bestFit="1" customWidth="1"/>
    <col min="53" max="53" width="9.28515625" style="52" bestFit="1" customWidth="1"/>
    <col min="54" max="57" width="9.28515625" style="52" customWidth="1"/>
    <col min="58" max="58" width="12" style="52" bestFit="1" customWidth="1"/>
    <col min="59" max="59" width="6.7109375" style="52" customWidth="1"/>
    <col min="60" max="60" width="12" style="52" bestFit="1" customWidth="1"/>
    <col min="61" max="61" width="8.140625" style="52" bestFit="1" customWidth="1"/>
    <col min="62" max="63" width="8.140625" style="52" customWidth="1"/>
    <col min="64" max="64" width="10.42578125" style="45" bestFit="1" customWidth="1"/>
    <col min="65" max="65" width="5.7109375" style="9" customWidth="1"/>
    <col min="66" max="66" width="8.7109375" style="9" bestFit="1" customWidth="1"/>
    <col min="67" max="69" width="5.7109375" style="9" customWidth="1"/>
    <col min="70" max="70" width="7.85546875" style="12" bestFit="1" customWidth="1"/>
    <col min="71" max="71" width="16.7109375" style="12" bestFit="1" customWidth="1"/>
    <col min="72" max="72" width="10.5703125" style="12" bestFit="1" customWidth="1"/>
    <col min="73" max="73" width="4.5703125" style="12" bestFit="1" customWidth="1"/>
    <col min="74" max="74" width="11.5703125" bestFit="1" customWidth="1"/>
    <col min="75" max="75" width="12.85546875" style="312" bestFit="1" customWidth="1"/>
    <col min="76" max="76" width="5.7109375" style="34" customWidth="1"/>
    <col min="77" max="77" width="4.5703125" style="34" bestFit="1" customWidth="1"/>
    <col min="78" max="78" width="11.42578125" style="34"/>
    <col min="79" max="79" width="11.5703125" bestFit="1" customWidth="1"/>
    <col min="80" max="16384" width="11.42578125" style="9"/>
  </cols>
  <sheetData>
    <row r="1" spans="1:79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6" t="s">
        <v>203</v>
      </c>
      <c r="Q1" s="49" t="s">
        <v>278</v>
      </c>
      <c r="R1" s="49" t="s">
        <v>279</v>
      </c>
      <c r="S1" s="189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189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6" t="s">
        <v>217</v>
      </c>
      <c r="AU1" s="49" t="s">
        <v>273</v>
      </c>
      <c r="AV1" s="49" t="s">
        <v>274</v>
      </c>
      <c r="AW1" s="189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189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ht="15" customHeight="1">
      <c r="A2" s="159"/>
      <c r="B2" s="314"/>
      <c r="C2" s="266"/>
      <c r="D2" s="169"/>
      <c r="E2" s="337"/>
      <c r="F2" s="268"/>
      <c r="G2" s="26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270"/>
      <c r="T2" s="267"/>
      <c r="U2" s="267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38"/>
      <c r="AH2" s="270"/>
      <c r="AI2" s="267"/>
      <c r="AJ2" s="267"/>
      <c r="AK2" s="267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270"/>
      <c r="AX2" s="267"/>
      <c r="AY2" s="267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270"/>
      <c r="BM2" s="271"/>
      <c r="BN2" s="272"/>
      <c r="BO2" s="272"/>
      <c r="BP2" s="272"/>
      <c r="BQ2" s="215"/>
      <c r="BR2" s="273"/>
      <c r="BS2" s="273"/>
      <c r="BT2" s="273"/>
      <c r="BU2" s="273"/>
      <c r="BV2" s="173"/>
      <c r="BW2" s="275"/>
      <c r="BX2" s="220"/>
      <c r="BY2" s="47"/>
      <c r="BZ2" s="339"/>
      <c r="CA2" s="163"/>
    </row>
    <row r="3" spans="1:79" ht="15" customHeight="1">
      <c r="A3" s="160"/>
      <c r="B3" s="320"/>
      <c r="C3" s="277"/>
      <c r="D3" s="179"/>
      <c r="E3" s="340"/>
      <c r="F3" s="279"/>
      <c r="G3" s="278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281"/>
      <c r="T3" s="278"/>
      <c r="U3" s="278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281"/>
      <c r="AI3" s="278"/>
      <c r="AJ3" s="278"/>
      <c r="AK3" s="278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281"/>
      <c r="AX3" s="278"/>
      <c r="AY3" s="278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281"/>
      <c r="BM3" s="224"/>
      <c r="BN3" s="226"/>
      <c r="BO3" s="226"/>
      <c r="BP3" s="226"/>
      <c r="BQ3" s="29"/>
      <c r="BR3" s="282"/>
      <c r="BS3" s="282"/>
      <c r="BT3" s="282"/>
      <c r="BU3" s="282"/>
      <c r="BV3" s="184"/>
      <c r="BW3" s="284"/>
      <c r="BX3" s="54"/>
      <c r="BY3" s="48"/>
      <c r="BZ3" s="342"/>
      <c r="CA3" s="165"/>
    </row>
    <row r="4" spans="1:79" ht="15" customHeight="1">
      <c r="A4" s="160"/>
      <c r="B4" s="320"/>
      <c r="C4" s="277"/>
      <c r="D4" s="179"/>
      <c r="E4" s="340"/>
      <c r="F4" s="279"/>
      <c r="G4" s="278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281"/>
      <c r="T4" s="278"/>
      <c r="U4" s="278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281"/>
      <c r="AI4" s="278"/>
      <c r="AJ4" s="278"/>
      <c r="AK4" s="278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281"/>
      <c r="AX4" s="278"/>
      <c r="AY4" s="278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281"/>
      <c r="BM4" s="224"/>
      <c r="BN4" s="226"/>
      <c r="BO4" s="226"/>
      <c r="BP4" s="226"/>
      <c r="BQ4" s="29"/>
      <c r="BR4" s="282"/>
      <c r="BS4" s="282"/>
      <c r="BT4" s="282"/>
      <c r="BU4" s="282"/>
      <c r="BV4" s="184"/>
      <c r="BW4" s="284"/>
      <c r="BX4" s="54"/>
      <c r="BY4" s="48"/>
      <c r="BZ4" s="342"/>
      <c r="CA4" s="165"/>
    </row>
    <row r="5" spans="1:79" ht="15" customHeight="1">
      <c r="A5" s="160"/>
      <c r="B5" s="320"/>
      <c r="C5" s="277"/>
      <c r="D5" s="179"/>
      <c r="E5" s="340"/>
      <c r="F5" s="279"/>
      <c r="G5" s="278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281"/>
      <c r="T5" s="278"/>
      <c r="U5" s="278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281"/>
      <c r="AI5" s="278"/>
      <c r="AJ5" s="278"/>
      <c r="AK5" s="278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281"/>
      <c r="AX5" s="278"/>
      <c r="AY5" s="278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281"/>
      <c r="BM5" s="224"/>
      <c r="BN5" s="226"/>
      <c r="BO5" s="226"/>
      <c r="BP5" s="226"/>
      <c r="BQ5" s="29"/>
      <c r="BR5" s="282"/>
      <c r="BS5" s="282"/>
      <c r="BT5" s="282"/>
      <c r="BU5" s="282"/>
      <c r="BV5" s="184"/>
      <c r="BW5" s="284"/>
      <c r="BX5" s="54"/>
      <c r="BY5" s="48"/>
      <c r="BZ5" s="342"/>
      <c r="CA5" s="165"/>
    </row>
    <row r="6" spans="1:79" ht="15.75">
      <c r="A6" s="160"/>
      <c r="B6" s="320"/>
      <c r="C6" s="277"/>
      <c r="D6" s="179"/>
      <c r="E6" s="340"/>
      <c r="F6" s="279"/>
      <c r="G6" s="278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281"/>
      <c r="T6" s="278"/>
      <c r="U6" s="278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281"/>
      <c r="AI6" s="278"/>
      <c r="AJ6" s="278"/>
      <c r="AK6" s="278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281"/>
      <c r="AX6" s="278"/>
      <c r="AY6" s="278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281"/>
      <c r="BM6" s="224"/>
      <c r="BN6" s="226"/>
      <c r="BO6" s="226"/>
      <c r="BP6" s="226"/>
      <c r="BQ6" s="29"/>
      <c r="BR6" s="282"/>
      <c r="BS6" s="282"/>
      <c r="BT6" s="282"/>
      <c r="BU6" s="282"/>
      <c r="BV6" s="184"/>
      <c r="BW6" s="284"/>
      <c r="BX6" s="54"/>
      <c r="BY6" s="48"/>
      <c r="BZ6" s="342"/>
      <c r="CA6" s="165"/>
    </row>
    <row r="7" spans="1:79" ht="15.75">
      <c r="A7" s="160"/>
      <c r="B7" s="320"/>
      <c r="C7" s="277"/>
      <c r="D7" s="179"/>
      <c r="E7" s="340"/>
      <c r="F7" s="279"/>
      <c r="G7" s="278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281"/>
      <c r="T7" s="278"/>
      <c r="U7" s="278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281"/>
      <c r="AI7" s="278"/>
      <c r="AJ7" s="278"/>
      <c r="AK7" s="278"/>
      <c r="AL7" s="341"/>
      <c r="AM7" s="341"/>
      <c r="AN7" s="341"/>
      <c r="AO7" s="341"/>
      <c r="AP7" s="341"/>
      <c r="AQ7" s="341"/>
      <c r="AR7" s="341"/>
      <c r="AS7" s="341"/>
      <c r="AT7" s="341"/>
      <c r="AU7" s="341"/>
      <c r="AV7" s="341"/>
      <c r="AW7" s="281"/>
      <c r="AX7" s="278"/>
      <c r="AY7" s="278"/>
      <c r="AZ7" s="341"/>
      <c r="BA7" s="341"/>
      <c r="BB7" s="341"/>
      <c r="BC7" s="341"/>
      <c r="BD7" s="341"/>
      <c r="BE7" s="341"/>
      <c r="BF7" s="341"/>
      <c r="BG7" s="341"/>
      <c r="BH7" s="341"/>
      <c r="BI7" s="341"/>
      <c r="BJ7" s="341"/>
      <c r="BK7" s="341"/>
      <c r="BL7" s="281"/>
      <c r="BM7" s="224"/>
      <c r="BN7" s="226"/>
      <c r="BO7" s="226"/>
      <c r="BP7" s="226"/>
      <c r="BQ7" s="29"/>
      <c r="BR7" s="282"/>
      <c r="BS7" s="282"/>
      <c r="BT7" s="282"/>
      <c r="BU7" s="282"/>
      <c r="BV7" s="184"/>
      <c r="BW7" s="284"/>
      <c r="BX7" s="54"/>
      <c r="BY7" s="48"/>
      <c r="BZ7" s="342"/>
      <c r="CA7" s="165"/>
    </row>
    <row r="8" spans="1:79" ht="15.75">
      <c r="A8" s="160"/>
      <c r="B8" s="320"/>
      <c r="C8" s="277"/>
      <c r="D8" s="179"/>
      <c r="E8" s="340"/>
      <c r="F8" s="279"/>
      <c r="G8" s="278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281"/>
      <c r="T8" s="278"/>
      <c r="U8" s="278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281"/>
      <c r="AI8" s="278"/>
      <c r="AJ8" s="278"/>
      <c r="AK8" s="278"/>
      <c r="AL8" s="341"/>
      <c r="AM8" s="341"/>
      <c r="AN8" s="341"/>
      <c r="AO8" s="341"/>
      <c r="AP8" s="341"/>
      <c r="AQ8" s="341"/>
      <c r="AR8" s="341"/>
      <c r="AS8" s="341"/>
      <c r="AT8" s="341"/>
      <c r="AU8" s="341"/>
      <c r="AV8" s="341"/>
      <c r="AW8" s="281"/>
      <c r="AX8" s="278"/>
      <c r="AY8" s="278"/>
      <c r="AZ8" s="341"/>
      <c r="BA8" s="341"/>
      <c r="BB8" s="341"/>
      <c r="BC8" s="341"/>
      <c r="BD8" s="341"/>
      <c r="BE8" s="341"/>
      <c r="BF8" s="341"/>
      <c r="BG8" s="341"/>
      <c r="BH8" s="341"/>
      <c r="BI8" s="341"/>
      <c r="BJ8" s="341"/>
      <c r="BK8" s="341"/>
      <c r="BL8" s="281"/>
      <c r="BM8" s="224"/>
      <c r="BN8" s="226"/>
      <c r="BO8" s="226"/>
      <c r="BP8" s="226"/>
      <c r="BQ8" s="29"/>
      <c r="BR8" s="282"/>
      <c r="BS8" s="282"/>
      <c r="BT8" s="282"/>
      <c r="BU8" s="282"/>
      <c r="BV8" s="184"/>
      <c r="BW8" s="284"/>
      <c r="BX8" s="54"/>
      <c r="BY8" s="48"/>
      <c r="BZ8" s="342"/>
      <c r="CA8" s="165"/>
    </row>
    <row r="9" spans="1:79" ht="15.75">
      <c r="A9" s="160"/>
      <c r="B9" s="320"/>
      <c r="C9" s="277"/>
      <c r="D9" s="179"/>
      <c r="E9" s="340"/>
      <c r="F9" s="279"/>
      <c r="G9" s="278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281"/>
      <c r="T9" s="278"/>
      <c r="U9" s="278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281"/>
      <c r="AI9" s="278"/>
      <c r="AJ9" s="278"/>
      <c r="AK9" s="278"/>
      <c r="AL9" s="341"/>
      <c r="AM9" s="341"/>
      <c r="AN9" s="341"/>
      <c r="AO9" s="341"/>
      <c r="AP9" s="341"/>
      <c r="AQ9" s="341"/>
      <c r="AR9" s="341"/>
      <c r="AS9" s="341"/>
      <c r="AT9" s="341"/>
      <c r="AU9" s="341"/>
      <c r="AV9" s="341"/>
      <c r="AW9" s="281"/>
      <c r="AX9" s="278"/>
      <c r="AY9" s="278"/>
      <c r="AZ9" s="341"/>
      <c r="BA9" s="341"/>
      <c r="BB9" s="341"/>
      <c r="BC9" s="341"/>
      <c r="BD9" s="341"/>
      <c r="BE9" s="341"/>
      <c r="BF9" s="341"/>
      <c r="BG9" s="341"/>
      <c r="BH9" s="341"/>
      <c r="BI9" s="341"/>
      <c r="BJ9" s="341"/>
      <c r="BK9" s="341"/>
      <c r="BL9" s="281"/>
      <c r="BM9" s="224"/>
      <c r="BN9" s="226"/>
      <c r="BO9" s="226"/>
      <c r="BP9" s="226"/>
      <c r="BQ9" s="29"/>
      <c r="BR9" s="282"/>
      <c r="BS9" s="282"/>
      <c r="BT9" s="282"/>
      <c r="BU9" s="282"/>
      <c r="BV9" s="184"/>
      <c r="BW9" s="284"/>
      <c r="BX9" s="54"/>
      <c r="BY9" s="48"/>
      <c r="BZ9" s="342"/>
      <c r="CA9" s="165"/>
    </row>
    <row r="10" spans="1:79" ht="15.75">
      <c r="A10" s="160"/>
      <c r="B10" s="320"/>
      <c r="C10" s="277"/>
      <c r="D10" s="179"/>
      <c r="E10" s="340"/>
      <c r="F10" s="279"/>
      <c r="G10" s="278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281"/>
      <c r="T10" s="278"/>
      <c r="U10" s="278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281"/>
      <c r="AI10" s="278"/>
      <c r="AJ10" s="278"/>
      <c r="AK10" s="278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281"/>
      <c r="AX10" s="278"/>
      <c r="AY10" s="278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281"/>
      <c r="BM10" s="224"/>
      <c r="BN10" s="226"/>
      <c r="BO10" s="226"/>
      <c r="BP10" s="226"/>
      <c r="BQ10" s="29"/>
      <c r="BR10" s="282"/>
      <c r="BS10" s="282"/>
      <c r="BT10" s="282"/>
      <c r="BU10" s="282"/>
      <c r="BV10" s="184"/>
      <c r="BW10" s="284"/>
      <c r="BX10" s="54"/>
      <c r="BY10" s="48"/>
      <c r="BZ10" s="342"/>
      <c r="CA10" s="165"/>
    </row>
    <row r="11" spans="1:79" ht="15.75">
      <c r="A11" s="160"/>
      <c r="B11" s="320"/>
      <c r="C11" s="277"/>
      <c r="D11" s="179"/>
      <c r="E11" s="340"/>
      <c r="F11" s="279"/>
      <c r="G11" s="278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281"/>
      <c r="T11" s="278"/>
      <c r="U11" s="278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281"/>
      <c r="AI11" s="278"/>
      <c r="AJ11" s="278"/>
      <c r="AK11" s="278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281"/>
      <c r="AX11" s="278"/>
      <c r="AY11" s="278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281"/>
      <c r="BM11" s="224"/>
      <c r="BN11" s="226"/>
      <c r="BO11" s="226"/>
      <c r="BP11" s="226"/>
      <c r="BQ11" s="29"/>
      <c r="BR11" s="282"/>
      <c r="BS11" s="282"/>
      <c r="BT11" s="282"/>
      <c r="BU11" s="282"/>
      <c r="BV11" s="184"/>
      <c r="BW11" s="284"/>
      <c r="BX11" s="54"/>
      <c r="BY11" s="48"/>
      <c r="BZ11" s="342"/>
      <c r="CA11" s="165"/>
    </row>
    <row r="12" spans="1:79" ht="15.75">
      <c r="A12" s="160"/>
      <c r="B12" s="320"/>
      <c r="C12" s="277"/>
      <c r="D12" s="179"/>
      <c r="E12" s="340"/>
      <c r="F12" s="279"/>
      <c r="G12" s="278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281"/>
      <c r="T12" s="278"/>
      <c r="U12" s="278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281"/>
      <c r="AI12" s="278"/>
      <c r="AJ12" s="278"/>
      <c r="AK12" s="278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281"/>
      <c r="AX12" s="278"/>
      <c r="AY12" s="278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281"/>
      <c r="BM12" s="224"/>
      <c r="BN12" s="226"/>
      <c r="BO12" s="226"/>
      <c r="BP12" s="226"/>
      <c r="BQ12" s="29"/>
      <c r="BR12" s="282"/>
      <c r="BS12" s="282"/>
      <c r="BT12" s="282"/>
      <c r="BU12" s="282"/>
      <c r="BV12" s="184"/>
      <c r="BW12" s="284"/>
      <c r="BX12" s="54"/>
      <c r="BY12" s="48"/>
      <c r="BZ12" s="342"/>
      <c r="CA12" s="165"/>
    </row>
    <row r="13" spans="1:79" ht="15" customHeight="1">
      <c r="A13" s="160"/>
      <c r="B13" s="320"/>
      <c r="C13" s="277"/>
      <c r="D13" s="179"/>
      <c r="E13" s="340"/>
      <c r="F13" s="279"/>
      <c r="G13" s="278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281"/>
      <c r="T13" s="278"/>
      <c r="U13" s="278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281"/>
      <c r="AI13" s="278"/>
      <c r="AJ13" s="278"/>
      <c r="AK13" s="278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281"/>
      <c r="AX13" s="278"/>
      <c r="AY13" s="278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281"/>
      <c r="BM13" s="224"/>
      <c r="BN13" s="226"/>
      <c r="BO13" s="226"/>
      <c r="BP13" s="226"/>
      <c r="BQ13" s="29"/>
      <c r="BR13" s="282"/>
      <c r="BS13" s="282"/>
      <c r="BT13" s="282"/>
      <c r="BU13" s="282"/>
      <c r="BV13" s="184"/>
      <c r="BW13" s="284"/>
      <c r="BX13" s="54"/>
      <c r="BY13" s="48"/>
      <c r="BZ13" s="342"/>
      <c r="CA13" s="165"/>
    </row>
    <row r="14" spans="1:79" ht="15.75">
      <c r="A14" s="160"/>
      <c r="B14" s="320"/>
      <c r="C14" s="277"/>
      <c r="D14" s="179"/>
      <c r="E14" s="340"/>
      <c r="F14" s="279"/>
      <c r="G14" s="278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281"/>
      <c r="T14" s="278"/>
      <c r="U14" s="278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281"/>
      <c r="AI14" s="278"/>
      <c r="AJ14" s="278"/>
      <c r="AK14" s="278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281"/>
      <c r="AX14" s="278"/>
      <c r="AY14" s="278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281"/>
      <c r="BM14" s="224"/>
      <c r="BN14" s="226"/>
      <c r="BO14" s="226"/>
      <c r="BP14" s="226"/>
      <c r="BQ14" s="29"/>
      <c r="BR14" s="282"/>
      <c r="BS14" s="282"/>
      <c r="BT14" s="282"/>
      <c r="BU14" s="282"/>
      <c r="BV14" s="184"/>
      <c r="BW14" s="284"/>
      <c r="BX14" s="54"/>
      <c r="BY14" s="48"/>
      <c r="BZ14" s="342"/>
      <c r="CA14" s="165"/>
    </row>
    <row r="15" spans="1:79" ht="15.75">
      <c r="A15" s="160"/>
      <c r="B15" s="320"/>
      <c r="C15" s="277"/>
      <c r="D15" s="179"/>
      <c r="E15" s="340"/>
      <c r="F15" s="279"/>
      <c r="G15" s="278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281"/>
      <c r="T15" s="278"/>
      <c r="U15" s="278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281"/>
      <c r="AI15" s="278"/>
      <c r="AJ15" s="278"/>
      <c r="AK15" s="278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281"/>
      <c r="AX15" s="278"/>
      <c r="AY15" s="278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281"/>
      <c r="BM15" s="224"/>
      <c r="BN15" s="226"/>
      <c r="BO15" s="226"/>
      <c r="BP15" s="226"/>
      <c r="BQ15" s="29"/>
      <c r="BR15" s="282"/>
      <c r="BS15" s="282"/>
      <c r="BT15" s="282"/>
      <c r="BU15" s="282"/>
      <c r="BV15" s="184"/>
      <c r="BW15" s="284"/>
      <c r="BX15" s="54"/>
      <c r="BY15" s="48"/>
      <c r="BZ15" s="342"/>
      <c r="CA15" s="165"/>
    </row>
    <row r="16" spans="1:79" ht="15.75">
      <c r="A16" s="160"/>
      <c r="B16" s="320"/>
      <c r="C16" s="277"/>
      <c r="D16" s="179"/>
      <c r="E16" s="340"/>
      <c r="F16" s="279"/>
      <c r="G16" s="278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281"/>
      <c r="T16" s="278"/>
      <c r="U16" s="278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281"/>
      <c r="AI16" s="278"/>
      <c r="AJ16" s="278"/>
      <c r="AK16" s="278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281"/>
      <c r="AX16" s="278"/>
      <c r="AY16" s="278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281"/>
      <c r="BM16" s="224"/>
      <c r="BN16" s="226"/>
      <c r="BO16" s="226"/>
      <c r="BP16" s="226"/>
      <c r="BQ16" s="29"/>
      <c r="BR16" s="282"/>
      <c r="BS16" s="282"/>
      <c r="BT16" s="282"/>
      <c r="BU16" s="282"/>
      <c r="BV16" s="184"/>
      <c r="BW16" s="284"/>
      <c r="BX16" s="54"/>
      <c r="BY16" s="48"/>
      <c r="BZ16" s="342"/>
      <c r="CA16" s="165"/>
    </row>
    <row r="17" spans="1:79" ht="15.75">
      <c r="A17" s="160"/>
      <c r="B17" s="320"/>
      <c r="C17" s="277"/>
      <c r="D17" s="179"/>
      <c r="E17" s="340"/>
      <c r="F17" s="279"/>
      <c r="G17" s="278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281"/>
      <c r="T17" s="278"/>
      <c r="U17" s="278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281"/>
      <c r="AI17" s="278"/>
      <c r="AJ17" s="278"/>
      <c r="AK17" s="278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281"/>
      <c r="AX17" s="278"/>
      <c r="AY17" s="278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281"/>
      <c r="BM17" s="224"/>
      <c r="BN17" s="226"/>
      <c r="BO17" s="226"/>
      <c r="BP17" s="226"/>
      <c r="BQ17" s="29"/>
      <c r="BR17" s="282"/>
      <c r="BS17" s="282"/>
      <c r="BT17" s="282"/>
      <c r="BU17" s="282"/>
      <c r="BV17" s="184"/>
      <c r="BW17" s="284"/>
      <c r="BX17" s="54"/>
      <c r="BY17" s="48"/>
      <c r="BZ17" s="342"/>
      <c r="CA17" s="165"/>
    </row>
    <row r="18" spans="1:79" ht="15.75">
      <c r="A18" s="160"/>
      <c r="B18" s="320"/>
      <c r="C18" s="277"/>
      <c r="D18" s="179"/>
      <c r="E18" s="340"/>
      <c r="F18" s="279"/>
      <c r="G18" s="278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281"/>
      <c r="T18" s="278"/>
      <c r="U18" s="278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281"/>
      <c r="AI18" s="278"/>
      <c r="AJ18" s="278"/>
      <c r="AK18" s="278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281"/>
      <c r="AX18" s="278"/>
      <c r="AY18" s="278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281"/>
      <c r="BM18" s="224"/>
      <c r="BN18" s="226"/>
      <c r="BO18" s="226"/>
      <c r="BP18" s="226"/>
      <c r="BQ18" s="29"/>
      <c r="BR18" s="282"/>
      <c r="BS18" s="282"/>
      <c r="BT18" s="282"/>
      <c r="BU18" s="282"/>
      <c r="BV18" s="184"/>
      <c r="BW18" s="284"/>
      <c r="BX18" s="54"/>
      <c r="BY18" s="48"/>
      <c r="BZ18" s="342"/>
      <c r="CA18" s="165"/>
    </row>
    <row r="19" spans="1:79" ht="15.75">
      <c r="A19" s="160"/>
      <c r="B19" s="320"/>
      <c r="C19" s="277"/>
      <c r="D19" s="179"/>
      <c r="E19" s="340"/>
      <c r="F19" s="279"/>
      <c r="G19" s="278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281"/>
      <c r="T19" s="278"/>
      <c r="U19" s="278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281"/>
      <c r="AI19" s="278"/>
      <c r="AJ19" s="278"/>
      <c r="AK19" s="278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281"/>
      <c r="AX19" s="278"/>
      <c r="AY19" s="278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281"/>
      <c r="BM19" s="224"/>
      <c r="BN19" s="226"/>
      <c r="BO19" s="226"/>
      <c r="BP19" s="226"/>
      <c r="BQ19" s="29"/>
      <c r="BR19" s="282"/>
      <c r="BS19" s="282"/>
      <c r="BT19" s="282"/>
      <c r="BU19" s="282"/>
      <c r="BV19" s="184"/>
      <c r="BW19" s="284"/>
      <c r="BX19" s="54"/>
      <c r="BY19" s="48"/>
      <c r="BZ19" s="342"/>
      <c r="CA19" s="165"/>
    </row>
    <row r="20" spans="1:79" ht="15.75">
      <c r="A20" s="160"/>
      <c r="B20" s="320"/>
      <c r="C20" s="277"/>
      <c r="D20" s="179"/>
      <c r="E20" s="340"/>
      <c r="F20" s="279"/>
      <c r="G20" s="278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281"/>
      <c r="T20" s="278"/>
      <c r="U20" s="278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281"/>
      <c r="AI20" s="278"/>
      <c r="AJ20" s="278"/>
      <c r="AK20" s="278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281"/>
      <c r="AX20" s="278"/>
      <c r="AY20" s="278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281"/>
      <c r="BM20" s="224"/>
      <c r="BN20" s="226"/>
      <c r="BO20" s="226"/>
      <c r="BP20" s="226"/>
      <c r="BQ20" s="29"/>
      <c r="BR20" s="282"/>
      <c r="BS20" s="282"/>
      <c r="BT20" s="282"/>
      <c r="BU20" s="282"/>
      <c r="BV20" s="184"/>
      <c r="BW20" s="284"/>
      <c r="BX20" s="54"/>
      <c r="BY20" s="48"/>
      <c r="BZ20" s="342"/>
      <c r="CA20" s="165"/>
    </row>
    <row r="21" spans="1:79" ht="15.75">
      <c r="A21" s="160"/>
      <c r="B21" s="320"/>
      <c r="C21" s="277"/>
      <c r="D21" s="179"/>
      <c r="E21" s="340"/>
      <c r="F21" s="279"/>
      <c r="G21" s="278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281"/>
      <c r="T21" s="278"/>
      <c r="U21" s="278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281"/>
      <c r="AI21" s="278"/>
      <c r="AJ21" s="278"/>
      <c r="AK21" s="278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281"/>
      <c r="AX21" s="278"/>
      <c r="AY21" s="278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281"/>
      <c r="BM21" s="224"/>
      <c r="BN21" s="226"/>
      <c r="BO21" s="226"/>
      <c r="BP21" s="226"/>
      <c r="BQ21" s="29"/>
      <c r="BR21" s="282"/>
      <c r="BS21" s="282"/>
      <c r="BT21" s="282"/>
      <c r="BU21" s="282"/>
      <c r="BV21" s="184"/>
      <c r="BW21" s="284"/>
      <c r="BX21" s="54"/>
      <c r="BY21" s="48"/>
      <c r="BZ21" s="342"/>
      <c r="CA21" s="165"/>
    </row>
    <row r="22" spans="1:79" ht="15.75">
      <c r="A22" s="160"/>
      <c r="B22" s="320"/>
      <c r="C22" s="277"/>
      <c r="D22" s="179"/>
      <c r="E22" s="340"/>
      <c r="F22" s="279"/>
      <c r="G22" s="278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281"/>
      <c r="T22" s="278"/>
      <c r="U22" s="278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281"/>
      <c r="AI22" s="278"/>
      <c r="AJ22" s="278"/>
      <c r="AK22" s="278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  <c r="AV22" s="341"/>
      <c r="AW22" s="281"/>
      <c r="AX22" s="278"/>
      <c r="AY22" s="278"/>
      <c r="AZ22" s="341"/>
      <c r="BA22" s="341"/>
      <c r="BB22" s="341"/>
      <c r="BC22" s="341"/>
      <c r="BD22" s="341"/>
      <c r="BE22" s="341"/>
      <c r="BF22" s="341"/>
      <c r="BG22" s="341"/>
      <c r="BH22" s="341"/>
      <c r="BI22" s="341"/>
      <c r="BJ22" s="341"/>
      <c r="BK22" s="341"/>
      <c r="BL22" s="281"/>
      <c r="BM22" s="224"/>
      <c r="BN22" s="226"/>
      <c r="BO22" s="226"/>
      <c r="BP22" s="226"/>
      <c r="BQ22" s="29"/>
      <c r="BR22" s="282"/>
      <c r="BS22" s="282"/>
      <c r="BT22" s="282"/>
      <c r="BU22" s="282"/>
      <c r="BV22" s="184"/>
      <c r="BW22" s="284"/>
      <c r="BX22" s="54"/>
      <c r="BY22" s="48"/>
      <c r="BZ22" s="342"/>
      <c r="CA22" s="165"/>
    </row>
    <row r="23" spans="1:79" ht="15" customHeight="1">
      <c r="A23" s="160"/>
      <c r="B23" s="320"/>
      <c r="C23" s="277"/>
      <c r="D23" s="179"/>
      <c r="E23" s="340"/>
      <c r="F23" s="279"/>
      <c r="G23" s="278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281"/>
      <c r="T23" s="278"/>
      <c r="U23" s="278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281"/>
      <c r="AI23" s="278"/>
      <c r="AJ23" s="278"/>
      <c r="AK23" s="278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  <c r="AV23" s="341"/>
      <c r="AW23" s="281"/>
      <c r="AX23" s="278"/>
      <c r="AY23" s="278"/>
      <c r="AZ23" s="341"/>
      <c r="BA23" s="341"/>
      <c r="BB23" s="341"/>
      <c r="BC23" s="341"/>
      <c r="BD23" s="341"/>
      <c r="BE23" s="341"/>
      <c r="BF23" s="341"/>
      <c r="BG23" s="341"/>
      <c r="BH23" s="341"/>
      <c r="BI23" s="341"/>
      <c r="BJ23" s="341"/>
      <c r="BK23" s="341"/>
      <c r="BL23" s="281"/>
      <c r="BM23" s="224"/>
      <c r="BN23" s="226"/>
      <c r="BO23" s="226"/>
      <c r="BP23" s="226"/>
      <c r="BQ23" s="29"/>
      <c r="BR23" s="282"/>
      <c r="BS23" s="282"/>
      <c r="BT23" s="282"/>
      <c r="BU23" s="282"/>
      <c r="BV23" s="184"/>
      <c r="BW23" s="284"/>
      <c r="BX23" s="54"/>
      <c r="BY23" s="48"/>
      <c r="BZ23" s="342"/>
      <c r="CA23" s="165"/>
    </row>
    <row r="24" spans="1:79" ht="15.75">
      <c r="A24" s="160"/>
      <c r="B24" s="320"/>
      <c r="C24" s="277"/>
      <c r="D24" s="179"/>
      <c r="E24" s="340"/>
      <c r="F24" s="279"/>
      <c r="G24" s="278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281"/>
      <c r="T24" s="278"/>
      <c r="U24" s="278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281"/>
      <c r="AI24" s="278"/>
      <c r="AJ24" s="278"/>
      <c r="AK24" s="278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281"/>
      <c r="AX24" s="278"/>
      <c r="AY24" s="278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281"/>
      <c r="BM24" s="224"/>
      <c r="BN24" s="226"/>
      <c r="BO24" s="226"/>
      <c r="BP24" s="226"/>
      <c r="BQ24" s="29"/>
      <c r="BR24" s="282"/>
      <c r="BS24" s="282"/>
      <c r="BT24" s="282"/>
      <c r="BU24" s="282"/>
      <c r="BV24" s="184"/>
      <c r="BW24" s="284"/>
      <c r="BX24" s="54"/>
      <c r="BY24" s="48"/>
      <c r="BZ24" s="342"/>
      <c r="CA24" s="165"/>
    </row>
    <row r="25" spans="1:79" ht="16.5" thickBot="1">
      <c r="A25" s="160"/>
      <c r="B25" s="320"/>
      <c r="C25" s="277"/>
      <c r="D25" s="179"/>
      <c r="E25" s="340"/>
      <c r="F25" s="279"/>
      <c r="G25" s="278"/>
      <c r="H25" s="341"/>
      <c r="I25" s="341"/>
      <c r="J25" s="341"/>
      <c r="K25" s="341"/>
      <c r="L25" s="341"/>
      <c r="M25" s="341"/>
      <c r="N25" s="341"/>
      <c r="O25" s="341"/>
      <c r="P25" s="341"/>
      <c r="Q25" s="341"/>
      <c r="R25" s="341"/>
      <c r="S25" s="281"/>
      <c r="T25" s="278"/>
      <c r="U25" s="278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281"/>
      <c r="AI25" s="278"/>
      <c r="AJ25" s="278"/>
      <c r="AK25" s="278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  <c r="AV25" s="341"/>
      <c r="AW25" s="281"/>
      <c r="AX25" s="278"/>
      <c r="AY25" s="278"/>
      <c r="AZ25" s="341"/>
      <c r="BA25" s="341"/>
      <c r="BB25" s="341"/>
      <c r="BC25" s="341"/>
      <c r="BD25" s="341"/>
      <c r="BE25" s="341"/>
      <c r="BF25" s="341"/>
      <c r="BG25" s="341"/>
      <c r="BH25" s="341"/>
      <c r="BI25" s="341"/>
      <c r="BJ25" s="341"/>
      <c r="BK25" s="341"/>
      <c r="BL25" s="281"/>
      <c r="BM25" s="224"/>
      <c r="BN25" s="226"/>
      <c r="BO25" s="226"/>
      <c r="BP25" s="226"/>
      <c r="BQ25" s="29"/>
      <c r="BR25" s="282"/>
      <c r="BS25" s="282"/>
      <c r="BT25" s="282"/>
      <c r="BU25" s="282"/>
      <c r="BV25" s="17"/>
      <c r="BW25" s="284"/>
      <c r="BX25" s="54"/>
      <c r="BY25" s="48"/>
      <c r="BZ25" s="342"/>
      <c r="CA25" s="150"/>
    </row>
    <row r="26" spans="1:79" ht="15" customHeight="1">
      <c r="A26" s="159"/>
      <c r="B26" s="314"/>
      <c r="C26" s="266"/>
      <c r="D26" s="37"/>
      <c r="E26" s="345"/>
      <c r="F26" s="293"/>
      <c r="G26" s="292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295"/>
      <c r="T26" s="292"/>
      <c r="U26" s="292"/>
      <c r="V26" s="346"/>
      <c r="W26" s="346"/>
      <c r="X26" s="346"/>
      <c r="Y26" s="346"/>
      <c r="Z26" s="346"/>
      <c r="AA26" s="346"/>
      <c r="AB26" s="346"/>
      <c r="AC26" s="346"/>
      <c r="AD26" s="346"/>
      <c r="AE26" s="346"/>
      <c r="AF26" s="346"/>
      <c r="AG26" s="346"/>
      <c r="AH26" s="295"/>
      <c r="AI26" s="292"/>
      <c r="AJ26" s="292"/>
      <c r="AK26" s="292"/>
      <c r="AL26" s="346"/>
      <c r="AM26" s="346"/>
      <c r="AN26" s="346"/>
      <c r="AO26" s="346"/>
      <c r="AP26" s="346"/>
      <c r="AQ26" s="346"/>
      <c r="AR26" s="346"/>
      <c r="AS26" s="346"/>
      <c r="AT26" s="346"/>
      <c r="AU26" s="346"/>
      <c r="AV26" s="346"/>
      <c r="AW26" s="295"/>
      <c r="AX26" s="292"/>
      <c r="AY26" s="292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295"/>
      <c r="BM26" s="271"/>
      <c r="BN26" s="272"/>
      <c r="BO26" s="272"/>
      <c r="BP26" s="272"/>
      <c r="BQ26" s="215"/>
      <c r="BR26" s="273"/>
      <c r="BS26" s="273"/>
      <c r="BT26" s="273"/>
      <c r="BU26" s="273"/>
      <c r="BV26" s="173"/>
      <c r="BW26" s="275"/>
      <c r="BX26" s="220"/>
      <c r="BY26" s="47"/>
      <c r="BZ26" s="339"/>
      <c r="CA26" s="163"/>
    </row>
    <row r="27" spans="1:79" ht="15.75">
      <c r="A27" s="160"/>
      <c r="B27" s="320"/>
      <c r="C27" s="277"/>
      <c r="D27" s="179"/>
      <c r="E27" s="340"/>
      <c r="F27" s="279"/>
      <c r="G27" s="278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281"/>
      <c r="T27" s="278"/>
      <c r="U27" s="278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281"/>
      <c r="AI27" s="278"/>
      <c r="AJ27" s="278"/>
      <c r="AK27" s="278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281"/>
      <c r="AX27" s="278"/>
      <c r="AY27" s="278"/>
      <c r="AZ27" s="341"/>
      <c r="BA27" s="341"/>
      <c r="BB27" s="341"/>
      <c r="BC27" s="341"/>
      <c r="BD27" s="341"/>
      <c r="BE27" s="341"/>
      <c r="BF27" s="341"/>
      <c r="BG27" s="341"/>
      <c r="BH27" s="341"/>
      <c r="BI27" s="341"/>
      <c r="BJ27" s="341"/>
      <c r="BK27" s="341"/>
      <c r="BL27" s="281"/>
      <c r="BM27" s="224"/>
      <c r="BN27" s="226"/>
      <c r="BO27" s="226"/>
      <c r="BP27" s="226"/>
      <c r="BQ27" s="29"/>
      <c r="BR27" s="282"/>
      <c r="BS27" s="282"/>
      <c r="BT27" s="282"/>
      <c r="BU27" s="282"/>
      <c r="BV27" s="184"/>
      <c r="BW27" s="284"/>
      <c r="BX27" s="54"/>
      <c r="BY27" s="48"/>
      <c r="BZ27" s="342"/>
      <c r="CA27" s="165"/>
    </row>
    <row r="28" spans="1:79" ht="15.75">
      <c r="A28" s="160"/>
      <c r="B28" s="320"/>
      <c r="C28" s="277"/>
      <c r="D28" s="179"/>
      <c r="E28" s="340"/>
      <c r="F28" s="279"/>
      <c r="G28" s="278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281"/>
      <c r="T28" s="278"/>
      <c r="U28" s="278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281"/>
      <c r="AI28" s="278"/>
      <c r="AJ28" s="278"/>
      <c r="AK28" s="278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281"/>
      <c r="AX28" s="278"/>
      <c r="AY28" s="278"/>
      <c r="AZ28" s="341"/>
      <c r="BA28" s="341"/>
      <c r="BB28" s="341"/>
      <c r="BC28" s="341"/>
      <c r="BD28" s="341"/>
      <c r="BE28" s="341"/>
      <c r="BF28" s="341"/>
      <c r="BG28" s="341"/>
      <c r="BH28" s="341"/>
      <c r="BI28" s="341"/>
      <c r="BJ28" s="341"/>
      <c r="BK28" s="341"/>
      <c r="BL28" s="281"/>
      <c r="BM28" s="224"/>
      <c r="BN28" s="226"/>
      <c r="BO28" s="226"/>
      <c r="BP28" s="226"/>
      <c r="BQ28" s="29"/>
      <c r="BR28" s="282"/>
      <c r="BS28" s="282"/>
      <c r="BT28" s="282"/>
      <c r="BU28" s="282"/>
      <c r="BV28" s="184"/>
      <c r="BW28" s="284"/>
      <c r="BX28" s="54"/>
      <c r="BY28" s="48"/>
      <c r="BZ28" s="342"/>
      <c r="CA28" s="165"/>
    </row>
    <row r="29" spans="1:79" ht="15.75">
      <c r="A29" s="160"/>
      <c r="B29" s="320"/>
      <c r="C29" s="277"/>
      <c r="D29" s="179"/>
      <c r="E29" s="340"/>
      <c r="F29" s="279"/>
      <c r="G29" s="278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281"/>
      <c r="T29" s="278"/>
      <c r="U29" s="278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281"/>
      <c r="AI29" s="278"/>
      <c r="AJ29" s="278"/>
      <c r="AK29" s="278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  <c r="AV29" s="341"/>
      <c r="AW29" s="281"/>
      <c r="AX29" s="278"/>
      <c r="AY29" s="278"/>
      <c r="AZ29" s="341"/>
      <c r="BA29" s="341"/>
      <c r="BB29" s="341"/>
      <c r="BC29" s="341"/>
      <c r="BD29" s="341"/>
      <c r="BE29" s="341"/>
      <c r="BF29" s="341"/>
      <c r="BG29" s="341"/>
      <c r="BH29" s="341"/>
      <c r="BI29" s="341"/>
      <c r="BJ29" s="341"/>
      <c r="BK29" s="341"/>
      <c r="BL29" s="281"/>
      <c r="BM29" s="224"/>
      <c r="BN29" s="226"/>
      <c r="BO29" s="226"/>
      <c r="BP29" s="226"/>
      <c r="BQ29" s="29"/>
      <c r="BR29" s="282"/>
      <c r="BS29" s="282"/>
      <c r="BT29" s="282"/>
      <c r="BU29" s="282"/>
      <c r="BV29" s="184"/>
      <c r="BW29" s="284"/>
      <c r="BX29" s="54"/>
      <c r="BY29" s="48"/>
      <c r="BZ29" s="342"/>
      <c r="CA29" s="165"/>
    </row>
    <row r="30" spans="1:79" ht="15.75">
      <c r="A30" s="160"/>
      <c r="B30" s="320"/>
      <c r="C30" s="277"/>
      <c r="D30" s="179"/>
      <c r="E30" s="340"/>
      <c r="F30" s="279"/>
      <c r="G30" s="278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281"/>
      <c r="T30" s="278"/>
      <c r="U30" s="278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281"/>
      <c r="AI30" s="278"/>
      <c r="AJ30" s="278"/>
      <c r="AK30" s="278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  <c r="AV30" s="341"/>
      <c r="AW30" s="281"/>
      <c r="AX30" s="278"/>
      <c r="AY30" s="278"/>
      <c r="AZ30" s="341"/>
      <c r="BA30" s="341"/>
      <c r="BB30" s="341"/>
      <c r="BC30" s="341"/>
      <c r="BD30" s="341"/>
      <c r="BE30" s="341"/>
      <c r="BF30" s="341"/>
      <c r="BG30" s="341"/>
      <c r="BH30" s="341"/>
      <c r="BI30" s="341"/>
      <c r="BJ30" s="341"/>
      <c r="BK30" s="341"/>
      <c r="BL30" s="281"/>
      <c r="BM30" s="224"/>
      <c r="BN30" s="226"/>
      <c r="BO30" s="226"/>
      <c r="BP30" s="226"/>
      <c r="BQ30" s="29"/>
      <c r="BR30" s="282"/>
      <c r="BS30" s="282"/>
      <c r="BT30" s="282"/>
      <c r="BU30" s="282"/>
      <c r="BV30" s="184"/>
      <c r="BW30" s="284"/>
      <c r="BX30" s="54"/>
      <c r="BY30" s="48"/>
      <c r="BZ30" s="342"/>
      <c r="CA30" s="165"/>
    </row>
    <row r="31" spans="1:79" ht="15.75">
      <c r="A31" s="160"/>
      <c r="B31" s="320"/>
      <c r="C31" s="277"/>
      <c r="D31" s="179"/>
      <c r="E31" s="340"/>
      <c r="F31" s="279"/>
      <c r="G31" s="278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281"/>
      <c r="T31" s="278"/>
      <c r="U31" s="278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281"/>
      <c r="AI31" s="278"/>
      <c r="AJ31" s="278"/>
      <c r="AK31" s="278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281"/>
      <c r="AX31" s="278"/>
      <c r="AY31" s="278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281"/>
      <c r="BM31" s="224"/>
      <c r="BN31" s="226"/>
      <c r="BO31" s="226"/>
      <c r="BP31" s="226"/>
      <c r="BQ31" s="29"/>
      <c r="BR31" s="282"/>
      <c r="BS31" s="282"/>
      <c r="BT31" s="282"/>
      <c r="BU31" s="282"/>
      <c r="BV31" s="184"/>
      <c r="BW31" s="284"/>
      <c r="BX31" s="54"/>
      <c r="BY31" s="48"/>
      <c r="BZ31" s="342"/>
      <c r="CA31" s="165"/>
    </row>
    <row r="32" spans="1:79" ht="15.75">
      <c r="A32" s="160"/>
      <c r="B32" s="320"/>
      <c r="C32" s="277"/>
      <c r="D32" s="179"/>
      <c r="E32" s="340"/>
      <c r="F32" s="279"/>
      <c r="G32" s="278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281"/>
      <c r="T32" s="278"/>
      <c r="U32" s="278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281"/>
      <c r="AI32" s="278"/>
      <c r="AJ32" s="278"/>
      <c r="AK32" s="278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281"/>
      <c r="AX32" s="278"/>
      <c r="AY32" s="278"/>
      <c r="AZ32" s="341"/>
      <c r="BA32" s="341"/>
      <c r="BB32" s="341"/>
      <c r="BC32" s="341"/>
      <c r="BD32" s="341"/>
      <c r="BE32" s="341"/>
      <c r="BF32" s="341"/>
      <c r="BG32" s="341"/>
      <c r="BH32" s="341"/>
      <c r="BI32" s="341"/>
      <c r="BJ32" s="341"/>
      <c r="BK32" s="341"/>
      <c r="BL32" s="281"/>
      <c r="BM32" s="224"/>
      <c r="BN32" s="226"/>
      <c r="BO32" s="226"/>
      <c r="BP32" s="226"/>
      <c r="BQ32" s="29"/>
      <c r="BR32" s="282"/>
      <c r="BS32" s="282"/>
      <c r="BT32" s="282"/>
      <c r="BU32" s="282"/>
      <c r="BV32" s="184"/>
      <c r="BW32" s="284"/>
      <c r="BX32" s="54"/>
      <c r="BY32" s="48"/>
      <c r="BZ32" s="342"/>
      <c r="CA32" s="165"/>
    </row>
    <row r="33" spans="1:79" ht="15.75">
      <c r="A33" s="160"/>
      <c r="B33" s="320"/>
      <c r="C33" s="277"/>
      <c r="D33" s="179"/>
      <c r="E33" s="340"/>
      <c r="F33" s="279"/>
      <c r="G33" s="278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281"/>
      <c r="T33" s="278"/>
      <c r="U33" s="278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281"/>
      <c r="AI33" s="278"/>
      <c r="AJ33" s="278"/>
      <c r="AK33" s="278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  <c r="AV33" s="341"/>
      <c r="AW33" s="281"/>
      <c r="AX33" s="278"/>
      <c r="AY33" s="278"/>
      <c r="AZ33" s="341"/>
      <c r="BA33" s="341"/>
      <c r="BB33" s="341"/>
      <c r="BC33" s="341"/>
      <c r="BD33" s="341"/>
      <c r="BE33" s="341"/>
      <c r="BF33" s="341"/>
      <c r="BG33" s="341"/>
      <c r="BH33" s="341"/>
      <c r="BI33" s="341"/>
      <c r="BJ33" s="341"/>
      <c r="BK33" s="341"/>
      <c r="BL33" s="281"/>
      <c r="BM33" s="224"/>
      <c r="BN33" s="226"/>
      <c r="BO33" s="226"/>
      <c r="BP33" s="226"/>
      <c r="BQ33" s="29"/>
      <c r="BR33" s="282"/>
      <c r="BS33" s="282"/>
      <c r="BT33" s="282"/>
      <c r="BU33" s="282"/>
      <c r="BV33" s="184"/>
      <c r="BW33" s="284"/>
      <c r="BX33" s="54"/>
      <c r="BY33" s="48"/>
      <c r="BZ33" s="342"/>
      <c r="CA33" s="165"/>
    </row>
    <row r="34" spans="1:79" ht="15.75">
      <c r="A34" s="160"/>
      <c r="B34" s="320"/>
      <c r="C34" s="277"/>
      <c r="D34" s="179"/>
      <c r="E34" s="340"/>
      <c r="F34" s="279"/>
      <c r="G34" s="278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281"/>
      <c r="T34" s="278"/>
      <c r="U34" s="278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281"/>
      <c r="AI34" s="278"/>
      <c r="AJ34" s="278"/>
      <c r="AK34" s="278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281"/>
      <c r="AX34" s="278"/>
      <c r="AY34" s="278"/>
      <c r="AZ34" s="341"/>
      <c r="BA34" s="341"/>
      <c r="BB34" s="341"/>
      <c r="BC34" s="341"/>
      <c r="BD34" s="341"/>
      <c r="BE34" s="341"/>
      <c r="BF34" s="341"/>
      <c r="BG34" s="341"/>
      <c r="BH34" s="341"/>
      <c r="BI34" s="341"/>
      <c r="BJ34" s="341"/>
      <c r="BK34" s="341"/>
      <c r="BL34" s="281"/>
      <c r="BM34" s="224"/>
      <c r="BN34" s="226"/>
      <c r="BO34" s="226"/>
      <c r="BP34" s="226"/>
      <c r="BQ34" s="29"/>
      <c r="BR34" s="282"/>
      <c r="BS34" s="282"/>
      <c r="BT34" s="282"/>
      <c r="BU34" s="282"/>
      <c r="BV34" s="184"/>
      <c r="BW34" s="284"/>
      <c r="BX34" s="54"/>
      <c r="BY34" s="48"/>
      <c r="BZ34" s="342"/>
      <c r="CA34" s="165"/>
    </row>
    <row r="35" spans="1:79" ht="15.75">
      <c r="A35" s="160"/>
      <c r="B35" s="320"/>
      <c r="C35" s="277"/>
      <c r="D35" s="179"/>
      <c r="E35" s="340"/>
      <c r="F35" s="279"/>
      <c r="G35" s="278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281"/>
      <c r="T35" s="278"/>
      <c r="U35" s="278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281"/>
      <c r="AI35" s="278"/>
      <c r="AJ35" s="278"/>
      <c r="AK35" s="278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  <c r="AV35" s="341"/>
      <c r="AW35" s="281"/>
      <c r="AX35" s="278"/>
      <c r="AY35" s="278"/>
      <c r="AZ35" s="341"/>
      <c r="BA35" s="341"/>
      <c r="BB35" s="341"/>
      <c r="BC35" s="341"/>
      <c r="BD35" s="341"/>
      <c r="BE35" s="341"/>
      <c r="BF35" s="341"/>
      <c r="BG35" s="341"/>
      <c r="BH35" s="341"/>
      <c r="BI35" s="341"/>
      <c r="BJ35" s="341"/>
      <c r="BK35" s="341"/>
      <c r="BL35" s="281"/>
      <c r="BM35" s="224"/>
      <c r="BN35" s="226"/>
      <c r="BO35" s="226"/>
      <c r="BP35" s="226"/>
      <c r="BQ35" s="29"/>
      <c r="BR35" s="282"/>
      <c r="BS35" s="282"/>
      <c r="BT35" s="282"/>
      <c r="BU35" s="282"/>
      <c r="BV35" s="184"/>
      <c r="BW35" s="284"/>
      <c r="BX35" s="54"/>
      <c r="BY35" s="48"/>
      <c r="BZ35" s="342"/>
      <c r="CA35" s="165"/>
    </row>
    <row r="36" spans="1:79" ht="15.75">
      <c r="A36" s="160"/>
      <c r="B36" s="320"/>
      <c r="C36" s="277"/>
      <c r="D36" s="179"/>
      <c r="E36" s="340"/>
      <c r="F36" s="279"/>
      <c r="G36" s="278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281"/>
      <c r="T36" s="278"/>
      <c r="U36" s="278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281"/>
      <c r="AI36" s="278"/>
      <c r="AJ36" s="278"/>
      <c r="AK36" s="278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281"/>
      <c r="AX36" s="278"/>
      <c r="AY36" s="278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281"/>
      <c r="BM36" s="224"/>
      <c r="BN36" s="226"/>
      <c r="BO36" s="226"/>
      <c r="BP36" s="226"/>
      <c r="BQ36" s="29"/>
      <c r="BR36" s="282"/>
      <c r="BS36" s="282"/>
      <c r="BT36" s="282"/>
      <c r="BU36" s="282"/>
      <c r="BV36" s="184"/>
      <c r="BW36" s="284"/>
      <c r="BX36" s="54"/>
      <c r="BY36" s="48"/>
      <c r="BZ36" s="342"/>
      <c r="CA36" s="165"/>
    </row>
    <row r="37" spans="1:79" ht="15.75">
      <c r="A37" s="160"/>
      <c r="B37" s="320"/>
      <c r="C37" s="277"/>
      <c r="D37" s="179"/>
      <c r="E37" s="340"/>
      <c r="F37" s="279"/>
      <c r="G37" s="278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281"/>
      <c r="T37" s="278"/>
      <c r="U37" s="278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281"/>
      <c r="AI37" s="278"/>
      <c r="AJ37" s="278"/>
      <c r="AK37" s="278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281"/>
      <c r="AX37" s="278"/>
      <c r="AY37" s="278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281"/>
      <c r="BM37" s="224"/>
      <c r="BN37" s="226"/>
      <c r="BO37" s="226"/>
      <c r="BP37" s="226"/>
      <c r="BQ37" s="29"/>
      <c r="BR37" s="282"/>
      <c r="BS37" s="282"/>
      <c r="BT37" s="282"/>
      <c r="BU37" s="282"/>
      <c r="BV37" s="184"/>
      <c r="BW37" s="284"/>
      <c r="BX37" s="54"/>
      <c r="BY37" s="48"/>
      <c r="BZ37" s="342"/>
      <c r="CA37" s="165"/>
    </row>
    <row r="38" spans="1:79" ht="15.75">
      <c r="A38" s="160"/>
      <c r="B38" s="320"/>
      <c r="C38" s="277"/>
      <c r="D38" s="179"/>
      <c r="E38" s="340"/>
      <c r="F38" s="279"/>
      <c r="G38" s="278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281"/>
      <c r="T38" s="278"/>
      <c r="U38" s="278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281"/>
      <c r="AI38" s="278"/>
      <c r="AJ38" s="278"/>
      <c r="AK38" s="278"/>
      <c r="AL38" s="341"/>
      <c r="AM38" s="341"/>
      <c r="AN38" s="341"/>
      <c r="AO38" s="341"/>
      <c r="AP38" s="341"/>
      <c r="AQ38" s="341"/>
      <c r="AR38" s="341"/>
      <c r="AS38" s="341"/>
      <c r="AT38" s="341"/>
      <c r="AU38" s="341"/>
      <c r="AV38" s="341"/>
      <c r="AW38" s="281"/>
      <c r="AX38" s="278"/>
      <c r="AY38" s="278"/>
      <c r="AZ38" s="341"/>
      <c r="BA38" s="341"/>
      <c r="BB38" s="341"/>
      <c r="BC38" s="341"/>
      <c r="BD38" s="341"/>
      <c r="BE38" s="341"/>
      <c r="BF38" s="341"/>
      <c r="BG38" s="341"/>
      <c r="BH38" s="341"/>
      <c r="BI38" s="341"/>
      <c r="BJ38" s="341"/>
      <c r="BK38" s="341"/>
      <c r="BL38" s="281"/>
      <c r="BM38" s="224"/>
      <c r="BN38" s="226"/>
      <c r="BO38" s="226"/>
      <c r="BP38" s="226"/>
      <c r="BQ38" s="29"/>
      <c r="BR38" s="282"/>
      <c r="BS38" s="282"/>
      <c r="BT38" s="282"/>
      <c r="BU38" s="282"/>
      <c r="BV38" s="184"/>
      <c r="BW38" s="284"/>
      <c r="BX38" s="54"/>
      <c r="BY38" s="48"/>
      <c r="BZ38" s="342"/>
      <c r="CA38" s="165"/>
    </row>
    <row r="39" spans="1:79" ht="15.75">
      <c r="A39" s="160"/>
      <c r="B39" s="320"/>
      <c r="C39" s="277"/>
      <c r="D39" s="179"/>
      <c r="E39" s="340"/>
      <c r="F39" s="279"/>
      <c r="G39" s="278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281"/>
      <c r="T39" s="278"/>
      <c r="U39" s="278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281"/>
      <c r="AI39" s="278"/>
      <c r="AJ39" s="278"/>
      <c r="AK39" s="278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281"/>
      <c r="AX39" s="278"/>
      <c r="AY39" s="278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281"/>
      <c r="BM39" s="224"/>
      <c r="BN39" s="226"/>
      <c r="BO39" s="226"/>
      <c r="BP39" s="226"/>
      <c r="BQ39" s="29"/>
      <c r="BR39" s="282"/>
      <c r="BS39" s="282"/>
      <c r="BT39" s="282"/>
      <c r="BU39" s="282"/>
      <c r="BV39" s="184"/>
      <c r="BW39" s="284"/>
      <c r="BX39" s="54"/>
      <c r="BY39" s="48"/>
      <c r="BZ39" s="342"/>
      <c r="CA39" s="165"/>
    </row>
    <row r="40" spans="1:79" ht="15.75">
      <c r="A40" s="160"/>
      <c r="B40" s="320"/>
      <c r="C40" s="277"/>
      <c r="D40" s="179"/>
      <c r="E40" s="340"/>
      <c r="F40" s="279"/>
      <c r="G40" s="278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281"/>
      <c r="T40" s="278"/>
      <c r="U40" s="278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281"/>
      <c r="AI40" s="278"/>
      <c r="AJ40" s="278"/>
      <c r="AK40" s="278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281"/>
      <c r="AX40" s="278"/>
      <c r="AY40" s="278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281"/>
      <c r="BM40" s="224"/>
      <c r="BN40" s="226"/>
      <c r="BO40" s="226"/>
      <c r="BP40" s="226"/>
      <c r="BQ40" s="29"/>
      <c r="BR40" s="282"/>
      <c r="BS40" s="282"/>
      <c r="BT40" s="282"/>
      <c r="BU40" s="282"/>
      <c r="BV40" s="184"/>
      <c r="BW40" s="284"/>
      <c r="BX40" s="54"/>
      <c r="BY40" s="48"/>
      <c r="BZ40" s="342"/>
      <c r="CA40" s="165"/>
    </row>
    <row r="41" spans="1:79" ht="15.75">
      <c r="A41" s="160"/>
      <c r="B41" s="320"/>
      <c r="C41" s="277"/>
      <c r="D41" s="179"/>
      <c r="E41" s="340"/>
      <c r="F41" s="279"/>
      <c r="G41" s="278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281"/>
      <c r="T41" s="278"/>
      <c r="U41" s="278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281"/>
      <c r="AI41" s="278"/>
      <c r="AJ41" s="278"/>
      <c r="AK41" s="278"/>
      <c r="AL41" s="341"/>
      <c r="AM41" s="341"/>
      <c r="AN41" s="341"/>
      <c r="AO41" s="341"/>
      <c r="AP41" s="341"/>
      <c r="AQ41" s="341"/>
      <c r="AR41" s="341"/>
      <c r="AS41" s="341"/>
      <c r="AT41" s="341"/>
      <c r="AU41" s="341"/>
      <c r="AV41" s="341"/>
      <c r="AW41" s="281"/>
      <c r="AX41" s="278"/>
      <c r="AY41" s="278"/>
      <c r="AZ41" s="341"/>
      <c r="BA41" s="341"/>
      <c r="BB41" s="341"/>
      <c r="BC41" s="341"/>
      <c r="BD41" s="341"/>
      <c r="BE41" s="341"/>
      <c r="BF41" s="341"/>
      <c r="BG41" s="341"/>
      <c r="BH41" s="341"/>
      <c r="BI41" s="341"/>
      <c r="BJ41" s="341"/>
      <c r="BK41" s="341"/>
      <c r="BL41" s="281"/>
      <c r="BM41" s="224"/>
      <c r="BN41" s="226"/>
      <c r="BO41" s="226"/>
      <c r="BP41" s="226"/>
      <c r="BQ41" s="29"/>
      <c r="BR41" s="282"/>
      <c r="BS41" s="282"/>
      <c r="BT41" s="282"/>
      <c r="BU41" s="282"/>
      <c r="BV41" s="184"/>
      <c r="BW41" s="284"/>
      <c r="BX41" s="54"/>
      <c r="BY41" s="48"/>
      <c r="BZ41" s="342"/>
      <c r="CA41" s="165"/>
    </row>
    <row r="42" spans="1:79" ht="15.75">
      <c r="A42" s="160"/>
      <c r="B42" s="320"/>
      <c r="C42" s="277"/>
      <c r="D42" s="36"/>
      <c r="E42" s="340"/>
      <c r="F42" s="279"/>
      <c r="G42" s="278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281"/>
      <c r="T42" s="278"/>
      <c r="U42" s="278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281"/>
      <c r="AI42" s="278"/>
      <c r="AJ42" s="278"/>
      <c r="AK42" s="278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  <c r="AV42" s="341"/>
      <c r="AW42" s="281"/>
      <c r="AX42" s="278"/>
      <c r="AY42" s="278"/>
      <c r="AZ42" s="341"/>
      <c r="BA42" s="341"/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281"/>
      <c r="BM42" s="224"/>
      <c r="BN42" s="226"/>
      <c r="BO42" s="226"/>
      <c r="BP42" s="226"/>
      <c r="BQ42" s="29"/>
      <c r="BR42" s="282"/>
      <c r="BS42" s="282"/>
      <c r="BT42" s="282"/>
      <c r="BU42" s="282"/>
      <c r="BV42" s="184"/>
      <c r="BW42" s="284"/>
      <c r="BX42" s="54"/>
      <c r="BY42" s="48"/>
      <c r="BZ42" s="342"/>
      <c r="CA42" s="165"/>
    </row>
    <row r="43" spans="1:79" ht="15.75">
      <c r="A43" s="160"/>
      <c r="B43" s="320"/>
      <c r="C43" s="277"/>
      <c r="D43" s="36"/>
      <c r="E43" s="340"/>
      <c r="F43" s="279"/>
      <c r="G43" s="278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281"/>
      <c r="T43" s="278"/>
      <c r="U43" s="278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281"/>
      <c r="AI43" s="278"/>
      <c r="AJ43" s="278"/>
      <c r="AK43" s="278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281"/>
      <c r="AX43" s="278"/>
      <c r="AY43" s="278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281"/>
      <c r="BM43" s="224"/>
      <c r="BN43" s="226"/>
      <c r="BO43" s="226"/>
      <c r="BP43" s="226"/>
      <c r="BQ43" s="29"/>
      <c r="BR43" s="282"/>
      <c r="BS43" s="282"/>
      <c r="BT43" s="282"/>
      <c r="BU43" s="282"/>
      <c r="BV43" s="184"/>
      <c r="BW43" s="284"/>
      <c r="BX43" s="54"/>
      <c r="BY43" s="48"/>
      <c r="BZ43" s="342"/>
      <c r="CA43" s="165"/>
    </row>
    <row r="44" spans="1:79" ht="15.75">
      <c r="A44" s="160"/>
      <c r="B44" s="320"/>
      <c r="C44" s="277"/>
      <c r="D44" s="36"/>
      <c r="E44" s="340"/>
      <c r="F44" s="279"/>
      <c r="G44" s="278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281"/>
      <c r="T44" s="278"/>
      <c r="U44" s="278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281"/>
      <c r="AI44" s="278"/>
      <c r="AJ44" s="278"/>
      <c r="AK44" s="278"/>
      <c r="AL44" s="341"/>
      <c r="AM44" s="341"/>
      <c r="AN44" s="341"/>
      <c r="AO44" s="341"/>
      <c r="AP44" s="341"/>
      <c r="AQ44" s="341"/>
      <c r="AR44" s="341"/>
      <c r="AS44" s="341"/>
      <c r="AT44" s="341"/>
      <c r="AU44" s="341"/>
      <c r="AV44" s="341"/>
      <c r="AW44" s="281"/>
      <c r="AX44" s="278"/>
      <c r="AY44" s="278"/>
      <c r="AZ44" s="341"/>
      <c r="BA44" s="341"/>
      <c r="BB44" s="341"/>
      <c r="BC44" s="341"/>
      <c r="BD44" s="341"/>
      <c r="BE44" s="341"/>
      <c r="BF44" s="341"/>
      <c r="BG44" s="341"/>
      <c r="BH44" s="341"/>
      <c r="BI44" s="341"/>
      <c r="BJ44" s="341"/>
      <c r="BK44" s="341"/>
      <c r="BL44" s="281"/>
      <c r="BM44" s="224"/>
      <c r="BN44" s="226"/>
      <c r="BO44" s="226"/>
      <c r="BP44" s="226"/>
      <c r="BQ44" s="29"/>
      <c r="BR44" s="282"/>
      <c r="BS44" s="282"/>
      <c r="BT44" s="282"/>
      <c r="BU44" s="282"/>
      <c r="BV44" s="184"/>
      <c r="BW44" s="284"/>
      <c r="BX44" s="54"/>
      <c r="BY44" s="48"/>
      <c r="BZ44" s="342"/>
      <c r="CA44" s="165"/>
    </row>
    <row r="45" spans="1:79" ht="15.75">
      <c r="A45" s="160"/>
      <c r="B45" s="320"/>
      <c r="C45" s="277"/>
      <c r="D45" s="36"/>
      <c r="E45" s="340"/>
      <c r="F45" s="279"/>
      <c r="G45" s="278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281"/>
      <c r="T45" s="278"/>
      <c r="U45" s="278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281"/>
      <c r="AI45" s="278"/>
      <c r="AJ45" s="278"/>
      <c r="AK45" s="278"/>
      <c r="AL45" s="341"/>
      <c r="AM45" s="341"/>
      <c r="AN45" s="341"/>
      <c r="AO45" s="341"/>
      <c r="AP45" s="341"/>
      <c r="AQ45" s="341"/>
      <c r="AR45" s="341"/>
      <c r="AS45" s="341"/>
      <c r="AT45" s="341"/>
      <c r="AU45" s="341"/>
      <c r="AV45" s="341"/>
      <c r="AW45" s="281"/>
      <c r="AX45" s="278"/>
      <c r="AY45" s="278"/>
      <c r="AZ45" s="341"/>
      <c r="BA45" s="341"/>
      <c r="BB45" s="341"/>
      <c r="BC45" s="341"/>
      <c r="BD45" s="341"/>
      <c r="BE45" s="341"/>
      <c r="BF45" s="341"/>
      <c r="BG45" s="341"/>
      <c r="BH45" s="341"/>
      <c r="BI45" s="341"/>
      <c r="BJ45" s="341"/>
      <c r="BK45" s="341"/>
      <c r="BL45" s="281"/>
      <c r="BM45" s="224"/>
      <c r="BN45" s="226"/>
      <c r="BO45" s="226"/>
      <c r="BP45" s="226"/>
      <c r="BQ45" s="29"/>
      <c r="BR45" s="282"/>
      <c r="BS45" s="282"/>
      <c r="BT45" s="282"/>
      <c r="BU45" s="282"/>
      <c r="BV45" s="184"/>
      <c r="BW45" s="284"/>
      <c r="BX45" s="54"/>
      <c r="BY45" s="48"/>
      <c r="BZ45" s="342"/>
      <c r="CA45" s="165"/>
    </row>
    <row r="46" spans="1:79" ht="15" customHeight="1">
      <c r="A46" s="160"/>
      <c r="B46" s="320"/>
      <c r="C46" s="277"/>
      <c r="D46" s="16"/>
      <c r="E46" s="343"/>
      <c r="F46" s="287"/>
      <c r="G46" s="286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289"/>
      <c r="T46" s="286"/>
      <c r="U46" s="286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289"/>
      <c r="AI46" s="286"/>
      <c r="AJ46" s="286"/>
      <c r="AK46" s="286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289"/>
      <c r="AX46" s="286"/>
      <c r="AY46" s="286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289"/>
      <c r="BM46" s="224"/>
      <c r="BN46" s="226"/>
      <c r="BO46" s="226"/>
      <c r="BP46" s="226"/>
      <c r="BQ46" s="29"/>
      <c r="BR46" s="282"/>
      <c r="BS46" s="282"/>
      <c r="BT46" s="282"/>
      <c r="BU46" s="282"/>
      <c r="BV46" s="184"/>
      <c r="BW46" s="284"/>
      <c r="BX46" s="54"/>
      <c r="BY46" s="48"/>
      <c r="BZ46" s="342"/>
      <c r="CA46" s="165"/>
    </row>
    <row r="47" spans="1:79" ht="15.75">
      <c r="A47" s="160"/>
      <c r="B47" s="320"/>
      <c r="C47" s="277"/>
      <c r="D47" s="179"/>
      <c r="E47" s="340"/>
      <c r="F47" s="279"/>
      <c r="G47" s="278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281"/>
      <c r="T47" s="278"/>
      <c r="U47" s="278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281"/>
      <c r="AI47" s="278"/>
      <c r="AJ47" s="278"/>
      <c r="AK47" s="278"/>
      <c r="AL47" s="341"/>
      <c r="AM47" s="341"/>
      <c r="AN47" s="341"/>
      <c r="AO47" s="341"/>
      <c r="AP47" s="341"/>
      <c r="AQ47" s="341"/>
      <c r="AR47" s="341"/>
      <c r="AS47" s="341"/>
      <c r="AT47" s="341"/>
      <c r="AU47" s="341"/>
      <c r="AV47" s="341"/>
      <c r="AW47" s="281"/>
      <c r="AX47" s="278"/>
      <c r="AY47" s="278"/>
      <c r="AZ47" s="341"/>
      <c r="BA47" s="341"/>
      <c r="BB47" s="341"/>
      <c r="BC47" s="341"/>
      <c r="BD47" s="341"/>
      <c r="BE47" s="341"/>
      <c r="BF47" s="341"/>
      <c r="BG47" s="341"/>
      <c r="BH47" s="341"/>
      <c r="BI47" s="341"/>
      <c r="BJ47" s="341"/>
      <c r="BK47" s="341"/>
      <c r="BL47" s="281"/>
      <c r="BM47" s="224"/>
      <c r="BN47" s="226"/>
      <c r="BO47" s="226"/>
      <c r="BP47" s="226"/>
      <c r="BQ47" s="29"/>
      <c r="BR47" s="282"/>
      <c r="BS47" s="282"/>
      <c r="BT47" s="282"/>
      <c r="BU47" s="282"/>
      <c r="BV47" s="184"/>
      <c r="BW47" s="284"/>
      <c r="BX47" s="54"/>
      <c r="BY47" s="48"/>
      <c r="BZ47" s="342"/>
      <c r="CA47" s="165"/>
    </row>
    <row r="48" spans="1:79" ht="15.75">
      <c r="A48" s="160"/>
      <c r="B48" s="320"/>
      <c r="C48" s="277"/>
      <c r="D48" s="179"/>
      <c r="E48" s="340"/>
      <c r="F48" s="279"/>
      <c r="G48" s="278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281"/>
      <c r="T48" s="278"/>
      <c r="U48" s="278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281"/>
      <c r="AI48" s="278"/>
      <c r="AJ48" s="278"/>
      <c r="AK48" s="278"/>
      <c r="AL48" s="341"/>
      <c r="AM48" s="341"/>
      <c r="AN48" s="341"/>
      <c r="AO48" s="341"/>
      <c r="AP48" s="341"/>
      <c r="AQ48" s="341"/>
      <c r="AR48" s="341"/>
      <c r="AS48" s="341"/>
      <c r="AT48" s="341"/>
      <c r="AU48" s="341"/>
      <c r="AV48" s="341"/>
      <c r="AW48" s="281"/>
      <c r="AX48" s="278"/>
      <c r="AY48" s="278"/>
      <c r="AZ48" s="341"/>
      <c r="BA48" s="341"/>
      <c r="BB48" s="341"/>
      <c r="BC48" s="341"/>
      <c r="BD48" s="341"/>
      <c r="BE48" s="341"/>
      <c r="BF48" s="341"/>
      <c r="BG48" s="341"/>
      <c r="BH48" s="341"/>
      <c r="BI48" s="341"/>
      <c r="BJ48" s="341"/>
      <c r="BK48" s="341"/>
      <c r="BL48" s="281"/>
      <c r="BM48" s="224"/>
      <c r="BN48" s="226"/>
      <c r="BO48" s="226"/>
      <c r="BP48" s="226"/>
      <c r="BQ48" s="29"/>
      <c r="BR48" s="282"/>
      <c r="BS48" s="282"/>
      <c r="BT48" s="282"/>
      <c r="BU48" s="282"/>
      <c r="BV48" s="184"/>
      <c r="BW48" s="284"/>
      <c r="BX48" s="54"/>
      <c r="BY48" s="48"/>
      <c r="BZ48" s="342"/>
      <c r="CA48" s="165"/>
    </row>
    <row r="49" spans="1:79" ht="16.5" thickBot="1">
      <c r="A49" s="160"/>
      <c r="B49" s="320"/>
      <c r="C49" s="277"/>
      <c r="D49" s="179"/>
      <c r="E49" s="340"/>
      <c r="F49" s="279"/>
      <c r="G49" s="278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281"/>
      <c r="T49" s="278"/>
      <c r="U49" s="278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281"/>
      <c r="AI49" s="278"/>
      <c r="AJ49" s="278"/>
      <c r="AK49" s="278"/>
      <c r="AL49" s="341"/>
      <c r="AM49" s="341"/>
      <c r="AN49" s="341"/>
      <c r="AO49" s="341"/>
      <c r="AP49" s="341"/>
      <c r="AQ49" s="341"/>
      <c r="AR49" s="341"/>
      <c r="AS49" s="341"/>
      <c r="AT49" s="341"/>
      <c r="AU49" s="341"/>
      <c r="AV49" s="341"/>
      <c r="AW49" s="281"/>
      <c r="AX49" s="278"/>
      <c r="AY49" s="278"/>
      <c r="AZ49" s="341"/>
      <c r="BA49" s="341"/>
      <c r="BB49" s="341"/>
      <c r="BC49" s="341"/>
      <c r="BD49" s="341"/>
      <c r="BE49" s="341"/>
      <c r="BF49" s="341"/>
      <c r="BG49" s="341"/>
      <c r="BH49" s="341"/>
      <c r="BI49" s="341"/>
      <c r="BJ49" s="341"/>
      <c r="BK49" s="341"/>
      <c r="BL49" s="281"/>
      <c r="BM49" s="224"/>
      <c r="BN49" s="226"/>
      <c r="BO49" s="226"/>
      <c r="BP49" s="226"/>
      <c r="BQ49" s="29"/>
      <c r="BR49" s="282"/>
      <c r="BS49" s="282"/>
      <c r="BT49" s="282"/>
      <c r="BU49" s="282"/>
      <c r="BV49" s="17"/>
      <c r="BW49" s="284"/>
      <c r="BX49" s="54"/>
      <c r="BY49" s="48"/>
      <c r="BZ49" s="342"/>
      <c r="CA49" s="150"/>
    </row>
    <row r="50" spans="1:79" ht="15" customHeight="1">
      <c r="A50" s="159"/>
      <c r="B50" s="314"/>
      <c r="C50" s="266"/>
      <c r="D50" s="395"/>
      <c r="E50" s="337"/>
      <c r="F50" s="268"/>
      <c r="G50" s="267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270"/>
      <c r="T50" s="267"/>
      <c r="U50" s="267"/>
      <c r="V50" s="338"/>
      <c r="W50" s="338"/>
      <c r="X50" s="338"/>
      <c r="Y50" s="338"/>
      <c r="Z50" s="338"/>
      <c r="AA50" s="338"/>
      <c r="AB50" s="338"/>
      <c r="AC50" s="338"/>
      <c r="AD50" s="338"/>
      <c r="AE50" s="338"/>
      <c r="AF50" s="338"/>
      <c r="AG50" s="338"/>
      <c r="AH50" s="270"/>
      <c r="AI50" s="267"/>
      <c r="AJ50" s="267"/>
      <c r="AK50" s="267"/>
      <c r="AL50" s="338"/>
      <c r="AM50" s="338"/>
      <c r="AN50" s="338"/>
      <c r="AO50" s="338"/>
      <c r="AP50" s="338"/>
      <c r="AQ50" s="338"/>
      <c r="AR50" s="338"/>
      <c r="AS50" s="338"/>
      <c r="AT50" s="338"/>
      <c r="AU50" s="338"/>
      <c r="AV50" s="338"/>
      <c r="AW50" s="270"/>
      <c r="AX50" s="267"/>
      <c r="AY50" s="267"/>
      <c r="AZ50" s="338"/>
      <c r="BA50" s="338"/>
      <c r="BB50" s="338"/>
      <c r="BC50" s="338"/>
      <c r="BD50" s="338"/>
      <c r="BE50" s="338"/>
      <c r="BF50" s="338"/>
      <c r="BG50" s="338"/>
      <c r="BH50" s="338"/>
      <c r="BI50" s="338"/>
      <c r="BJ50" s="338"/>
      <c r="BK50" s="338"/>
      <c r="BL50" s="270"/>
      <c r="BM50" s="271"/>
      <c r="BN50" s="272"/>
      <c r="BO50" s="272"/>
      <c r="BP50" s="272"/>
      <c r="BQ50" s="215"/>
      <c r="BR50" s="273"/>
      <c r="BS50" s="273"/>
      <c r="BT50" s="273"/>
      <c r="BU50" s="273"/>
      <c r="BV50" s="173"/>
      <c r="BW50" s="275"/>
      <c r="BX50" s="220"/>
      <c r="BY50" s="47"/>
      <c r="BZ50" s="339"/>
      <c r="CA50" s="163"/>
    </row>
    <row r="51" spans="1:79" ht="15.75">
      <c r="A51" s="160"/>
      <c r="B51" s="320"/>
      <c r="C51" s="277"/>
      <c r="D51" s="36"/>
      <c r="E51" s="343"/>
      <c r="F51" s="287"/>
      <c r="G51" s="286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289"/>
      <c r="T51" s="286"/>
      <c r="U51" s="286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289"/>
      <c r="AI51" s="286"/>
      <c r="AJ51" s="286"/>
      <c r="AK51" s="286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289"/>
      <c r="AX51" s="286"/>
      <c r="AY51" s="286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289"/>
      <c r="BM51" s="224"/>
      <c r="BN51" s="226"/>
      <c r="BO51" s="226"/>
      <c r="BP51" s="226"/>
      <c r="BQ51" s="29"/>
      <c r="BR51" s="282"/>
      <c r="BS51" s="282"/>
      <c r="BT51" s="282"/>
      <c r="BU51" s="282"/>
      <c r="BV51" s="184"/>
      <c r="BW51" s="284"/>
      <c r="BX51" s="54"/>
      <c r="BY51" s="48"/>
      <c r="BZ51" s="342"/>
      <c r="CA51" s="165"/>
    </row>
    <row r="52" spans="1:79" ht="15.75">
      <c r="A52" s="160"/>
      <c r="B52" s="320"/>
      <c r="C52" s="277"/>
      <c r="D52" s="36"/>
      <c r="E52" s="343"/>
      <c r="F52" s="287"/>
      <c r="G52" s="286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289"/>
      <c r="T52" s="286"/>
      <c r="U52" s="286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289"/>
      <c r="AI52" s="286"/>
      <c r="AJ52" s="286"/>
      <c r="AK52" s="286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289"/>
      <c r="AX52" s="286"/>
      <c r="AY52" s="286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289"/>
      <c r="BM52" s="224"/>
      <c r="BN52" s="226"/>
      <c r="BO52" s="226"/>
      <c r="BP52" s="226"/>
      <c r="BQ52" s="29"/>
      <c r="BR52" s="282"/>
      <c r="BS52" s="282"/>
      <c r="BT52" s="282"/>
      <c r="BU52" s="282"/>
      <c r="BV52" s="184"/>
      <c r="BW52" s="284"/>
      <c r="BX52" s="54"/>
      <c r="BY52" s="48"/>
      <c r="BZ52" s="342"/>
      <c r="CA52" s="165"/>
    </row>
    <row r="53" spans="1:79" ht="15.75">
      <c r="A53" s="160"/>
      <c r="B53" s="320"/>
      <c r="C53" s="277"/>
      <c r="D53" s="36"/>
      <c r="E53" s="343"/>
      <c r="F53" s="287"/>
      <c r="G53" s="286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289"/>
      <c r="T53" s="286"/>
      <c r="U53" s="286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289"/>
      <c r="AI53" s="286"/>
      <c r="AJ53" s="286"/>
      <c r="AK53" s="286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289"/>
      <c r="AX53" s="286"/>
      <c r="AY53" s="286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289"/>
      <c r="BM53" s="224"/>
      <c r="BN53" s="226"/>
      <c r="BO53" s="226"/>
      <c r="BP53" s="226"/>
      <c r="BQ53" s="29"/>
      <c r="BR53" s="282"/>
      <c r="BS53" s="282"/>
      <c r="BT53" s="282"/>
      <c r="BU53" s="282"/>
      <c r="BV53" s="184"/>
      <c r="BW53" s="284"/>
      <c r="BX53" s="54"/>
      <c r="BY53" s="48"/>
      <c r="BZ53" s="342"/>
      <c r="CA53" s="165"/>
    </row>
    <row r="54" spans="1:79" ht="15.75">
      <c r="A54" s="160"/>
      <c r="B54" s="320"/>
      <c r="C54" s="277"/>
      <c r="D54" s="179"/>
      <c r="E54" s="340"/>
      <c r="F54" s="279"/>
      <c r="G54" s="278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281"/>
      <c r="T54" s="278"/>
      <c r="U54" s="278"/>
      <c r="V54" s="341"/>
      <c r="W54" s="341"/>
      <c r="X54" s="341"/>
      <c r="Y54" s="341"/>
      <c r="Z54" s="341"/>
      <c r="AA54" s="341"/>
      <c r="AB54" s="341"/>
      <c r="AC54" s="341"/>
      <c r="AD54" s="341"/>
      <c r="AE54" s="341"/>
      <c r="AF54" s="341"/>
      <c r="AG54" s="341"/>
      <c r="AH54" s="281"/>
      <c r="AI54" s="278"/>
      <c r="AJ54" s="278"/>
      <c r="AK54" s="278"/>
      <c r="AL54" s="341"/>
      <c r="AM54" s="341"/>
      <c r="AN54" s="341"/>
      <c r="AO54" s="341"/>
      <c r="AP54" s="341"/>
      <c r="AQ54" s="341"/>
      <c r="AR54" s="341"/>
      <c r="AS54" s="341"/>
      <c r="AT54" s="341"/>
      <c r="AU54" s="341"/>
      <c r="AV54" s="341"/>
      <c r="AW54" s="281"/>
      <c r="AX54" s="278"/>
      <c r="AY54" s="278"/>
      <c r="AZ54" s="341"/>
      <c r="BA54" s="341"/>
      <c r="BB54" s="341"/>
      <c r="BC54" s="341"/>
      <c r="BD54" s="341"/>
      <c r="BE54" s="341"/>
      <c r="BF54" s="341"/>
      <c r="BG54" s="341"/>
      <c r="BH54" s="341"/>
      <c r="BI54" s="341"/>
      <c r="BJ54" s="341"/>
      <c r="BK54" s="341"/>
      <c r="BL54" s="281"/>
      <c r="BM54" s="224"/>
      <c r="BN54" s="226"/>
      <c r="BO54" s="226"/>
      <c r="BP54" s="226"/>
      <c r="BQ54" s="29"/>
      <c r="BR54" s="282"/>
      <c r="BS54" s="282"/>
      <c r="BT54" s="282"/>
      <c r="BU54" s="282"/>
      <c r="BV54" s="184"/>
      <c r="BW54" s="284"/>
      <c r="BX54" s="54"/>
      <c r="BY54" s="48"/>
      <c r="BZ54" s="342"/>
      <c r="CA54" s="165"/>
    </row>
    <row r="55" spans="1:79" ht="15.75">
      <c r="A55" s="160"/>
      <c r="B55" s="320"/>
      <c r="C55" s="277"/>
      <c r="D55" s="179"/>
      <c r="E55" s="340"/>
      <c r="F55" s="279"/>
      <c r="G55" s="278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281"/>
      <c r="T55" s="278"/>
      <c r="U55" s="278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  <c r="AH55" s="281"/>
      <c r="AI55" s="278"/>
      <c r="AJ55" s="278"/>
      <c r="AK55" s="278"/>
      <c r="AL55" s="341"/>
      <c r="AM55" s="341"/>
      <c r="AN55" s="341"/>
      <c r="AO55" s="341"/>
      <c r="AP55" s="341"/>
      <c r="AQ55" s="341"/>
      <c r="AR55" s="341"/>
      <c r="AS55" s="341"/>
      <c r="AT55" s="341"/>
      <c r="AU55" s="341"/>
      <c r="AV55" s="341"/>
      <c r="AW55" s="281"/>
      <c r="AX55" s="278"/>
      <c r="AY55" s="278"/>
      <c r="AZ55" s="341"/>
      <c r="BA55" s="341"/>
      <c r="BB55" s="341"/>
      <c r="BC55" s="341"/>
      <c r="BD55" s="341"/>
      <c r="BE55" s="341"/>
      <c r="BF55" s="341"/>
      <c r="BG55" s="341"/>
      <c r="BH55" s="341"/>
      <c r="BI55" s="341"/>
      <c r="BJ55" s="341"/>
      <c r="BK55" s="341"/>
      <c r="BL55" s="281"/>
      <c r="BM55" s="224"/>
      <c r="BN55" s="226"/>
      <c r="BO55" s="226"/>
      <c r="BP55" s="226"/>
      <c r="BQ55" s="29"/>
      <c r="BR55" s="282"/>
      <c r="BS55" s="282"/>
      <c r="BT55" s="282"/>
      <c r="BU55" s="282"/>
      <c r="BV55" s="184"/>
      <c r="BW55" s="284"/>
      <c r="BX55" s="54"/>
      <c r="BY55" s="48"/>
      <c r="BZ55" s="342"/>
      <c r="CA55" s="165"/>
    </row>
    <row r="56" spans="1:79" ht="15.75">
      <c r="A56" s="160"/>
      <c r="B56" s="320"/>
      <c r="C56" s="277"/>
      <c r="D56" s="179"/>
      <c r="E56" s="340"/>
      <c r="F56" s="279"/>
      <c r="G56" s="278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281"/>
      <c r="T56" s="278"/>
      <c r="U56" s="278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  <c r="AH56" s="281"/>
      <c r="AI56" s="278"/>
      <c r="AJ56" s="278"/>
      <c r="AK56" s="278"/>
      <c r="AL56" s="341"/>
      <c r="AM56" s="341"/>
      <c r="AN56" s="341"/>
      <c r="AO56" s="341"/>
      <c r="AP56" s="341"/>
      <c r="AQ56" s="341"/>
      <c r="AR56" s="341"/>
      <c r="AS56" s="341"/>
      <c r="AT56" s="341"/>
      <c r="AU56" s="341"/>
      <c r="AV56" s="341"/>
      <c r="AW56" s="281"/>
      <c r="AX56" s="278"/>
      <c r="AY56" s="278"/>
      <c r="AZ56" s="341"/>
      <c r="BA56" s="341"/>
      <c r="BB56" s="341"/>
      <c r="BC56" s="341"/>
      <c r="BD56" s="341"/>
      <c r="BE56" s="341"/>
      <c r="BF56" s="341"/>
      <c r="BG56" s="341"/>
      <c r="BH56" s="341"/>
      <c r="BI56" s="341"/>
      <c r="BJ56" s="341"/>
      <c r="BK56" s="341"/>
      <c r="BL56" s="281"/>
      <c r="BM56" s="224"/>
      <c r="BN56" s="226"/>
      <c r="BO56" s="226"/>
      <c r="BP56" s="226"/>
      <c r="BQ56" s="29"/>
      <c r="BR56" s="282"/>
      <c r="BS56" s="282"/>
      <c r="BT56" s="282"/>
      <c r="BU56" s="282"/>
      <c r="BV56" s="184"/>
      <c r="BW56" s="284"/>
      <c r="BX56" s="54"/>
      <c r="BY56" s="48"/>
      <c r="BZ56" s="342"/>
      <c r="CA56" s="165"/>
    </row>
    <row r="57" spans="1:79" ht="15.75">
      <c r="A57" s="160"/>
      <c r="B57" s="320"/>
      <c r="C57" s="277"/>
      <c r="D57" s="179"/>
      <c r="E57" s="340"/>
      <c r="F57" s="279"/>
      <c r="G57" s="278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281"/>
      <c r="T57" s="278"/>
      <c r="U57" s="278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281"/>
      <c r="AI57" s="278"/>
      <c r="AJ57" s="278"/>
      <c r="AK57" s="278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281"/>
      <c r="AX57" s="278"/>
      <c r="AY57" s="278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281"/>
      <c r="BM57" s="224"/>
      <c r="BN57" s="226"/>
      <c r="BO57" s="226"/>
      <c r="BP57" s="226"/>
      <c r="BQ57" s="29"/>
      <c r="BR57" s="282"/>
      <c r="BS57" s="282"/>
      <c r="BT57" s="282"/>
      <c r="BU57" s="282"/>
      <c r="BV57" s="184"/>
      <c r="BW57" s="284"/>
      <c r="BX57" s="54"/>
      <c r="BY57" s="48"/>
      <c r="BZ57" s="342"/>
      <c r="CA57" s="165"/>
    </row>
    <row r="58" spans="1:79" ht="15.75">
      <c r="A58" s="160"/>
      <c r="B58" s="320"/>
      <c r="C58" s="277"/>
      <c r="D58" s="179"/>
      <c r="E58" s="340"/>
      <c r="F58" s="279"/>
      <c r="G58" s="278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281"/>
      <c r="T58" s="278"/>
      <c r="U58" s="278"/>
      <c r="V58" s="341"/>
      <c r="W58" s="341"/>
      <c r="X58" s="341"/>
      <c r="Y58" s="341"/>
      <c r="Z58" s="341"/>
      <c r="AA58" s="341"/>
      <c r="AB58" s="341"/>
      <c r="AC58" s="341"/>
      <c r="AD58" s="341"/>
      <c r="AE58" s="341"/>
      <c r="AF58" s="341"/>
      <c r="AG58" s="341"/>
      <c r="AH58" s="281"/>
      <c r="AI58" s="278"/>
      <c r="AJ58" s="278"/>
      <c r="AK58" s="278"/>
      <c r="AL58" s="341"/>
      <c r="AM58" s="341"/>
      <c r="AN58" s="341"/>
      <c r="AO58" s="341"/>
      <c r="AP58" s="341"/>
      <c r="AQ58" s="341"/>
      <c r="AR58" s="341"/>
      <c r="AS58" s="341"/>
      <c r="AT58" s="341"/>
      <c r="AU58" s="341"/>
      <c r="AV58" s="341"/>
      <c r="AW58" s="281"/>
      <c r="AX58" s="278"/>
      <c r="AY58" s="278"/>
      <c r="AZ58" s="341"/>
      <c r="BA58" s="341"/>
      <c r="BB58" s="341"/>
      <c r="BC58" s="341"/>
      <c r="BD58" s="341"/>
      <c r="BE58" s="341"/>
      <c r="BF58" s="341"/>
      <c r="BG58" s="341"/>
      <c r="BH58" s="341"/>
      <c r="BI58" s="341"/>
      <c r="BJ58" s="341"/>
      <c r="BK58" s="341"/>
      <c r="BL58" s="281"/>
      <c r="BM58" s="224"/>
      <c r="BN58" s="226"/>
      <c r="BO58" s="226"/>
      <c r="BP58" s="226"/>
      <c r="BQ58" s="29"/>
      <c r="BR58" s="282"/>
      <c r="BS58" s="282"/>
      <c r="BT58" s="282"/>
      <c r="BU58" s="282"/>
      <c r="BV58" s="184"/>
      <c r="BW58" s="284"/>
      <c r="BX58" s="54"/>
      <c r="BY58" s="48"/>
      <c r="BZ58" s="342"/>
      <c r="CA58" s="165"/>
    </row>
    <row r="59" spans="1:79" ht="15.75">
      <c r="A59" s="160"/>
      <c r="B59" s="320"/>
      <c r="C59" s="277"/>
      <c r="D59" s="179"/>
      <c r="E59" s="340"/>
      <c r="F59" s="279"/>
      <c r="G59" s="278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281"/>
      <c r="T59" s="278"/>
      <c r="U59" s="278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281"/>
      <c r="AI59" s="278"/>
      <c r="AJ59" s="278"/>
      <c r="AK59" s="278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281"/>
      <c r="AX59" s="278"/>
      <c r="AY59" s="278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281"/>
      <c r="BM59" s="224"/>
      <c r="BN59" s="226"/>
      <c r="BO59" s="226"/>
      <c r="BP59" s="226"/>
      <c r="BQ59" s="29"/>
      <c r="BR59" s="282"/>
      <c r="BS59" s="282"/>
      <c r="BT59" s="282"/>
      <c r="BU59" s="282"/>
      <c r="BV59" s="184"/>
      <c r="BW59" s="284"/>
      <c r="BX59" s="54"/>
      <c r="BY59" s="48"/>
      <c r="BZ59" s="342"/>
      <c r="CA59" s="165"/>
    </row>
    <row r="60" spans="1:79" ht="15.75">
      <c r="A60" s="160"/>
      <c r="B60" s="320"/>
      <c r="C60" s="277"/>
      <c r="D60" s="179"/>
      <c r="E60" s="340"/>
      <c r="F60" s="279"/>
      <c r="G60" s="278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281"/>
      <c r="T60" s="278"/>
      <c r="U60" s="278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281"/>
      <c r="AI60" s="278"/>
      <c r="AJ60" s="278"/>
      <c r="AK60" s="278"/>
      <c r="AL60" s="341"/>
      <c r="AM60" s="341"/>
      <c r="AN60" s="341"/>
      <c r="AO60" s="341"/>
      <c r="AP60" s="341"/>
      <c r="AQ60" s="341"/>
      <c r="AR60" s="341"/>
      <c r="AS60" s="341"/>
      <c r="AT60" s="341"/>
      <c r="AU60" s="341"/>
      <c r="AV60" s="341"/>
      <c r="AW60" s="281"/>
      <c r="AX60" s="278"/>
      <c r="AY60" s="278"/>
      <c r="AZ60" s="341"/>
      <c r="BA60" s="341"/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281"/>
      <c r="BM60" s="224"/>
      <c r="BN60" s="226"/>
      <c r="BO60" s="226"/>
      <c r="BP60" s="226"/>
      <c r="BQ60" s="29"/>
      <c r="BR60" s="282"/>
      <c r="BS60" s="282"/>
      <c r="BT60" s="282"/>
      <c r="BU60" s="282"/>
      <c r="BV60" s="184"/>
      <c r="BW60" s="284"/>
      <c r="BX60" s="54"/>
      <c r="BY60" s="48"/>
      <c r="BZ60" s="342"/>
      <c r="CA60" s="165"/>
    </row>
    <row r="61" spans="1:79" ht="15.75">
      <c r="A61" s="160"/>
      <c r="B61" s="320"/>
      <c r="C61" s="277"/>
      <c r="D61" s="179"/>
      <c r="E61" s="340"/>
      <c r="F61" s="279"/>
      <c r="G61" s="278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281"/>
      <c r="T61" s="278"/>
      <c r="U61" s="278"/>
      <c r="V61" s="341"/>
      <c r="W61" s="341"/>
      <c r="X61" s="341"/>
      <c r="Y61" s="341"/>
      <c r="Z61" s="341"/>
      <c r="AA61" s="341"/>
      <c r="AB61" s="341"/>
      <c r="AC61" s="341"/>
      <c r="AD61" s="341"/>
      <c r="AE61" s="341"/>
      <c r="AF61" s="341"/>
      <c r="AG61" s="341"/>
      <c r="AH61" s="281"/>
      <c r="AI61" s="278"/>
      <c r="AJ61" s="278"/>
      <c r="AK61" s="278"/>
      <c r="AL61" s="341"/>
      <c r="AM61" s="341"/>
      <c r="AN61" s="341"/>
      <c r="AO61" s="341"/>
      <c r="AP61" s="341"/>
      <c r="AQ61" s="341"/>
      <c r="AR61" s="341"/>
      <c r="AS61" s="341"/>
      <c r="AT61" s="341"/>
      <c r="AU61" s="341"/>
      <c r="AV61" s="341"/>
      <c r="AW61" s="281"/>
      <c r="AX61" s="278"/>
      <c r="AY61" s="278"/>
      <c r="AZ61" s="341"/>
      <c r="BA61" s="341"/>
      <c r="BB61" s="341"/>
      <c r="BC61" s="341"/>
      <c r="BD61" s="341"/>
      <c r="BE61" s="341"/>
      <c r="BF61" s="341"/>
      <c r="BG61" s="341"/>
      <c r="BH61" s="341"/>
      <c r="BI61" s="341"/>
      <c r="BJ61" s="341"/>
      <c r="BK61" s="341"/>
      <c r="BL61" s="281"/>
      <c r="BM61" s="224"/>
      <c r="BN61" s="226"/>
      <c r="BO61" s="226"/>
      <c r="BP61" s="226"/>
      <c r="BQ61" s="29"/>
      <c r="BR61" s="282"/>
      <c r="BS61" s="282"/>
      <c r="BT61" s="282"/>
      <c r="BU61" s="282"/>
      <c r="BV61" s="184"/>
      <c r="BW61" s="284"/>
      <c r="BX61" s="54"/>
      <c r="BY61" s="48"/>
      <c r="BZ61" s="342"/>
      <c r="CA61" s="165"/>
    </row>
    <row r="62" spans="1:79" ht="15.75">
      <c r="A62" s="160"/>
      <c r="B62" s="320"/>
      <c r="C62" s="277"/>
      <c r="D62" s="179"/>
      <c r="E62" s="340"/>
      <c r="F62" s="279"/>
      <c r="G62" s="278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281"/>
      <c r="T62" s="278"/>
      <c r="U62" s="278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281"/>
      <c r="AI62" s="278"/>
      <c r="AJ62" s="278"/>
      <c r="AK62" s="278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281"/>
      <c r="AX62" s="278"/>
      <c r="AY62" s="278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281"/>
      <c r="BM62" s="224"/>
      <c r="BN62" s="226"/>
      <c r="BO62" s="226"/>
      <c r="BP62" s="226"/>
      <c r="BQ62" s="29"/>
      <c r="BR62" s="282"/>
      <c r="BS62" s="282"/>
      <c r="BT62" s="282"/>
      <c r="BU62" s="282"/>
      <c r="BV62" s="184"/>
      <c r="BW62" s="284"/>
      <c r="BX62" s="54"/>
      <c r="BY62" s="48"/>
      <c r="BZ62" s="342"/>
      <c r="CA62" s="165"/>
    </row>
    <row r="63" spans="1:79" ht="15.75">
      <c r="A63" s="160"/>
      <c r="B63" s="320"/>
      <c r="C63" s="277"/>
      <c r="D63" s="179"/>
      <c r="E63" s="340"/>
      <c r="F63" s="296"/>
      <c r="G63" s="278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281"/>
      <c r="T63" s="278"/>
      <c r="U63" s="278"/>
      <c r="V63" s="341"/>
      <c r="W63" s="341"/>
      <c r="X63" s="341"/>
      <c r="Y63" s="341"/>
      <c r="Z63" s="341"/>
      <c r="AA63" s="341"/>
      <c r="AB63" s="341"/>
      <c r="AC63" s="341"/>
      <c r="AD63" s="341"/>
      <c r="AE63" s="341"/>
      <c r="AF63" s="341"/>
      <c r="AG63" s="341"/>
      <c r="AH63" s="281"/>
      <c r="AI63" s="278"/>
      <c r="AJ63" s="278"/>
      <c r="AK63" s="278"/>
      <c r="AL63" s="341"/>
      <c r="AM63" s="341"/>
      <c r="AN63" s="341"/>
      <c r="AO63" s="341"/>
      <c r="AP63" s="341"/>
      <c r="AQ63" s="341"/>
      <c r="AR63" s="341"/>
      <c r="AS63" s="341"/>
      <c r="AT63" s="341"/>
      <c r="AU63" s="341"/>
      <c r="AV63" s="341"/>
      <c r="AW63" s="281"/>
      <c r="AX63" s="278"/>
      <c r="AY63" s="278"/>
      <c r="AZ63" s="341"/>
      <c r="BA63" s="341"/>
      <c r="BB63" s="341"/>
      <c r="BC63" s="341"/>
      <c r="BD63" s="341"/>
      <c r="BE63" s="341"/>
      <c r="BF63" s="341"/>
      <c r="BG63" s="341"/>
      <c r="BH63" s="341"/>
      <c r="BI63" s="341"/>
      <c r="BJ63" s="341"/>
      <c r="BK63" s="341"/>
      <c r="BL63" s="281"/>
      <c r="BM63" s="224"/>
      <c r="BN63" s="226"/>
      <c r="BO63" s="226"/>
      <c r="BP63" s="226"/>
      <c r="BQ63" s="29"/>
      <c r="BR63" s="282"/>
      <c r="BS63" s="282"/>
      <c r="BT63" s="282"/>
      <c r="BU63" s="282"/>
      <c r="BV63" s="184"/>
      <c r="BW63" s="284"/>
      <c r="BX63" s="54"/>
      <c r="BY63" s="48"/>
      <c r="BZ63" s="342"/>
      <c r="CA63" s="165"/>
    </row>
    <row r="64" spans="1:79" ht="15.75">
      <c r="A64" s="160"/>
      <c r="B64" s="320"/>
      <c r="C64" s="277"/>
      <c r="D64" s="179"/>
      <c r="E64" s="340"/>
      <c r="F64" s="279"/>
      <c r="G64" s="278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281"/>
      <c r="T64" s="278"/>
      <c r="U64" s="278"/>
      <c r="V64" s="341"/>
      <c r="W64" s="341"/>
      <c r="X64" s="341"/>
      <c r="Y64" s="341"/>
      <c r="Z64" s="341"/>
      <c r="AA64" s="341"/>
      <c r="AB64" s="341"/>
      <c r="AC64" s="341"/>
      <c r="AD64" s="341"/>
      <c r="AE64" s="341"/>
      <c r="AF64" s="341"/>
      <c r="AG64" s="341"/>
      <c r="AH64" s="281"/>
      <c r="AI64" s="278"/>
      <c r="AJ64" s="278"/>
      <c r="AK64" s="278"/>
      <c r="AL64" s="341"/>
      <c r="AM64" s="341"/>
      <c r="AN64" s="341"/>
      <c r="AO64" s="341"/>
      <c r="AP64" s="341"/>
      <c r="AQ64" s="341"/>
      <c r="AR64" s="341"/>
      <c r="AS64" s="341"/>
      <c r="AT64" s="341"/>
      <c r="AU64" s="341"/>
      <c r="AV64" s="341"/>
      <c r="AW64" s="281"/>
      <c r="AX64" s="278"/>
      <c r="AY64" s="278"/>
      <c r="AZ64" s="341"/>
      <c r="BA64" s="341"/>
      <c r="BB64" s="341"/>
      <c r="BC64" s="341"/>
      <c r="BD64" s="341"/>
      <c r="BE64" s="341"/>
      <c r="BF64" s="341"/>
      <c r="BG64" s="341"/>
      <c r="BH64" s="341"/>
      <c r="BI64" s="341"/>
      <c r="BJ64" s="341"/>
      <c r="BK64" s="341"/>
      <c r="BL64" s="281"/>
      <c r="BM64" s="224"/>
      <c r="BN64" s="226"/>
      <c r="BO64" s="226"/>
      <c r="BP64" s="226"/>
      <c r="BQ64" s="29"/>
      <c r="BR64" s="282"/>
      <c r="BS64" s="282"/>
      <c r="BT64" s="282"/>
      <c r="BU64" s="282"/>
      <c r="BV64" s="184"/>
      <c r="BW64" s="284"/>
      <c r="BX64" s="54"/>
      <c r="BY64" s="48"/>
      <c r="BZ64" s="342"/>
      <c r="CA64" s="165"/>
    </row>
    <row r="65" spans="1:79" ht="15.75">
      <c r="A65" s="160"/>
      <c r="B65" s="320"/>
      <c r="C65" s="277"/>
      <c r="D65" s="179"/>
      <c r="E65" s="340"/>
      <c r="F65" s="279"/>
      <c r="G65" s="278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281"/>
      <c r="T65" s="278"/>
      <c r="U65" s="278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281"/>
      <c r="AI65" s="278"/>
      <c r="AJ65" s="278"/>
      <c r="AK65" s="278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281"/>
      <c r="AX65" s="278"/>
      <c r="AY65" s="278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281"/>
      <c r="BM65" s="224"/>
      <c r="BN65" s="226"/>
      <c r="BO65" s="226"/>
      <c r="BP65" s="226"/>
      <c r="BQ65" s="29"/>
      <c r="BR65" s="282"/>
      <c r="BS65" s="282"/>
      <c r="BT65" s="282"/>
      <c r="BU65" s="282"/>
      <c r="BV65" s="184"/>
      <c r="BW65" s="284"/>
      <c r="BX65" s="54"/>
      <c r="BY65" s="48"/>
      <c r="BZ65" s="342"/>
      <c r="CA65" s="165"/>
    </row>
    <row r="66" spans="1:79" ht="15.75">
      <c r="A66" s="160"/>
      <c r="B66" s="320"/>
      <c r="C66" s="277"/>
      <c r="D66" s="179"/>
      <c r="E66" s="340"/>
      <c r="F66" s="279"/>
      <c r="G66" s="278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281"/>
      <c r="T66" s="278"/>
      <c r="U66" s="278"/>
      <c r="V66" s="341"/>
      <c r="W66" s="341"/>
      <c r="X66" s="341"/>
      <c r="Y66" s="341"/>
      <c r="Z66" s="341"/>
      <c r="AA66" s="341"/>
      <c r="AB66" s="341"/>
      <c r="AC66" s="341"/>
      <c r="AD66" s="341"/>
      <c r="AE66" s="341"/>
      <c r="AF66" s="341"/>
      <c r="AG66" s="341"/>
      <c r="AH66" s="281"/>
      <c r="AI66" s="278"/>
      <c r="AJ66" s="278"/>
      <c r="AK66" s="278"/>
      <c r="AL66" s="341"/>
      <c r="AM66" s="341"/>
      <c r="AN66" s="341"/>
      <c r="AO66" s="341"/>
      <c r="AP66" s="341"/>
      <c r="AQ66" s="341"/>
      <c r="AR66" s="341"/>
      <c r="AS66" s="341"/>
      <c r="AT66" s="341"/>
      <c r="AU66" s="341"/>
      <c r="AV66" s="341"/>
      <c r="AW66" s="281"/>
      <c r="AX66" s="278"/>
      <c r="AY66" s="278"/>
      <c r="AZ66" s="341"/>
      <c r="BA66" s="341"/>
      <c r="BB66" s="341"/>
      <c r="BC66" s="341"/>
      <c r="BD66" s="341"/>
      <c r="BE66" s="341"/>
      <c r="BF66" s="341"/>
      <c r="BG66" s="341"/>
      <c r="BH66" s="341"/>
      <c r="BI66" s="341"/>
      <c r="BJ66" s="341"/>
      <c r="BK66" s="341"/>
      <c r="BL66" s="281"/>
      <c r="BM66" s="224"/>
      <c r="BN66" s="226"/>
      <c r="BO66" s="226"/>
      <c r="BP66" s="226"/>
      <c r="BQ66" s="29"/>
      <c r="BR66" s="282"/>
      <c r="BS66" s="282"/>
      <c r="BT66" s="282"/>
      <c r="BU66" s="282"/>
      <c r="BV66" s="184"/>
      <c r="BW66" s="284"/>
      <c r="BX66" s="54"/>
      <c r="BY66" s="48"/>
      <c r="BZ66" s="342"/>
      <c r="CA66" s="165"/>
    </row>
    <row r="67" spans="1:79" ht="15.75">
      <c r="A67" s="160"/>
      <c r="B67" s="320"/>
      <c r="C67" s="277"/>
      <c r="D67" s="179"/>
      <c r="E67" s="340"/>
      <c r="F67" s="279"/>
      <c r="G67" s="278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281"/>
      <c r="T67" s="278"/>
      <c r="U67" s="278"/>
      <c r="V67" s="341"/>
      <c r="W67" s="341"/>
      <c r="X67" s="341"/>
      <c r="Y67" s="341"/>
      <c r="Z67" s="341"/>
      <c r="AA67" s="341"/>
      <c r="AB67" s="341"/>
      <c r="AC67" s="341"/>
      <c r="AD67" s="341"/>
      <c r="AE67" s="341"/>
      <c r="AF67" s="341"/>
      <c r="AG67" s="341"/>
      <c r="AH67" s="281"/>
      <c r="AI67" s="278"/>
      <c r="AJ67" s="278"/>
      <c r="AK67" s="278"/>
      <c r="AL67" s="341"/>
      <c r="AM67" s="341"/>
      <c r="AN67" s="341"/>
      <c r="AO67" s="341"/>
      <c r="AP67" s="341"/>
      <c r="AQ67" s="341"/>
      <c r="AR67" s="341"/>
      <c r="AS67" s="341"/>
      <c r="AT67" s="341"/>
      <c r="AU67" s="341"/>
      <c r="AV67" s="341"/>
      <c r="AW67" s="281"/>
      <c r="AX67" s="278"/>
      <c r="AY67" s="278"/>
      <c r="AZ67" s="341"/>
      <c r="BA67" s="341"/>
      <c r="BB67" s="341"/>
      <c r="BC67" s="341"/>
      <c r="BD67" s="341"/>
      <c r="BE67" s="341"/>
      <c r="BF67" s="341"/>
      <c r="BG67" s="341"/>
      <c r="BH67" s="341"/>
      <c r="BI67" s="341"/>
      <c r="BJ67" s="341"/>
      <c r="BK67" s="341"/>
      <c r="BL67" s="281"/>
      <c r="BM67" s="224"/>
      <c r="BN67" s="226"/>
      <c r="BO67" s="226"/>
      <c r="BP67" s="226"/>
      <c r="BQ67" s="29"/>
      <c r="BR67" s="282"/>
      <c r="BS67" s="282"/>
      <c r="BT67" s="282"/>
      <c r="BU67" s="282"/>
      <c r="BV67" s="184"/>
      <c r="BW67" s="284"/>
      <c r="BX67" s="54"/>
      <c r="BY67" s="48"/>
      <c r="BZ67" s="342"/>
      <c r="CA67" s="165"/>
    </row>
    <row r="68" spans="1:79" ht="15.75">
      <c r="A68" s="160"/>
      <c r="B68" s="320"/>
      <c r="C68" s="277"/>
      <c r="D68" s="179"/>
      <c r="E68" s="340"/>
      <c r="F68" s="279"/>
      <c r="G68" s="278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281"/>
      <c r="T68" s="278"/>
      <c r="U68" s="278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281"/>
      <c r="AI68" s="278"/>
      <c r="AJ68" s="278"/>
      <c r="AK68" s="278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281"/>
      <c r="AX68" s="278"/>
      <c r="AY68" s="278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281"/>
      <c r="BM68" s="224"/>
      <c r="BN68" s="226"/>
      <c r="BO68" s="226"/>
      <c r="BP68" s="226"/>
      <c r="BQ68" s="29"/>
      <c r="BR68" s="282"/>
      <c r="BS68" s="282"/>
      <c r="BT68" s="282"/>
      <c r="BU68" s="282"/>
      <c r="BV68" s="184"/>
      <c r="BW68" s="284"/>
      <c r="BX68" s="54"/>
      <c r="BY68" s="48"/>
      <c r="BZ68" s="342"/>
      <c r="CA68" s="165"/>
    </row>
    <row r="69" spans="1:79" ht="15.75">
      <c r="A69" s="160"/>
      <c r="B69" s="320"/>
      <c r="C69" s="277"/>
      <c r="D69" s="179"/>
      <c r="E69" s="340"/>
      <c r="F69" s="279"/>
      <c r="G69" s="278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281"/>
      <c r="T69" s="278"/>
      <c r="U69" s="278"/>
      <c r="V69" s="341"/>
      <c r="W69" s="341"/>
      <c r="X69" s="341"/>
      <c r="Y69" s="341"/>
      <c r="Z69" s="341"/>
      <c r="AA69" s="341"/>
      <c r="AB69" s="341"/>
      <c r="AC69" s="341"/>
      <c r="AD69" s="341"/>
      <c r="AE69" s="341"/>
      <c r="AF69" s="341"/>
      <c r="AG69" s="341"/>
      <c r="AH69" s="281"/>
      <c r="AI69" s="278"/>
      <c r="AJ69" s="278"/>
      <c r="AK69" s="278"/>
      <c r="AL69" s="341"/>
      <c r="AM69" s="341"/>
      <c r="AN69" s="341"/>
      <c r="AO69" s="341"/>
      <c r="AP69" s="341"/>
      <c r="AQ69" s="341"/>
      <c r="AR69" s="341"/>
      <c r="AS69" s="341"/>
      <c r="AT69" s="341"/>
      <c r="AU69" s="341"/>
      <c r="AV69" s="341"/>
      <c r="AW69" s="281"/>
      <c r="AX69" s="278"/>
      <c r="AY69" s="278"/>
      <c r="AZ69" s="341"/>
      <c r="BA69" s="341"/>
      <c r="BB69" s="341"/>
      <c r="BC69" s="341"/>
      <c r="BD69" s="341"/>
      <c r="BE69" s="341"/>
      <c r="BF69" s="341"/>
      <c r="BG69" s="341"/>
      <c r="BH69" s="341"/>
      <c r="BI69" s="341"/>
      <c r="BJ69" s="341"/>
      <c r="BK69" s="341"/>
      <c r="BL69" s="281"/>
      <c r="BM69" s="224"/>
      <c r="BN69" s="226"/>
      <c r="BO69" s="226"/>
      <c r="BP69" s="226"/>
      <c r="BQ69" s="29"/>
      <c r="BR69" s="282"/>
      <c r="BS69" s="282"/>
      <c r="BT69" s="282"/>
      <c r="BU69" s="282"/>
      <c r="BV69" s="184"/>
      <c r="BW69" s="284"/>
      <c r="BX69" s="54"/>
      <c r="BY69" s="48"/>
      <c r="BZ69" s="342"/>
      <c r="CA69" s="165"/>
    </row>
    <row r="70" spans="1:79" ht="15.75">
      <c r="A70" s="160"/>
      <c r="B70" s="320"/>
      <c r="C70" s="277"/>
      <c r="D70" s="179"/>
      <c r="E70" s="340"/>
      <c r="F70" s="279"/>
      <c r="G70" s="278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281"/>
      <c r="T70" s="278"/>
      <c r="U70" s="278"/>
      <c r="V70" s="341"/>
      <c r="W70" s="341"/>
      <c r="X70" s="341"/>
      <c r="Y70" s="341"/>
      <c r="Z70" s="341"/>
      <c r="AA70" s="341"/>
      <c r="AB70" s="341"/>
      <c r="AC70" s="341"/>
      <c r="AD70" s="341"/>
      <c r="AE70" s="341"/>
      <c r="AF70" s="341"/>
      <c r="AG70" s="341"/>
      <c r="AH70" s="281"/>
      <c r="AI70" s="278"/>
      <c r="AJ70" s="278"/>
      <c r="AK70" s="278"/>
      <c r="AL70" s="341"/>
      <c r="AM70" s="341"/>
      <c r="AN70" s="341"/>
      <c r="AO70" s="341"/>
      <c r="AP70" s="341"/>
      <c r="AQ70" s="341"/>
      <c r="AR70" s="341"/>
      <c r="AS70" s="341"/>
      <c r="AT70" s="341"/>
      <c r="AU70" s="341"/>
      <c r="AV70" s="341"/>
      <c r="AW70" s="281"/>
      <c r="AX70" s="278"/>
      <c r="AY70" s="278"/>
      <c r="AZ70" s="341"/>
      <c r="BA70" s="341"/>
      <c r="BB70" s="341"/>
      <c r="BC70" s="341"/>
      <c r="BD70" s="341"/>
      <c r="BE70" s="341"/>
      <c r="BF70" s="341"/>
      <c r="BG70" s="341"/>
      <c r="BH70" s="341"/>
      <c r="BI70" s="341"/>
      <c r="BJ70" s="341"/>
      <c r="BK70" s="341"/>
      <c r="BL70" s="281"/>
      <c r="BM70" s="224"/>
      <c r="BN70" s="226"/>
      <c r="BO70" s="226"/>
      <c r="BP70" s="226"/>
      <c r="BQ70" s="29"/>
      <c r="BR70" s="282"/>
      <c r="BS70" s="282"/>
      <c r="BT70" s="282"/>
      <c r="BU70" s="282"/>
      <c r="BV70" s="184"/>
      <c r="BW70" s="284"/>
      <c r="BX70" s="54"/>
      <c r="BY70" s="48"/>
      <c r="BZ70" s="342"/>
      <c r="CA70" s="165"/>
    </row>
    <row r="71" spans="1:79" ht="15.75">
      <c r="A71" s="160"/>
      <c r="B71" s="320"/>
      <c r="C71" s="277"/>
      <c r="D71" s="179"/>
      <c r="E71" s="340"/>
      <c r="F71" s="279"/>
      <c r="G71" s="278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281"/>
      <c r="T71" s="278"/>
      <c r="U71" s="278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281"/>
      <c r="AI71" s="278"/>
      <c r="AJ71" s="278"/>
      <c r="AK71" s="278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281"/>
      <c r="AX71" s="278"/>
      <c r="AY71" s="278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281"/>
      <c r="BM71" s="224"/>
      <c r="BN71" s="226"/>
      <c r="BO71" s="226"/>
      <c r="BP71" s="226"/>
      <c r="BQ71" s="29"/>
      <c r="BR71" s="282"/>
      <c r="BS71" s="282"/>
      <c r="BT71" s="282"/>
      <c r="BU71" s="282"/>
      <c r="BV71" s="184"/>
      <c r="BW71" s="284"/>
      <c r="BX71" s="54"/>
      <c r="BY71" s="48"/>
      <c r="BZ71" s="342"/>
      <c r="CA71" s="165"/>
    </row>
    <row r="72" spans="1:79" ht="15.75">
      <c r="A72" s="160"/>
      <c r="B72" s="320"/>
      <c r="C72" s="277"/>
      <c r="D72" s="179"/>
      <c r="E72" s="340"/>
      <c r="F72" s="279"/>
      <c r="G72" s="278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281"/>
      <c r="T72" s="278"/>
      <c r="U72" s="278"/>
      <c r="V72" s="341"/>
      <c r="W72" s="341"/>
      <c r="X72" s="341"/>
      <c r="Y72" s="341"/>
      <c r="Z72" s="341"/>
      <c r="AA72" s="341"/>
      <c r="AB72" s="341"/>
      <c r="AC72" s="341"/>
      <c r="AD72" s="341"/>
      <c r="AE72" s="341"/>
      <c r="AF72" s="341"/>
      <c r="AG72" s="341"/>
      <c r="AH72" s="281"/>
      <c r="AI72" s="278"/>
      <c r="AJ72" s="278"/>
      <c r="AK72" s="278"/>
      <c r="AL72" s="341"/>
      <c r="AM72" s="341"/>
      <c r="AN72" s="341"/>
      <c r="AO72" s="341"/>
      <c r="AP72" s="341"/>
      <c r="AQ72" s="341"/>
      <c r="AR72" s="341"/>
      <c r="AS72" s="341"/>
      <c r="AT72" s="341"/>
      <c r="AU72" s="341"/>
      <c r="AV72" s="341"/>
      <c r="AW72" s="281"/>
      <c r="AX72" s="278"/>
      <c r="AY72" s="278"/>
      <c r="AZ72" s="341"/>
      <c r="BA72" s="341"/>
      <c r="BB72" s="341"/>
      <c r="BC72" s="341"/>
      <c r="BD72" s="341"/>
      <c r="BE72" s="341"/>
      <c r="BF72" s="341"/>
      <c r="BG72" s="341"/>
      <c r="BH72" s="341"/>
      <c r="BI72" s="341"/>
      <c r="BJ72" s="341"/>
      <c r="BK72" s="341"/>
      <c r="BL72" s="281"/>
      <c r="BM72" s="224"/>
      <c r="BN72" s="226"/>
      <c r="BO72" s="226"/>
      <c r="BP72" s="226"/>
      <c r="BQ72" s="29"/>
      <c r="BR72" s="282"/>
      <c r="BS72" s="282"/>
      <c r="BT72" s="282"/>
      <c r="BU72" s="282"/>
      <c r="BV72" s="184"/>
      <c r="BW72" s="284"/>
      <c r="BX72" s="54"/>
      <c r="BY72" s="48"/>
      <c r="BZ72" s="342"/>
      <c r="CA72" s="165"/>
    </row>
    <row r="73" spans="1:79" ht="16.5" thickBot="1">
      <c r="A73" s="160"/>
      <c r="B73" s="320"/>
      <c r="C73" s="277"/>
      <c r="D73" s="179"/>
      <c r="E73" s="340"/>
      <c r="F73" s="279"/>
      <c r="G73" s="278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281"/>
      <c r="T73" s="278"/>
      <c r="U73" s="278"/>
      <c r="V73" s="341"/>
      <c r="W73" s="341"/>
      <c r="X73" s="341"/>
      <c r="Y73" s="341"/>
      <c r="Z73" s="341"/>
      <c r="AA73" s="341"/>
      <c r="AB73" s="341"/>
      <c r="AC73" s="341"/>
      <c r="AD73" s="341"/>
      <c r="AE73" s="341"/>
      <c r="AF73" s="341"/>
      <c r="AG73" s="341"/>
      <c r="AH73" s="281"/>
      <c r="AI73" s="278"/>
      <c r="AJ73" s="278"/>
      <c r="AK73" s="278"/>
      <c r="AL73" s="341"/>
      <c r="AM73" s="341"/>
      <c r="AN73" s="341"/>
      <c r="AO73" s="341"/>
      <c r="AP73" s="341"/>
      <c r="AQ73" s="341"/>
      <c r="AR73" s="341"/>
      <c r="AS73" s="341"/>
      <c r="AT73" s="341"/>
      <c r="AU73" s="341"/>
      <c r="AV73" s="341"/>
      <c r="AW73" s="281"/>
      <c r="AX73" s="278"/>
      <c r="AY73" s="278"/>
      <c r="AZ73" s="341"/>
      <c r="BA73" s="341"/>
      <c r="BB73" s="341"/>
      <c r="BC73" s="341"/>
      <c r="BD73" s="341"/>
      <c r="BE73" s="341"/>
      <c r="BF73" s="341"/>
      <c r="BG73" s="341"/>
      <c r="BH73" s="341"/>
      <c r="BI73" s="341"/>
      <c r="BJ73" s="341"/>
      <c r="BK73" s="341"/>
      <c r="BL73" s="281"/>
      <c r="BM73" s="224"/>
      <c r="BN73" s="226"/>
      <c r="BO73" s="226"/>
      <c r="BP73" s="226"/>
      <c r="BQ73" s="29"/>
      <c r="BR73" s="282"/>
      <c r="BS73" s="282"/>
      <c r="BT73" s="282"/>
      <c r="BU73" s="282"/>
      <c r="BV73" s="17"/>
      <c r="BW73" s="284"/>
      <c r="BX73" s="54"/>
      <c r="BY73" s="48"/>
      <c r="BZ73" s="342"/>
      <c r="CA73" s="150"/>
    </row>
    <row r="74" spans="1:79" ht="15" customHeight="1">
      <c r="A74" s="159"/>
      <c r="B74" s="314"/>
      <c r="C74" s="266"/>
      <c r="D74" s="395"/>
      <c r="E74" s="345"/>
      <c r="F74" s="293"/>
      <c r="G74" s="292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295"/>
      <c r="T74" s="292"/>
      <c r="U74" s="292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295"/>
      <c r="AI74" s="292"/>
      <c r="AJ74" s="292"/>
      <c r="AK74" s="292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295"/>
      <c r="AX74" s="292"/>
      <c r="AY74" s="292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295"/>
      <c r="BM74" s="271"/>
      <c r="BN74" s="272"/>
      <c r="BO74" s="272"/>
      <c r="BP74" s="272"/>
      <c r="BQ74" s="215"/>
      <c r="BR74" s="297"/>
      <c r="BS74" s="273"/>
      <c r="BT74" s="273"/>
      <c r="BU74" s="273"/>
      <c r="BV74" s="173"/>
      <c r="BW74" s="275"/>
      <c r="BX74" s="220"/>
      <c r="BY74" s="47"/>
      <c r="BZ74" s="339"/>
      <c r="CA74" s="298"/>
    </row>
    <row r="75" spans="1:79" ht="15.75">
      <c r="A75" s="160"/>
      <c r="B75" s="320"/>
      <c r="C75" s="277"/>
      <c r="D75" s="179"/>
      <c r="E75" s="340"/>
      <c r="F75" s="279"/>
      <c r="G75" s="278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281"/>
      <c r="T75" s="278"/>
      <c r="U75" s="278"/>
      <c r="V75" s="341"/>
      <c r="W75" s="341"/>
      <c r="X75" s="341"/>
      <c r="Y75" s="341"/>
      <c r="Z75" s="341"/>
      <c r="AA75" s="341"/>
      <c r="AB75" s="341"/>
      <c r="AC75" s="341"/>
      <c r="AD75" s="341"/>
      <c r="AE75" s="341"/>
      <c r="AF75" s="341"/>
      <c r="AG75" s="341"/>
      <c r="AH75" s="281"/>
      <c r="AI75" s="278"/>
      <c r="AJ75" s="278"/>
      <c r="AK75" s="278"/>
      <c r="AL75" s="341"/>
      <c r="AM75" s="341"/>
      <c r="AN75" s="341"/>
      <c r="AO75" s="341"/>
      <c r="AP75" s="341"/>
      <c r="AQ75" s="341"/>
      <c r="AR75" s="341"/>
      <c r="AS75" s="341"/>
      <c r="AT75" s="341"/>
      <c r="AU75" s="341"/>
      <c r="AV75" s="341"/>
      <c r="AW75" s="281"/>
      <c r="AX75" s="278"/>
      <c r="AY75" s="278"/>
      <c r="AZ75" s="341"/>
      <c r="BA75" s="341"/>
      <c r="BB75" s="341"/>
      <c r="BC75" s="341"/>
      <c r="BD75" s="341"/>
      <c r="BE75" s="341"/>
      <c r="BF75" s="341"/>
      <c r="BG75" s="341"/>
      <c r="BH75" s="341"/>
      <c r="BI75" s="341"/>
      <c r="BJ75" s="341"/>
      <c r="BK75" s="341"/>
      <c r="BL75" s="281"/>
      <c r="BM75" s="224"/>
      <c r="BN75" s="226"/>
      <c r="BO75" s="226"/>
      <c r="BP75" s="226"/>
      <c r="BQ75" s="29"/>
      <c r="BR75" s="299"/>
      <c r="BS75" s="282"/>
      <c r="BT75" s="282"/>
      <c r="BU75" s="282"/>
      <c r="BV75" s="184"/>
      <c r="BW75" s="284"/>
      <c r="BX75" s="54"/>
      <c r="BY75" s="48"/>
      <c r="BZ75" s="342"/>
      <c r="CA75" s="300"/>
    </row>
    <row r="76" spans="1:79" ht="15.75">
      <c r="A76" s="160"/>
      <c r="B76" s="320"/>
      <c r="C76" s="277"/>
      <c r="D76" s="179"/>
      <c r="E76" s="340"/>
      <c r="F76" s="279"/>
      <c r="G76" s="278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281"/>
      <c r="T76" s="278"/>
      <c r="U76" s="278"/>
      <c r="V76" s="341"/>
      <c r="W76" s="341"/>
      <c r="X76" s="341"/>
      <c r="Y76" s="341"/>
      <c r="Z76" s="341"/>
      <c r="AA76" s="341"/>
      <c r="AB76" s="341"/>
      <c r="AC76" s="341"/>
      <c r="AD76" s="341"/>
      <c r="AE76" s="341"/>
      <c r="AF76" s="341"/>
      <c r="AG76" s="341"/>
      <c r="AH76" s="281"/>
      <c r="AI76" s="278"/>
      <c r="AJ76" s="278"/>
      <c r="AK76" s="278"/>
      <c r="AL76" s="341"/>
      <c r="AM76" s="341"/>
      <c r="AN76" s="341"/>
      <c r="AO76" s="341"/>
      <c r="AP76" s="341"/>
      <c r="AQ76" s="341"/>
      <c r="AR76" s="341"/>
      <c r="AS76" s="341"/>
      <c r="AT76" s="341"/>
      <c r="AU76" s="341"/>
      <c r="AV76" s="341"/>
      <c r="AW76" s="281"/>
      <c r="AX76" s="278"/>
      <c r="AY76" s="278"/>
      <c r="AZ76" s="341"/>
      <c r="BA76" s="341"/>
      <c r="BB76" s="341"/>
      <c r="BC76" s="341"/>
      <c r="BD76" s="341"/>
      <c r="BE76" s="341"/>
      <c r="BF76" s="341"/>
      <c r="BG76" s="341"/>
      <c r="BH76" s="341"/>
      <c r="BI76" s="341"/>
      <c r="BJ76" s="341"/>
      <c r="BK76" s="341"/>
      <c r="BL76" s="281"/>
      <c r="BM76" s="224"/>
      <c r="BN76" s="226"/>
      <c r="BO76" s="226"/>
      <c r="BP76" s="226"/>
      <c r="BQ76" s="29"/>
      <c r="BR76" s="299"/>
      <c r="BS76" s="282"/>
      <c r="BT76" s="282"/>
      <c r="BU76" s="282"/>
      <c r="BV76" s="184"/>
      <c r="BW76" s="284"/>
      <c r="BX76" s="54"/>
      <c r="BY76" s="48"/>
      <c r="BZ76" s="342"/>
      <c r="CA76" s="300"/>
    </row>
    <row r="77" spans="1:79" ht="15.75">
      <c r="A77" s="160"/>
      <c r="B77" s="320"/>
      <c r="C77" s="277"/>
      <c r="D77" s="179"/>
      <c r="E77" s="340"/>
      <c r="F77" s="279"/>
      <c r="G77" s="278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281"/>
      <c r="T77" s="278"/>
      <c r="U77" s="278"/>
      <c r="V77" s="341"/>
      <c r="W77" s="341"/>
      <c r="X77" s="341"/>
      <c r="Y77" s="341"/>
      <c r="Z77" s="341"/>
      <c r="AA77" s="341"/>
      <c r="AB77" s="341"/>
      <c r="AC77" s="341"/>
      <c r="AD77" s="341"/>
      <c r="AE77" s="341"/>
      <c r="AF77" s="341"/>
      <c r="AG77" s="341"/>
      <c r="AH77" s="281"/>
      <c r="AI77" s="278"/>
      <c r="AJ77" s="278"/>
      <c r="AK77" s="278"/>
      <c r="AL77" s="341"/>
      <c r="AM77" s="341"/>
      <c r="AN77" s="341"/>
      <c r="AO77" s="341"/>
      <c r="AP77" s="341"/>
      <c r="AQ77" s="341"/>
      <c r="AR77" s="341"/>
      <c r="AS77" s="341"/>
      <c r="AT77" s="341"/>
      <c r="AU77" s="341"/>
      <c r="AV77" s="341"/>
      <c r="AW77" s="281"/>
      <c r="AX77" s="278"/>
      <c r="AY77" s="278"/>
      <c r="AZ77" s="341"/>
      <c r="BA77" s="341"/>
      <c r="BB77" s="341"/>
      <c r="BC77" s="341"/>
      <c r="BD77" s="341"/>
      <c r="BE77" s="341"/>
      <c r="BF77" s="341"/>
      <c r="BG77" s="341"/>
      <c r="BH77" s="341"/>
      <c r="BI77" s="341"/>
      <c r="BJ77" s="341"/>
      <c r="BK77" s="341"/>
      <c r="BL77" s="281"/>
      <c r="BM77" s="224"/>
      <c r="BN77" s="226"/>
      <c r="BO77" s="226"/>
      <c r="BP77" s="226"/>
      <c r="BQ77" s="29"/>
      <c r="BR77" s="299"/>
      <c r="BS77" s="282"/>
      <c r="BT77" s="282"/>
      <c r="BU77" s="282"/>
      <c r="BV77" s="184"/>
      <c r="BW77" s="284"/>
      <c r="BX77" s="54"/>
      <c r="BY77" s="48"/>
      <c r="BZ77" s="342"/>
      <c r="CA77" s="300"/>
    </row>
    <row r="78" spans="1:79" ht="15.75">
      <c r="A78" s="160"/>
      <c r="B78" s="320"/>
      <c r="C78" s="277"/>
      <c r="D78" s="179"/>
      <c r="E78" s="340"/>
      <c r="F78" s="279"/>
      <c r="G78" s="278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281"/>
      <c r="T78" s="278"/>
      <c r="U78" s="278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281"/>
      <c r="AI78" s="278"/>
      <c r="AJ78" s="278"/>
      <c r="AK78" s="278"/>
      <c r="AL78" s="341"/>
      <c r="AM78" s="341"/>
      <c r="AN78" s="341"/>
      <c r="AO78" s="341"/>
      <c r="AP78" s="341"/>
      <c r="AQ78" s="341"/>
      <c r="AR78" s="341"/>
      <c r="AS78" s="341"/>
      <c r="AT78" s="341"/>
      <c r="AU78" s="341"/>
      <c r="AV78" s="341"/>
      <c r="AW78" s="281"/>
      <c r="AX78" s="278"/>
      <c r="AY78" s="278"/>
      <c r="AZ78" s="341"/>
      <c r="BA78" s="341"/>
      <c r="BB78" s="341"/>
      <c r="BC78" s="341"/>
      <c r="BD78" s="341"/>
      <c r="BE78" s="341"/>
      <c r="BF78" s="341"/>
      <c r="BG78" s="341"/>
      <c r="BH78" s="341"/>
      <c r="BI78" s="341"/>
      <c r="BJ78" s="341"/>
      <c r="BK78" s="341"/>
      <c r="BL78" s="281"/>
      <c r="BM78" s="224"/>
      <c r="BN78" s="226"/>
      <c r="BO78" s="226"/>
      <c r="BP78" s="226"/>
      <c r="BQ78" s="29"/>
      <c r="BR78" s="299"/>
      <c r="BS78" s="282"/>
      <c r="BT78" s="282"/>
      <c r="BU78" s="282"/>
      <c r="BV78" s="184"/>
      <c r="BW78" s="284"/>
      <c r="BX78" s="54"/>
      <c r="BY78" s="48"/>
      <c r="BZ78" s="342"/>
      <c r="CA78" s="300"/>
    </row>
    <row r="79" spans="1:79" ht="15.75">
      <c r="A79" s="160"/>
      <c r="B79" s="320"/>
      <c r="C79" s="277"/>
      <c r="D79" s="179"/>
      <c r="E79" s="340"/>
      <c r="F79" s="279"/>
      <c r="G79" s="278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281"/>
      <c r="T79" s="278"/>
      <c r="U79" s="278"/>
      <c r="V79" s="341"/>
      <c r="W79" s="341"/>
      <c r="X79" s="341"/>
      <c r="Y79" s="341"/>
      <c r="Z79" s="341"/>
      <c r="AA79" s="341"/>
      <c r="AB79" s="341"/>
      <c r="AC79" s="341"/>
      <c r="AD79" s="341"/>
      <c r="AE79" s="341"/>
      <c r="AF79" s="341"/>
      <c r="AG79" s="341"/>
      <c r="AH79" s="281"/>
      <c r="AI79" s="278"/>
      <c r="AJ79" s="278"/>
      <c r="AK79" s="278"/>
      <c r="AL79" s="341"/>
      <c r="AM79" s="341"/>
      <c r="AN79" s="341"/>
      <c r="AO79" s="341"/>
      <c r="AP79" s="341"/>
      <c r="AQ79" s="341"/>
      <c r="AR79" s="341"/>
      <c r="AS79" s="341"/>
      <c r="AT79" s="341"/>
      <c r="AU79" s="341"/>
      <c r="AV79" s="341"/>
      <c r="AW79" s="281"/>
      <c r="AX79" s="278"/>
      <c r="AY79" s="278"/>
      <c r="AZ79" s="341"/>
      <c r="BA79" s="341"/>
      <c r="BB79" s="341"/>
      <c r="BC79" s="341"/>
      <c r="BD79" s="341"/>
      <c r="BE79" s="341"/>
      <c r="BF79" s="341"/>
      <c r="BG79" s="341"/>
      <c r="BH79" s="341"/>
      <c r="BI79" s="341"/>
      <c r="BJ79" s="341"/>
      <c r="BK79" s="341"/>
      <c r="BL79" s="281"/>
      <c r="BM79" s="224"/>
      <c r="BN79" s="226"/>
      <c r="BO79" s="226"/>
      <c r="BP79" s="226"/>
      <c r="BQ79" s="29"/>
      <c r="BR79" s="299"/>
      <c r="BS79" s="282"/>
      <c r="BT79" s="282"/>
      <c r="BU79" s="282"/>
      <c r="BV79" s="184"/>
      <c r="BW79" s="284"/>
      <c r="BX79" s="54"/>
      <c r="BY79" s="48"/>
      <c r="BZ79" s="342"/>
      <c r="CA79" s="300"/>
    </row>
    <row r="80" spans="1:79" ht="15.75">
      <c r="A80" s="160"/>
      <c r="B80" s="320"/>
      <c r="C80" s="277"/>
      <c r="D80" s="179"/>
      <c r="E80" s="340"/>
      <c r="F80" s="279"/>
      <c r="G80" s="278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281"/>
      <c r="T80" s="278"/>
      <c r="U80" s="278"/>
      <c r="V80" s="341"/>
      <c r="W80" s="341"/>
      <c r="X80" s="341"/>
      <c r="Y80" s="341"/>
      <c r="Z80" s="341"/>
      <c r="AA80" s="341"/>
      <c r="AB80" s="341"/>
      <c r="AC80" s="341"/>
      <c r="AD80" s="341"/>
      <c r="AE80" s="341"/>
      <c r="AF80" s="341"/>
      <c r="AG80" s="341"/>
      <c r="AH80" s="281"/>
      <c r="AI80" s="278"/>
      <c r="AJ80" s="278"/>
      <c r="AK80" s="278"/>
      <c r="AL80" s="341"/>
      <c r="AM80" s="341"/>
      <c r="AN80" s="341"/>
      <c r="AO80" s="341"/>
      <c r="AP80" s="341"/>
      <c r="AQ80" s="341"/>
      <c r="AR80" s="341"/>
      <c r="AS80" s="341"/>
      <c r="AT80" s="341"/>
      <c r="AU80" s="341"/>
      <c r="AV80" s="341"/>
      <c r="AW80" s="281"/>
      <c r="AX80" s="278"/>
      <c r="AY80" s="278"/>
      <c r="AZ80" s="341"/>
      <c r="BA80" s="341"/>
      <c r="BB80" s="341"/>
      <c r="BC80" s="341"/>
      <c r="BD80" s="341"/>
      <c r="BE80" s="341"/>
      <c r="BF80" s="341"/>
      <c r="BG80" s="341"/>
      <c r="BH80" s="341"/>
      <c r="BI80" s="341"/>
      <c r="BJ80" s="341"/>
      <c r="BK80" s="341"/>
      <c r="BL80" s="281"/>
      <c r="BM80" s="224"/>
      <c r="BN80" s="226"/>
      <c r="BO80" s="226"/>
      <c r="BP80" s="226"/>
      <c r="BQ80" s="29"/>
      <c r="BR80" s="299"/>
      <c r="BS80" s="282"/>
      <c r="BT80" s="282"/>
      <c r="BU80" s="282"/>
      <c r="BV80" s="184"/>
      <c r="BW80" s="284"/>
      <c r="BX80" s="54"/>
      <c r="BY80" s="48"/>
      <c r="BZ80" s="342"/>
      <c r="CA80" s="300"/>
    </row>
    <row r="81" spans="1:79" ht="15.75">
      <c r="A81" s="160"/>
      <c r="B81" s="320"/>
      <c r="C81" s="277"/>
      <c r="D81" s="179"/>
      <c r="E81" s="340"/>
      <c r="F81" s="279"/>
      <c r="G81" s="278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281"/>
      <c r="T81" s="278"/>
      <c r="U81" s="278"/>
      <c r="V81" s="341"/>
      <c r="W81" s="341"/>
      <c r="X81" s="341"/>
      <c r="Y81" s="341"/>
      <c r="Z81" s="341"/>
      <c r="AA81" s="341"/>
      <c r="AB81" s="341"/>
      <c r="AC81" s="341"/>
      <c r="AD81" s="341"/>
      <c r="AE81" s="341"/>
      <c r="AF81" s="341"/>
      <c r="AG81" s="341"/>
      <c r="AH81" s="281"/>
      <c r="AI81" s="278"/>
      <c r="AJ81" s="278"/>
      <c r="AK81" s="278"/>
      <c r="AL81" s="341"/>
      <c r="AM81" s="341"/>
      <c r="AN81" s="341"/>
      <c r="AO81" s="341"/>
      <c r="AP81" s="341"/>
      <c r="AQ81" s="341"/>
      <c r="AR81" s="341"/>
      <c r="AS81" s="341"/>
      <c r="AT81" s="341"/>
      <c r="AU81" s="341"/>
      <c r="AV81" s="341"/>
      <c r="AW81" s="281"/>
      <c r="AX81" s="278"/>
      <c r="AY81" s="278"/>
      <c r="AZ81" s="341"/>
      <c r="BA81" s="341"/>
      <c r="BB81" s="341"/>
      <c r="BC81" s="341"/>
      <c r="BD81" s="341"/>
      <c r="BE81" s="341"/>
      <c r="BF81" s="341"/>
      <c r="BG81" s="341"/>
      <c r="BH81" s="341"/>
      <c r="BI81" s="341"/>
      <c r="BJ81" s="341"/>
      <c r="BK81" s="341"/>
      <c r="BL81" s="281"/>
      <c r="BM81" s="224"/>
      <c r="BN81" s="226"/>
      <c r="BO81" s="226"/>
      <c r="BP81" s="226"/>
      <c r="BQ81" s="29"/>
      <c r="BR81" s="299"/>
      <c r="BS81" s="282"/>
      <c r="BT81" s="282"/>
      <c r="BU81" s="282"/>
      <c r="BV81" s="184"/>
      <c r="BW81" s="284"/>
      <c r="BX81" s="54"/>
      <c r="BY81" s="48"/>
      <c r="BZ81" s="342"/>
      <c r="CA81" s="300"/>
    </row>
    <row r="82" spans="1:79" ht="15.75">
      <c r="A82" s="160"/>
      <c r="B82" s="320"/>
      <c r="C82" s="277"/>
      <c r="D82" s="179"/>
      <c r="E82" s="340"/>
      <c r="F82" s="279"/>
      <c r="G82" s="278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281"/>
      <c r="T82" s="278"/>
      <c r="U82" s="278"/>
      <c r="V82" s="341"/>
      <c r="W82" s="341"/>
      <c r="X82" s="341"/>
      <c r="Y82" s="341"/>
      <c r="Z82" s="341"/>
      <c r="AA82" s="341"/>
      <c r="AB82" s="341"/>
      <c r="AC82" s="341"/>
      <c r="AD82" s="341"/>
      <c r="AE82" s="341"/>
      <c r="AF82" s="341"/>
      <c r="AG82" s="341"/>
      <c r="AH82" s="281"/>
      <c r="AI82" s="278"/>
      <c r="AJ82" s="278"/>
      <c r="AK82" s="278"/>
      <c r="AL82" s="341"/>
      <c r="AM82" s="341"/>
      <c r="AN82" s="341"/>
      <c r="AO82" s="341"/>
      <c r="AP82" s="341"/>
      <c r="AQ82" s="341"/>
      <c r="AR82" s="341"/>
      <c r="AS82" s="341"/>
      <c r="AT82" s="341"/>
      <c r="AU82" s="341"/>
      <c r="AV82" s="341"/>
      <c r="AW82" s="281"/>
      <c r="AX82" s="278"/>
      <c r="AY82" s="278"/>
      <c r="AZ82" s="341"/>
      <c r="BA82" s="341"/>
      <c r="BB82" s="341"/>
      <c r="BC82" s="341"/>
      <c r="BD82" s="341"/>
      <c r="BE82" s="341"/>
      <c r="BF82" s="341"/>
      <c r="BG82" s="341"/>
      <c r="BH82" s="341"/>
      <c r="BI82" s="341"/>
      <c r="BJ82" s="341"/>
      <c r="BK82" s="341"/>
      <c r="BL82" s="281"/>
      <c r="BM82" s="224"/>
      <c r="BN82" s="226"/>
      <c r="BO82" s="226"/>
      <c r="BP82" s="226"/>
      <c r="BQ82" s="29"/>
      <c r="BR82" s="299"/>
      <c r="BS82" s="282"/>
      <c r="BT82" s="282"/>
      <c r="BU82" s="282"/>
      <c r="BV82" s="184"/>
      <c r="BW82" s="284"/>
      <c r="BX82" s="54"/>
      <c r="BY82" s="48"/>
      <c r="BZ82" s="342"/>
      <c r="CA82" s="300"/>
    </row>
    <row r="83" spans="1:79" ht="15.75">
      <c r="A83" s="160"/>
      <c r="B83" s="320"/>
      <c r="C83" s="277"/>
      <c r="D83" s="179"/>
      <c r="E83" s="340"/>
      <c r="F83" s="279"/>
      <c r="G83" s="278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281"/>
      <c r="T83" s="278"/>
      <c r="U83" s="278"/>
      <c r="V83" s="341"/>
      <c r="W83" s="341"/>
      <c r="X83" s="341"/>
      <c r="Y83" s="341"/>
      <c r="Z83" s="341"/>
      <c r="AA83" s="341"/>
      <c r="AB83" s="341"/>
      <c r="AC83" s="341"/>
      <c r="AD83" s="341"/>
      <c r="AE83" s="341"/>
      <c r="AF83" s="341"/>
      <c r="AG83" s="341"/>
      <c r="AH83" s="281"/>
      <c r="AI83" s="278"/>
      <c r="AJ83" s="278"/>
      <c r="AK83" s="278"/>
      <c r="AL83" s="341"/>
      <c r="AM83" s="341"/>
      <c r="AN83" s="341"/>
      <c r="AO83" s="341"/>
      <c r="AP83" s="341"/>
      <c r="AQ83" s="341"/>
      <c r="AR83" s="341"/>
      <c r="AS83" s="341"/>
      <c r="AT83" s="341"/>
      <c r="AU83" s="341"/>
      <c r="AV83" s="341"/>
      <c r="AW83" s="281"/>
      <c r="AX83" s="278"/>
      <c r="AY83" s="278"/>
      <c r="AZ83" s="341"/>
      <c r="BA83" s="341"/>
      <c r="BB83" s="341"/>
      <c r="BC83" s="341"/>
      <c r="BD83" s="341"/>
      <c r="BE83" s="341"/>
      <c r="BF83" s="341"/>
      <c r="BG83" s="341"/>
      <c r="BH83" s="341"/>
      <c r="BI83" s="341"/>
      <c r="BJ83" s="341"/>
      <c r="BK83" s="341"/>
      <c r="BL83" s="281"/>
      <c r="BM83" s="224"/>
      <c r="BN83" s="226"/>
      <c r="BO83" s="226"/>
      <c r="BP83" s="226"/>
      <c r="BQ83" s="29"/>
      <c r="BR83" s="299"/>
      <c r="BS83" s="282"/>
      <c r="BT83" s="282"/>
      <c r="BU83" s="282"/>
      <c r="BV83" s="184"/>
      <c r="BW83" s="284"/>
      <c r="BX83" s="54"/>
      <c r="BY83" s="48"/>
      <c r="BZ83" s="342"/>
      <c r="CA83" s="300"/>
    </row>
    <row r="84" spans="1:79" ht="15.75">
      <c r="A84" s="160"/>
      <c r="B84" s="320"/>
      <c r="C84" s="277"/>
      <c r="D84" s="179"/>
      <c r="E84" s="340"/>
      <c r="F84" s="279"/>
      <c r="G84" s="278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281"/>
      <c r="T84" s="278"/>
      <c r="U84" s="278"/>
      <c r="V84" s="341"/>
      <c r="W84" s="341"/>
      <c r="X84" s="341"/>
      <c r="Y84" s="341"/>
      <c r="Z84" s="341"/>
      <c r="AA84" s="341"/>
      <c r="AB84" s="341"/>
      <c r="AC84" s="341"/>
      <c r="AD84" s="341"/>
      <c r="AE84" s="341"/>
      <c r="AF84" s="341"/>
      <c r="AG84" s="341"/>
      <c r="AH84" s="281"/>
      <c r="AI84" s="278"/>
      <c r="AJ84" s="278"/>
      <c r="AK84" s="278"/>
      <c r="AL84" s="341"/>
      <c r="AM84" s="341"/>
      <c r="AN84" s="341"/>
      <c r="AO84" s="341"/>
      <c r="AP84" s="341"/>
      <c r="AQ84" s="341"/>
      <c r="AR84" s="341"/>
      <c r="AS84" s="341"/>
      <c r="AT84" s="341"/>
      <c r="AU84" s="341"/>
      <c r="AV84" s="341"/>
      <c r="AW84" s="281"/>
      <c r="AX84" s="278"/>
      <c r="AY84" s="278"/>
      <c r="AZ84" s="341"/>
      <c r="BA84" s="341"/>
      <c r="BB84" s="341"/>
      <c r="BC84" s="341"/>
      <c r="BD84" s="341"/>
      <c r="BE84" s="341"/>
      <c r="BF84" s="341"/>
      <c r="BG84" s="341"/>
      <c r="BH84" s="341"/>
      <c r="BI84" s="341"/>
      <c r="BJ84" s="341"/>
      <c r="BK84" s="341"/>
      <c r="BL84" s="281"/>
      <c r="BM84" s="224"/>
      <c r="BN84" s="226"/>
      <c r="BO84" s="226"/>
      <c r="BP84" s="226"/>
      <c r="BQ84" s="29"/>
      <c r="BR84" s="299"/>
      <c r="BS84" s="282"/>
      <c r="BT84" s="282"/>
      <c r="BU84" s="282"/>
      <c r="BV84" s="184"/>
      <c r="BW84" s="284"/>
      <c r="BX84" s="54"/>
      <c r="BY84" s="48"/>
      <c r="BZ84" s="342"/>
      <c r="CA84" s="300"/>
    </row>
    <row r="85" spans="1:79" ht="15.75">
      <c r="A85" s="160"/>
      <c r="B85" s="320"/>
      <c r="C85" s="277"/>
      <c r="D85" s="179"/>
      <c r="E85" s="340"/>
      <c r="F85" s="279"/>
      <c r="G85" s="278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281"/>
      <c r="T85" s="278"/>
      <c r="U85" s="278"/>
      <c r="V85" s="341"/>
      <c r="W85" s="341"/>
      <c r="X85" s="341"/>
      <c r="Y85" s="341"/>
      <c r="Z85" s="341"/>
      <c r="AA85" s="341"/>
      <c r="AB85" s="341"/>
      <c r="AC85" s="341"/>
      <c r="AD85" s="341"/>
      <c r="AE85" s="341"/>
      <c r="AF85" s="341"/>
      <c r="AG85" s="341"/>
      <c r="AH85" s="281"/>
      <c r="AI85" s="278"/>
      <c r="AJ85" s="278"/>
      <c r="AK85" s="278"/>
      <c r="AL85" s="341"/>
      <c r="AM85" s="341"/>
      <c r="AN85" s="341"/>
      <c r="AO85" s="341"/>
      <c r="AP85" s="341"/>
      <c r="AQ85" s="341"/>
      <c r="AR85" s="341"/>
      <c r="AS85" s="341"/>
      <c r="AT85" s="341"/>
      <c r="AU85" s="341"/>
      <c r="AV85" s="341"/>
      <c r="AW85" s="281"/>
      <c r="AX85" s="278"/>
      <c r="AY85" s="278"/>
      <c r="AZ85" s="341"/>
      <c r="BA85" s="341"/>
      <c r="BB85" s="341"/>
      <c r="BC85" s="341"/>
      <c r="BD85" s="341"/>
      <c r="BE85" s="341"/>
      <c r="BF85" s="341"/>
      <c r="BG85" s="341"/>
      <c r="BH85" s="341"/>
      <c r="BI85" s="341"/>
      <c r="BJ85" s="341"/>
      <c r="BK85" s="341"/>
      <c r="BL85" s="281"/>
      <c r="BM85" s="224"/>
      <c r="BN85" s="226"/>
      <c r="BO85" s="226"/>
      <c r="BP85" s="226"/>
      <c r="BQ85" s="29"/>
      <c r="BR85" s="299"/>
      <c r="BS85" s="282"/>
      <c r="BT85" s="282"/>
      <c r="BU85" s="282"/>
      <c r="BV85" s="184"/>
      <c r="BW85" s="284"/>
      <c r="BX85" s="54"/>
      <c r="BY85" s="48"/>
      <c r="BZ85" s="342"/>
      <c r="CA85" s="300"/>
    </row>
    <row r="86" spans="1:79" ht="15" customHeight="1">
      <c r="A86" s="160"/>
      <c r="B86" s="320"/>
      <c r="C86" s="277"/>
      <c r="D86" s="16"/>
      <c r="E86" s="343"/>
      <c r="F86" s="287"/>
      <c r="G86" s="286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289"/>
      <c r="T86" s="286"/>
      <c r="U86" s="286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89"/>
      <c r="AI86" s="286"/>
      <c r="AJ86" s="286"/>
      <c r="AK86" s="286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289"/>
      <c r="AX86" s="286"/>
      <c r="AY86" s="286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289"/>
      <c r="BM86" s="224"/>
      <c r="BN86" s="226"/>
      <c r="BO86" s="226"/>
      <c r="BP86" s="226"/>
      <c r="BQ86" s="29"/>
      <c r="BR86" s="299"/>
      <c r="BS86" s="282"/>
      <c r="BT86" s="282"/>
      <c r="BU86" s="282"/>
      <c r="BV86" s="184"/>
      <c r="BW86" s="284"/>
      <c r="BX86" s="54"/>
      <c r="BY86" s="48"/>
      <c r="BZ86" s="342"/>
      <c r="CA86" s="300"/>
    </row>
    <row r="87" spans="1:79" ht="15.75">
      <c r="A87" s="160"/>
      <c r="B87" s="320"/>
      <c r="C87" s="277"/>
      <c r="D87" s="179"/>
      <c r="E87" s="340"/>
      <c r="F87" s="279"/>
      <c r="G87" s="278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281"/>
      <c r="T87" s="278"/>
      <c r="U87" s="278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281"/>
      <c r="AI87" s="278"/>
      <c r="AJ87" s="278"/>
      <c r="AK87" s="278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281"/>
      <c r="AX87" s="278"/>
      <c r="AY87" s="278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281"/>
      <c r="BM87" s="224"/>
      <c r="BN87" s="226"/>
      <c r="BO87" s="226"/>
      <c r="BP87" s="226"/>
      <c r="BQ87" s="29"/>
      <c r="BR87" s="299"/>
      <c r="BS87" s="282"/>
      <c r="BT87" s="282"/>
      <c r="BU87" s="282"/>
      <c r="BV87" s="184"/>
      <c r="BW87" s="284"/>
      <c r="BX87" s="54"/>
      <c r="BY87" s="48"/>
      <c r="BZ87" s="342"/>
      <c r="CA87" s="300"/>
    </row>
    <row r="88" spans="1:79" ht="15.75">
      <c r="A88" s="160"/>
      <c r="B88" s="320"/>
      <c r="C88" s="277"/>
      <c r="D88" s="179"/>
      <c r="E88" s="340"/>
      <c r="F88" s="279"/>
      <c r="G88" s="278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281"/>
      <c r="T88" s="278"/>
      <c r="U88" s="278"/>
      <c r="V88" s="341"/>
      <c r="W88" s="341"/>
      <c r="X88" s="341"/>
      <c r="Y88" s="341"/>
      <c r="Z88" s="341"/>
      <c r="AA88" s="341"/>
      <c r="AB88" s="341"/>
      <c r="AC88" s="341"/>
      <c r="AD88" s="341"/>
      <c r="AE88" s="341"/>
      <c r="AF88" s="341"/>
      <c r="AG88" s="341"/>
      <c r="AH88" s="281"/>
      <c r="AI88" s="278"/>
      <c r="AJ88" s="278"/>
      <c r="AK88" s="278"/>
      <c r="AL88" s="341"/>
      <c r="AM88" s="341"/>
      <c r="AN88" s="341"/>
      <c r="AO88" s="341"/>
      <c r="AP88" s="341"/>
      <c r="AQ88" s="341"/>
      <c r="AR88" s="341"/>
      <c r="AS88" s="341"/>
      <c r="AT88" s="341"/>
      <c r="AU88" s="341"/>
      <c r="AV88" s="341"/>
      <c r="AW88" s="281"/>
      <c r="AX88" s="278"/>
      <c r="AY88" s="278"/>
      <c r="AZ88" s="341"/>
      <c r="BA88" s="341"/>
      <c r="BB88" s="341"/>
      <c r="BC88" s="341"/>
      <c r="BD88" s="341"/>
      <c r="BE88" s="341"/>
      <c r="BF88" s="341"/>
      <c r="BG88" s="341"/>
      <c r="BH88" s="341"/>
      <c r="BI88" s="341"/>
      <c r="BJ88" s="341"/>
      <c r="BK88" s="341"/>
      <c r="BL88" s="281"/>
      <c r="BM88" s="224"/>
      <c r="BN88" s="226"/>
      <c r="BO88" s="226"/>
      <c r="BP88" s="226"/>
      <c r="BQ88" s="29"/>
      <c r="BR88" s="299"/>
      <c r="BS88" s="282"/>
      <c r="BT88" s="282"/>
      <c r="BU88" s="282"/>
      <c r="BV88" s="184"/>
      <c r="BW88" s="284"/>
      <c r="BX88" s="54"/>
      <c r="BY88" s="48"/>
      <c r="BZ88" s="342"/>
      <c r="CA88" s="300"/>
    </row>
    <row r="89" spans="1:79" ht="15.75">
      <c r="A89" s="160"/>
      <c r="B89" s="320"/>
      <c r="C89" s="277"/>
      <c r="D89" s="179"/>
      <c r="E89" s="340"/>
      <c r="F89" s="279"/>
      <c r="G89" s="278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281"/>
      <c r="T89" s="278"/>
      <c r="U89" s="278"/>
      <c r="V89" s="341"/>
      <c r="W89" s="341"/>
      <c r="X89" s="341"/>
      <c r="Y89" s="341"/>
      <c r="Z89" s="341"/>
      <c r="AA89" s="341"/>
      <c r="AB89" s="341"/>
      <c r="AC89" s="341"/>
      <c r="AD89" s="341"/>
      <c r="AE89" s="341"/>
      <c r="AF89" s="341"/>
      <c r="AG89" s="341"/>
      <c r="AH89" s="281"/>
      <c r="AI89" s="278"/>
      <c r="AJ89" s="278"/>
      <c r="AK89" s="278"/>
      <c r="AL89" s="341"/>
      <c r="AM89" s="341"/>
      <c r="AN89" s="341"/>
      <c r="AO89" s="341"/>
      <c r="AP89" s="341"/>
      <c r="AQ89" s="341"/>
      <c r="AR89" s="341"/>
      <c r="AS89" s="341"/>
      <c r="AT89" s="341"/>
      <c r="AU89" s="341"/>
      <c r="AV89" s="341"/>
      <c r="AW89" s="281"/>
      <c r="AX89" s="278"/>
      <c r="AY89" s="278"/>
      <c r="AZ89" s="341"/>
      <c r="BA89" s="341"/>
      <c r="BB89" s="341"/>
      <c r="BC89" s="341"/>
      <c r="BD89" s="341"/>
      <c r="BE89" s="341"/>
      <c r="BF89" s="341"/>
      <c r="BG89" s="341"/>
      <c r="BH89" s="341"/>
      <c r="BI89" s="341"/>
      <c r="BJ89" s="341"/>
      <c r="BK89" s="341"/>
      <c r="BL89" s="281"/>
      <c r="BM89" s="224"/>
      <c r="BN89" s="226"/>
      <c r="BO89" s="226"/>
      <c r="BP89" s="226"/>
      <c r="BQ89" s="29"/>
      <c r="BR89" s="299"/>
      <c r="BS89" s="282"/>
      <c r="BT89" s="282"/>
      <c r="BU89" s="282"/>
      <c r="BV89" s="184"/>
      <c r="BW89" s="284"/>
      <c r="BX89" s="54"/>
      <c r="BY89" s="48"/>
      <c r="BZ89" s="342"/>
      <c r="CA89" s="300"/>
    </row>
    <row r="90" spans="1:79" ht="15.75">
      <c r="A90" s="160"/>
      <c r="B90" s="320"/>
      <c r="C90" s="277"/>
      <c r="D90" s="179"/>
      <c r="E90" s="340"/>
      <c r="F90" s="279"/>
      <c r="G90" s="278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281"/>
      <c r="T90" s="278"/>
      <c r="U90" s="278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281"/>
      <c r="AI90" s="278"/>
      <c r="AJ90" s="278"/>
      <c r="AK90" s="278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281"/>
      <c r="AX90" s="278"/>
      <c r="AY90" s="278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281"/>
      <c r="BM90" s="224"/>
      <c r="BN90" s="226"/>
      <c r="BO90" s="226"/>
      <c r="BP90" s="226"/>
      <c r="BQ90" s="29"/>
      <c r="BR90" s="299"/>
      <c r="BS90" s="282"/>
      <c r="BT90" s="282"/>
      <c r="BU90" s="282"/>
      <c r="BV90" s="184"/>
      <c r="BW90" s="284"/>
      <c r="BX90" s="54"/>
      <c r="BY90" s="48"/>
      <c r="BZ90" s="342"/>
      <c r="CA90" s="300"/>
    </row>
    <row r="91" spans="1:79" ht="15.75">
      <c r="A91" s="160"/>
      <c r="B91" s="320"/>
      <c r="C91" s="277"/>
      <c r="D91" s="179"/>
      <c r="E91" s="340"/>
      <c r="F91" s="279"/>
      <c r="G91" s="278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281"/>
      <c r="T91" s="278"/>
      <c r="U91" s="278"/>
      <c r="V91" s="341"/>
      <c r="W91" s="341"/>
      <c r="X91" s="341"/>
      <c r="Y91" s="341"/>
      <c r="Z91" s="341"/>
      <c r="AA91" s="341"/>
      <c r="AB91" s="341"/>
      <c r="AC91" s="341"/>
      <c r="AD91" s="341"/>
      <c r="AE91" s="341"/>
      <c r="AF91" s="341"/>
      <c r="AG91" s="341"/>
      <c r="AH91" s="281"/>
      <c r="AI91" s="278"/>
      <c r="AJ91" s="278"/>
      <c r="AK91" s="278"/>
      <c r="AL91" s="341"/>
      <c r="AM91" s="341"/>
      <c r="AN91" s="341"/>
      <c r="AO91" s="341"/>
      <c r="AP91" s="341"/>
      <c r="AQ91" s="341"/>
      <c r="AR91" s="341"/>
      <c r="AS91" s="341"/>
      <c r="AT91" s="341"/>
      <c r="AU91" s="341"/>
      <c r="AV91" s="341"/>
      <c r="AW91" s="281"/>
      <c r="AX91" s="278"/>
      <c r="AY91" s="278"/>
      <c r="AZ91" s="341"/>
      <c r="BA91" s="341"/>
      <c r="BB91" s="341"/>
      <c r="BC91" s="341"/>
      <c r="BD91" s="341"/>
      <c r="BE91" s="341"/>
      <c r="BF91" s="341"/>
      <c r="BG91" s="341"/>
      <c r="BH91" s="341"/>
      <c r="BI91" s="341"/>
      <c r="BJ91" s="341"/>
      <c r="BK91" s="341"/>
      <c r="BL91" s="281"/>
      <c r="BM91" s="224"/>
      <c r="BN91" s="226"/>
      <c r="BO91" s="226"/>
      <c r="BP91" s="226"/>
      <c r="BQ91" s="29"/>
      <c r="BR91" s="299"/>
      <c r="BS91" s="282"/>
      <c r="BT91" s="282"/>
      <c r="BU91" s="282"/>
      <c r="BV91" s="184"/>
      <c r="BW91" s="284"/>
      <c r="BX91" s="54"/>
      <c r="BY91" s="48"/>
      <c r="BZ91" s="342"/>
      <c r="CA91" s="300"/>
    </row>
    <row r="92" spans="1:79" ht="15.75">
      <c r="A92" s="160"/>
      <c r="B92" s="320"/>
      <c r="C92" s="277"/>
      <c r="D92" s="179"/>
      <c r="E92" s="340"/>
      <c r="F92" s="279"/>
      <c r="G92" s="278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281"/>
      <c r="T92" s="278"/>
      <c r="U92" s="278"/>
      <c r="V92" s="341"/>
      <c r="W92" s="341"/>
      <c r="X92" s="341"/>
      <c r="Y92" s="341"/>
      <c r="Z92" s="341"/>
      <c r="AA92" s="341"/>
      <c r="AB92" s="341"/>
      <c r="AC92" s="341"/>
      <c r="AD92" s="341"/>
      <c r="AE92" s="341"/>
      <c r="AF92" s="341"/>
      <c r="AG92" s="341"/>
      <c r="AH92" s="281"/>
      <c r="AI92" s="278"/>
      <c r="AJ92" s="278"/>
      <c r="AK92" s="278"/>
      <c r="AL92" s="341"/>
      <c r="AM92" s="341"/>
      <c r="AN92" s="341"/>
      <c r="AO92" s="341"/>
      <c r="AP92" s="341"/>
      <c r="AQ92" s="341"/>
      <c r="AR92" s="341"/>
      <c r="AS92" s="341"/>
      <c r="AT92" s="341"/>
      <c r="AU92" s="341"/>
      <c r="AV92" s="341"/>
      <c r="AW92" s="281"/>
      <c r="AX92" s="278"/>
      <c r="AY92" s="278"/>
      <c r="AZ92" s="341"/>
      <c r="BA92" s="341"/>
      <c r="BB92" s="341"/>
      <c r="BC92" s="341"/>
      <c r="BD92" s="341"/>
      <c r="BE92" s="341"/>
      <c r="BF92" s="341"/>
      <c r="BG92" s="341"/>
      <c r="BH92" s="341"/>
      <c r="BI92" s="341"/>
      <c r="BJ92" s="341"/>
      <c r="BK92" s="341"/>
      <c r="BL92" s="281"/>
      <c r="BM92" s="224"/>
      <c r="BN92" s="226"/>
      <c r="BO92" s="226"/>
      <c r="BP92" s="226"/>
      <c r="BQ92" s="29"/>
      <c r="BR92" s="299"/>
      <c r="BS92" s="282"/>
      <c r="BT92" s="282"/>
      <c r="BU92" s="282"/>
      <c r="BV92" s="184"/>
      <c r="BW92" s="284"/>
      <c r="BX92" s="54"/>
      <c r="BY92" s="48"/>
      <c r="BZ92" s="342"/>
      <c r="CA92" s="300"/>
    </row>
    <row r="93" spans="1:79" ht="15.75">
      <c r="A93" s="160"/>
      <c r="B93" s="320"/>
      <c r="C93" s="277"/>
      <c r="D93" s="179"/>
      <c r="E93" s="340"/>
      <c r="F93" s="279"/>
      <c r="G93" s="278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281"/>
      <c r="T93" s="278"/>
      <c r="U93" s="278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281"/>
      <c r="AI93" s="278"/>
      <c r="AJ93" s="278"/>
      <c r="AK93" s="278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281"/>
      <c r="AX93" s="278"/>
      <c r="AY93" s="278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281"/>
      <c r="BM93" s="224"/>
      <c r="BN93" s="226"/>
      <c r="BO93" s="226"/>
      <c r="BP93" s="226"/>
      <c r="BQ93" s="29"/>
      <c r="BR93" s="299"/>
      <c r="BS93" s="282"/>
      <c r="BT93" s="282"/>
      <c r="BU93" s="282"/>
      <c r="BV93" s="184"/>
      <c r="BW93" s="284"/>
      <c r="BX93" s="54"/>
      <c r="BY93" s="48"/>
      <c r="BZ93" s="342"/>
      <c r="CA93" s="300"/>
    </row>
    <row r="94" spans="1:79" ht="15.75">
      <c r="A94" s="160"/>
      <c r="B94" s="320"/>
      <c r="C94" s="277"/>
      <c r="D94" s="179"/>
      <c r="E94" s="340"/>
      <c r="F94" s="279"/>
      <c r="G94" s="278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281"/>
      <c r="T94" s="278"/>
      <c r="U94" s="278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81"/>
      <c r="AI94" s="278"/>
      <c r="AJ94" s="278"/>
      <c r="AK94" s="278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281"/>
      <c r="AX94" s="278"/>
      <c r="AY94" s="278"/>
      <c r="AZ94" s="341"/>
      <c r="BA94" s="341"/>
      <c r="BB94" s="341"/>
      <c r="BC94" s="341"/>
      <c r="BD94" s="341"/>
      <c r="BE94" s="341"/>
      <c r="BF94" s="341"/>
      <c r="BG94" s="341"/>
      <c r="BH94" s="341"/>
      <c r="BI94" s="341"/>
      <c r="BJ94" s="341"/>
      <c r="BK94" s="341"/>
      <c r="BL94" s="281"/>
      <c r="BM94" s="224"/>
      <c r="BO94" s="226"/>
      <c r="BP94" s="226"/>
      <c r="BQ94" s="29"/>
      <c r="BR94" s="299"/>
      <c r="BS94" s="282"/>
      <c r="BT94" s="282"/>
      <c r="BU94" s="282"/>
      <c r="BV94" s="184"/>
      <c r="BW94" s="284"/>
      <c r="BX94" s="54"/>
      <c r="BY94" s="48"/>
      <c r="BZ94" s="342"/>
      <c r="CA94" s="300"/>
    </row>
    <row r="95" spans="1:79" ht="15.75">
      <c r="A95" s="160"/>
      <c r="B95" s="320"/>
      <c r="C95" s="277"/>
      <c r="D95" s="179"/>
      <c r="E95" s="340"/>
      <c r="F95" s="279"/>
      <c r="G95" s="278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281"/>
      <c r="T95" s="278"/>
      <c r="U95" s="278"/>
      <c r="V95" s="341"/>
      <c r="W95" s="341"/>
      <c r="X95" s="341"/>
      <c r="Y95" s="341"/>
      <c r="Z95" s="341"/>
      <c r="AA95" s="341"/>
      <c r="AB95" s="341"/>
      <c r="AC95" s="341"/>
      <c r="AD95" s="341"/>
      <c r="AE95" s="341"/>
      <c r="AF95" s="341"/>
      <c r="AG95" s="341"/>
      <c r="AH95" s="281"/>
      <c r="AI95" s="278"/>
      <c r="AJ95" s="278"/>
      <c r="AK95" s="278"/>
      <c r="AL95" s="341"/>
      <c r="AM95" s="341"/>
      <c r="AN95" s="341"/>
      <c r="AO95" s="341"/>
      <c r="AP95" s="341"/>
      <c r="AQ95" s="341"/>
      <c r="AR95" s="341"/>
      <c r="AS95" s="341"/>
      <c r="AT95" s="341"/>
      <c r="AU95" s="341"/>
      <c r="AV95" s="341"/>
      <c r="AW95" s="281"/>
      <c r="AX95" s="278"/>
      <c r="AY95" s="278"/>
      <c r="AZ95" s="341"/>
      <c r="BA95" s="341"/>
      <c r="BB95" s="341"/>
      <c r="BC95" s="341"/>
      <c r="BD95" s="341"/>
      <c r="BE95" s="341"/>
      <c r="BF95" s="341"/>
      <c r="BG95" s="341"/>
      <c r="BH95" s="341"/>
      <c r="BI95" s="341"/>
      <c r="BJ95" s="341"/>
      <c r="BK95" s="341"/>
      <c r="BL95" s="281"/>
      <c r="BM95" s="224"/>
      <c r="BO95" s="226"/>
      <c r="BP95" s="226"/>
      <c r="BQ95" s="29"/>
      <c r="BR95" s="299"/>
      <c r="BS95" s="282"/>
      <c r="BT95" s="282"/>
      <c r="BU95" s="282"/>
      <c r="BV95" s="184"/>
      <c r="BW95" s="284"/>
      <c r="BX95" s="54"/>
      <c r="BY95" s="48"/>
      <c r="BZ95" s="342"/>
      <c r="CA95" s="300"/>
    </row>
    <row r="96" spans="1:79" ht="15.75">
      <c r="A96" s="160"/>
      <c r="B96" s="320"/>
      <c r="C96" s="277"/>
      <c r="D96" s="179"/>
      <c r="E96" s="340"/>
      <c r="F96" s="279"/>
      <c r="G96" s="278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281"/>
      <c r="T96" s="278"/>
      <c r="U96" s="278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281"/>
      <c r="AI96" s="278"/>
      <c r="AJ96" s="278"/>
      <c r="AK96" s="278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281"/>
      <c r="AX96" s="278"/>
      <c r="AY96" s="278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281"/>
      <c r="BM96" s="224"/>
      <c r="BO96" s="226"/>
      <c r="BP96" s="226"/>
      <c r="BQ96" s="29"/>
      <c r="BR96" s="299"/>
      <c r="BS96" s="282"/>
      <c r="BT96" s="282"/>
      <c r="BU96" s="282"/>
      <c r="BV96" s="184"/>
      <c r="BW96" s="284"/>
      <c r="BX96" s="54"/>
      <c r="BY96" s="48"/>
      <c r="BZ96" s="342"/>
      <c r="CA96" s="300"/>
    </row>
    <row r="97" spans="1:79" ht="16.5" thickBot="1">
      <c r="A97" s="136"/>
      <c r="B97" s="335"/>
      <c r="C97" s="302"/>
      <c r="D97" s="216"/>
      <c r="E97" s="347"/>
      <c r="F97" s="304"/>
      <c r="G97" s="355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06"/>
      <c r="T97" s="303"/>
      <c r="U97" s="303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06"/>
      <c r="AI97" s="303"/>
      <c r="AJ97" s="303"/>
      <c r="AK97" s="355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06"/>
      <c r="AX97" s="303"/>
      <c r="AY97" s="303"/>
      <c r="AZ97" s="348"/>
      <c r="BA97" s="348"/>
      <c r="BB97" s="348"/>
      <c r="BC97" s="348"/>
      <c r="BD97" s="348"/>
      <c r="BE97" s="348"/>
      <c r="BF97" s="348"/>
      <c r="BG97" s="348"/>
      <c r="BH97" s="348"/>
      <c r="BI97" s="348"/>
      <c r="BJ97" s="348"/>
      <c r="BK97" s="348"/>
      <c r="BL97" s="306"/>
      <c r="BM97" s="307"/>
      <c r="BN97" s="140"/>
      <c r="BO97" s="308"/>
      <c r="BP97" s="308"/>
      <c r="BQ97" s="223"/>
      <c r="BR97" s="309"/>
      <c r="BS97" s="310"/>
      <c r="BT97" s="310"/>
      <c r="BU97" s="310"/>
      <c r="BV97" s="17"/>
      <c r="BW97" s="311"/>
      <c r="BX97" s="221"/>
      <c r="BY97" s="213"/>
      <c r="BZ97" s="349"/>
      <c r="CA97" s="301"/>
    </row>
    <row r="101" spans="1:79">
      <c r="E101" s="46"/>
      <c r="F101"/>
      <c r="G101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202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202"/>
      <c r="AI101" s="46"/>
      <c r="AJ101" s="46"/>
      <c r="AK101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202"/>
      <c r="AX101" s="46"/>
      <c r="AY101" s="46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202"/>
    </row>
    <row r="102" spans="1:79">
      <c r="E102" s="46"/>
      <c r="F102"/>
      <c r="G102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202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202"/>
      <c r="AI102" s="46"/>
      <c r="AJ102" s="46"/>
      <c r="AK102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202"/>
      <c r="AX102" s="46"/>
      <c r="AY102" s="46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202"/>
    </row>
    <row r="103" spans="1:79">
      <c r="E103" s="46"/>
      <c r="F103"/>
      <c r="G10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202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202"/>
      <c r="AI103" s="46"/>
      <c r="AJ103" s="46"/>
      <c r="AK10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202"/>
      <c r="AX103" s="46"/>
      <c r="AY103" s="46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202"/>
    </row>
    <row r="104" spans="1:79">
      <c r="E104" s="46"/>
      <c r="F104"/>
      <c r="G104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202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202"/>
      <c r="AI104" s="46"/>
      <c r="AJ104" s="46"/>
      <c r="AK104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202"/>
      <c r="AX104" s="46"/>
      <c r="AY104" s="46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202"/>
    </row>
    <row r="105" spans="1:79">
      <c r="E105" s="46"/>
      <c r="F105"/>
      <c r="G105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202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202"/>
      <c r="AI105" s="46"/>
      <c r="AJ105" s="46"/>
      <c r="AK105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202"/>
      <c r="AX105" s="46"/>
      <c r="AY105" s="46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202"/>
    </row>
    <row r="106" spans="1:79">
      <c r="E106" s="46"/>
      <c r="F106"/>
      <c r="G106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202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202"/>
      <c r="AI106" s="46"/>
      <c r="AJ106" s="46"/>
      <c r="AK10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202"/>
      <c r="AX106" s="46"/>
      <c r="AY106" s="46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202"/>
    </row>
    <row r="107" spans="1:79">
      <c r="E107" s="46"/>
      <c r="F107"/>
      <c r="G107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202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202"/>
      <c r="AI107" s="46"/>
      <c r="AJ107" s="46"/>
      <c r="AK107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202"/>
      <c r="AX107" s="46"/>
      <c r="AY107" s="46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202"/>
    </row>
    <row r="108" spans="1:79">
      <c r="E108" s="46"/>
      <c r="F108"/>
      <c r="G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202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202"/>
      <c r="AI108" s="46"/>
      <c r="AJ108" s="46"/>
      <c r="AK108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202"/>
      <c r="AX108" s="46"/>
      <c r="AY108" s="46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202"/>
    </row>
    <row r="109" spans="1:79">
      <c r="E109" s="46"/>
      <c r="F109"/>
      <c r="G109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202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202"/>
      <c r="AI109" s="46"/>
      <c r="AJ109" s="46"/>
      <c r="AK109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202"/>
      <c r="AX109" s="46"/>
      <c r="AY109" s="46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202"/>
    </row>
    <row r="110" spans="1:79">
      <c r="E110" s="46"/>
      <c r="F110"/>
      <c r="G110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202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202"/>
      <c r="AI110" s="46"/>
      <c r="AJ110" s="46"/>
      <c r="AK110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202"/>
      <c r="AX110" s="46"/>
      <c r="AY110" s="46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202"/>
    </row>
    <row r="113" spans="74:74">
      <c r="BV113" s="156"/>
    </row>
    <row r="114" spans="74:74">
      <c r="BV114" s="156"/>
    </row>
    <row r="115" spans="74:74">
      <c r="BV115" s="156"/>
    </row>
    <row r="116" spans="74:74">
      <c r="BV116" s="156"/>
    </row>
    <row r="117" spans="74:74">
      <c r="BV117" s="156"/>
    </row>
    <row r="118" spans="74:74">
      <c r="BV118" s="156"/>
    </row>
    <row r="119" spans="74:74">
      <c r="BV119" s="156"/>
    </row>
    <row r="120" spans="74:74">
      <c r="BV120" s="156"/>
    </row>
    <row r="121" spans="74:74">
      <c r="BV121" s="156"/>
    </row>
    <row r="122" spans="74:74">
      <c r="BV122" s="156"/>
    </row>
    <row r="123" spans="74:74">
      <c r="BV123" s="156"/>
    </row>
    <row r="124" spans="74:74">
      <c r="BV124" s="156"/>
    </row>
    <row r="125" spans="74:74">
      <c r="BV125" s="156"/>
    </row>
    <row r="126" spans="74:74">
      <c r="BV126" s="156"/>
    </row>
    <row r="127" spans="74:74">
      <c r="BV127" s="156"/>
    </row>
    <row r="128" spans="74:74">
      <c r="BV128" s="156"/>
    </row>
    <row r="129" spans="74:74">
      <c r="BV129" s="156"/>
    </row>
    <row r="130" spans="74:74">
      <c r="BV130" s="156"/>
    </row>
    <row r="131" spans="74:74">
      <c r="BV131" s="156"/>
    </row>
    <row r="132" spans="74:74">
      <c r="BV132" s="156"/>
    </row>
    <row r="133" spans="74:74">
      <c r="BV133" s="156"/>
    </row>
    <row r="134" spans="74:74">
      <c r="BV134" s="156"/>
    </row>
    <row r="135" spans="74:74">
      <c r="BV135" s="156"/>
    </row>
    <row r="136" spans="74:74">
      <c r="BV136" s="156"/>
    </row>
    <row r="137" spans="74:74">
      <c r="BV137" s="156"/>
    </row>
    <row r="138" spans="74:74">
      <c r="BV138" s="156"/>
    </row>
    <row r="139" spans="74:74">
      <c r="BV139" s="156"/>
    </row>
    <row r="140" spans="74:74">
      <c r="BV140" s="156"/>
    </row>
    <row r="141" spans="74:74">
      <c r="BV141" s="156"/>
    </row>
    <row r="142" spans="74:74">
      <c r="BV142" s="156"/>
    </row>
    <row r="143" spans="74:74">
      <c r="BV143" s="156"/>
    </row>
    <row r="144" spans="74:74">
      <c r="BV144" s="156"/>
    </row>
    <row r="145" spans="74:74">
      <c r="BV145" s="156"/>
    </row>
    <row r="146" spans="74:74">
      <c r="BV146" s="156"/>
    </row>
    <row r="147" spans="74:74">
      <c r="BV147" s="156"/>
    </row>
    <row r="148" spans="74:74">
      <c r="BV148" s="156"/>
    </row>
    <row r="149" spans="74:74">
      <c r="BV149" s="156"/>
    </row>
    <row r="150" spans="74:74">
      <c r="BV150" s="156"/>
    </row>
    <row r="151" spans="74:74">
      <c r="BV151" s="156"/>
    </row>
    <row r="152" spans="74:74">
      <c r="BV152" s="156"/>
    </row>
    <row r="153" spans="74:74">
      <c r="BV153" s="156"/>
    </row>
    <row r="154" spans="74:74">
      <c r="BV154" s="156"/>
    </row>
    <row r="155" spans="74:74">
      <c r="BV155" s="156"/>
    </row>
    <row r="156" spans="74:74">
      <c r="BV156" s="156"/>
    </row>
    <row r="157" spans="74:74">
      <c r="BV157" s="156"/>
    </row>
    <row r="158" spans="74:74">
      <c r="BV158" s="156"/>
    </row>
    <row r="159" spans="74:74">
      <c r="BV159" s="156"/>
    </row>
    <row r="160" spans="74:74">
      <c r="BV160" s="156"/>
    </row>
    <row r="161" spans="74:74">
      <c r="BV161" s="156"/>
    </row>
    <row r="162" spans="74:74">
      <c r="BV162" s="156"/>
    </row>
    <row r="163" spans="74:74">
      <c r="BV163" s="156"/>
    </row>
    <row r="164" spans="74:74">
      <c r="BV164" s="156"/>
    </row>
    <row r="165" spans="74:74">
      <c r="BV165" s="156"/>
    </row>
    <row r="166" spans="74:74">
      <c r="BV166" s="156"/>
    </row>
    <row r="167" spans="74:74">
      <c r="BV167" s="156"/>
    </row>
    <row r="168" spans="74:74">
      <c r="BV168" s="156"/>
    </row>
    <row r="169" spans="74:74">
      <c r="BV169" s="156"/>
    </row>
    <row r="170" spans="74:74">
      <c r="BV170" s="156"/>
    </row>
    <row r="171" spans="74:74">
      <c r="BV171" s="156"/>
    </row>
    <row r="172" spans="74:74">
      <c r="BV172" s="156"/>
    </row>
    <row r="173" spans="74:74">
      <c r="BV173" s="156"/>
    </row>
    <row r="174" spans="74:74">
      <c r="BV174" s="156"/>
    </row>
    <row r="175" spans="74:74">
      <c r="BV175" s="156"/>
    </row>
    <row r="176" spans="74:74">
      <c r="BV176" s="156"/>
    </row>
    <row r="177" spans="74:74">
      <c r="BV177" s="156"/>
    </row>
    <row r="178" spans="74:74">
      <c r="BV178" s="156"/>
    </row>
    <row r="179" spans="74:74">
      <c r="BV179" s="156"/>
    </row>
    <row r="180" spans="74:74">
      <c r="BV180" s="156"/>
    </row>
    <row r="181" spans="74:74">
      <c r="BV181" s="156"/>
    </row>
    <row r="182" spans="74:74">
      <c r="BV182" s="156"/>
    </row>
    <row r="183" spans="74:74">
      <c r="BV183" s="156"/>
    </row>
    <row r="184" spans="74:74">
      <c r="BV184" s="156"/>
    </row>
    <row r="185" spans="74:74">
      <c r="BV185" s="156"/>
    </row>
    <row r="186" spans="74:74">
      <c r="BV186" s="156"/>
    </row>
    <row r="187" spans="74:74">
      <c r="BV187" s="156"/>
    </row>
    <row r="188" spans="74:74">
      <c r="BV188" s="156"/>
    </row>
    <row r="189" spans="74:74">
      <c r="BV189" s="156"/>
    </row>
    <row r="190" spans="74:74">
      <c r="BV190" s="156"/>
    </row>
    <row r="191" spans="74:74">
      <c r="BV191" s="156"/>
    </row>
    <row r="192" spans="74:74">
      <c r="BV192" s="156"/>
    </row>
    <row r="193" spans="74:74">
      <c r="BV193" s="156"/>
    </row>
    <row r="194" spans="74:74">
      <c r="BV194" s="156"/>
    </row>
    <row r="195" spans="74:74">
      <c r="BV195" s="156"/>
    </row>
    <row r="196" spans="74:74">
      <c r="BV196" s="156"/>
    </row>
    <row r="197" spans="74:74">
      <c r="BV197" s="156"/>
    </row>
    <row r="198" spans="74:74">
      <c r="BV198" s="156"/>
    </row>
    <row r="199" spans="74:74">
      <c r="BV199" s="156"/>
    </row>
    <row r="200" spans="74:74">
      <c r="BV200" s="156"/>
    </row>
    <row r="201" spans="74:74">
      <c r="BV201" s="156"/>
    </row>
    <row r="202" spans="74:74">
      <c r="BV202" s="156"/>
    </row>
    <row r="203" spans="74:74">
      <c r="BV203" s="156"/>
    </row>
    <row r="204" spans="74:74">
      <c r="BV204" s="156"/>
    </row>
    <row r="205" spans="74:74">
      <c r="BV205" s="156"/>
    </row>
    <row r="206" spans="74:74">
      <c r="BV206" s="156"/>
    </row>
    <row r="207" spans="74:74">
      <c r="BV207" s="156"/>
    </row>
    <row r="208" spans="74:74">
      <c r="BV208" s="156"/>
    </row>
    <row r="209" spans="74:74">
      <c r="BV209" s="156"/>
    </row>
    <row r="210" spans="74:74">
      <c r="BV210" s="156"/>
    </row>
    <row r="211" spans="74:74">
      <c r="BV211" s="156"/>
    </row>
    <row r="212" spans="74:74">
      <c r="BV212" s="156"/>
    </row>
    <row r="213" spans="74:74">
      <c r="BV213" s="156"/>
    </row>
    <row r="214" spans="74:74">
      <c r="BV214" s="156"/>
    </row>
    <row r="215" spans="74:74">
      <c r="BV215" s="156"/>
    </row>
    <row r="216" spans="74:74">
      <c r="BV216" s="156"/>
    </row>
    <row r="217" spans="74:74">
      <c r="BV217" s="156"/>
    </row>
    <row r="218" spans="74:74">
      <c r="BV218" s="156"/>
    </row>
    <row r="219" spans="74:74">
      <c r="BV219" s="156"/>
    </row>
    <row r="220" spans="74:74">
      <c r="BV220" s="156"/>
    </row>
    <row r="221" spans="74:74">
      <c r="BV221" s="156"/>
    </row>
    <row r="222" spans="74:74">
      <c r="BV222" s="156"/>
    </row>
    <row r="223" spans="74:74">
      <c r="BV223" s="156"/>
    </row>
    <row r="224" spans="74:74">
      <c r="BV224" s="156"/>
    </row>
    <row r="225" spans="74:74">
      <c r="BV225" s="156"/>
    </row>
    <row r="226" spans="74:74">
      <c r="BV226" s="156"/>
    </row>
    <row r="227" spans="74:74">
      <c r="BV227" s="156"/>
    </row>
    <row r="228" spans="74:74">
      <c r="BV228" s="156"/>
    </row>
    <row r="229" spans="74:74">
      <c r="BV229" s="156"/>
    </row>
    <row r="230" spans="74:74">
      <c r="BV230" s="156"/>
    </row>
    <row r="231" spans="74:74">
      <c r="BV231" s="156"/>
    </row>
    <row r="232" spans="74:74">
      <c r="BV232" s="156"/>
    </row>
    <row r="233" spans="74:74">
      <c r="BV233" s="156"/>
    </row>
    <row r="234" spans="74:74">
      <c r="BV234" s="156"/>
    </row>
    <row r="235" spans="74:74">
      <c r="BV235" s="156"/>
    </row>
    <row r="236" spans="74:74">
      <c r="BV236" s="156"/>
    </row>
    <row r="237" spans="74:74">
      <c r="BV237" s="156"/>
    </row>
    <row r="238" spans="74:74">
      <c r="BV238" s="156"/>
    </row>
    <row r="239" spans="74:74">
      <c r="BV239" s="156"/>
    </row>
    <row r="240" spans="74:74">
      <c r="BV240" s="156"/>
    </row>
    <row r="241" spans="74:74">
      <c r="BV241" s="156"/>
    </row>
    <row r="242" spans="74:74">
      <c r="BV242" s="156"/>
    </row>
    <row r="243" spans="74:74">
      <c r="BV243" s="156"/>
    </row>
    <row r="244" spans="74:74">
      <c r="BV244" s="156"/>
    </row>
    <row r="245" spans="74:74">
      <c r="BV245" s="156"/>
    </row>
    <row r="246" spans="74:74">
      <c r="BV246" s="156"/>
    </row>
    <row r="247" spans="74:74">
      <c r="BV247" s="156"/>
    </row>
    <row r="248" spans="74:74">
      <c r="BV248" s="156"/>
    </row>
    <row r="249" spans="74:74">
      <c r="BV249" s="156"/>
    </row>
    <row r="250" spans="74:74">
      <c r="BV250" s="156"/>
    </row>
    <row r="251" spans="74:74">
      <c r="BV251" s="156"/>
    </row>
    <row r="252" spans="74:74">
      <c r="BV252" s="156"/>
    </row>
    <row r="253" spans="74:74">
      <c r="BV253" s="156"/>
    </row>
    <row r="254" spans="74:74">
      <c r="BV254" s="156"/>
    </row>
    <row r="255" spans="74:74">
      <c r="BV255" s="156"/>
    </row>
    <row r="256" spans="74:74">
      <c r="BV256" s="156"/>
    </row>
    <row r="257" spans="74:74">
      <c r="BV257" s="156"/>
    </row>
    <row r="258" spans="74:74">
      <c r="BV258" s="156"/>
    </row>
    <row r="259" spans="74:74">
      <c r="BV259" s="156"/>
    </row>
    <row r="260" spans="74:74">
      <c r="BV260" s="156"/>
    </row>
    <row r="261" spans="74:74">
      <c r="BV261" s="156"/>
    </row>
    <row r="262" spans="74:74">
      <c r="BV262" s="156"/>
    </row>
    <row r="263" spans="74:74">
      <c r="BV263" s="156"/>
    </row>
    <row r="264" spans="74:74">
      <c r="BV264" s="156"/>
    </row>
    <row r="265" spans="74:74">
      <c r="BV265" s="156"/>
    </row>
    <row r="266" spans="74:74">
      <c r="BV266" s="156"/>
    </row>
    <row r="267" spans="74:74">
      <c r="BV267" s="156"/>
    </row>
    <row r="268" spans="74:74">
      <c r="BV268" s="156"/>
    </row>
    <row r="269" spans="74:74">
      <c r="BV269" s="156"/>
    </row>
    <row r="270" spans="74:74">
      <c r="BV270" s="156"/>
    </row>
    <row r="271" spans="74:74">
      <c r="BV271" s="156"/>
    </row>
    <row r="272" spans="74:74">
      <c r="BV272" s="156"/>
    </row>
    <row r="273" spans="74:74">
      <c r="BV273" s="156"/>
    </row>
    <row r="274" spans="74:74">
      <c r="BV274" s="156"/>
    </row>
    <row r="275" spans="74:74">
      <c r="BV275" s="156"/>
    </row>
    <row r="276" spans="74:74">
      <c r="BV276" s="156"/>
    </row>
    <row r="277" spans="74:74">
      <c r="BV277" s="156"/>
    </row>
    <row r="278" spans="74:74">
      <c r="BV278" s="156"/>
    </row>
    <row r="279" spans="74:74">
      <c r="BV279" s="156"/>
    </row>
    <row r="280" spans="74:74">
      <c r="BV280" s="156"/>
    </row>
    <row r="281" spans="74:74">
      <c r="BV281" s="156"/>
    </row>
    <row r="282" spans="74:74">
      <c r="BV282" s="156"/>
    </row>
    <row r="283" spans="74:74">
      <c r="BV283" s="156"/>
    </row>
    <row r="284" spans="74:74">
      <c r="BV284" s="156"/>
    </row>
    <row r="285" spans="74:74">
      <c r="BV285" s="156"/>
    </row>
    <row r="286" spans="74:74">
      <c r="BV286" s="156"/>
    </row>
    <row r="287" spans="74:74">
      <c r="BV287" s="156"/>
    </row>
    <row r="288" spans="74:74">
      <c r="BV288" s="156"/>
    </row>
    <row r="289" spans="74:74">
      <c r="BV289" s="156"/>
    </row>
    <row r="290" spans="74:74">
      <c r="BV290" s="156"/>
    </row>
    <row r="291" spans="74:74">
      <c r="BV291" s="156"/>
    </row>
    <row r="292" spans="74:74">
      <c r="BV292" s="156"/>
    </row>
    <row r="293" spans="74:74">
      <c r="BV293" s="156"/>
    </row>
    <row r="294" spans="74:74">
      <c r="BV294" s="156"/>
    </row>
    <row r="295" spans="74:74">
      <c r="BV295" s="156"/>
    </row>
    <row r="296" spans="74:74">
      <c r="BV296" s="156"/>
    </row>
    <row r="297" spans="74:74">
      <c r="BV297" s="156"/>
    </row>
    <row r="298" spans="74:74">
      <c r="BV298" s="156"/>
    </row>
    <row r="299" spans="74:74">
      <c r="BV299" s="156"/>
    </row>
    <row r="300" spans="74:74">
      <c r="BV300" s="156"/>
    </row>
    <row r="301" spans="74:74">
      <c r="BV301" s="156"/>
    </row>
    <row r="302" spans="74:74">
      <c r="BV302" s="156"/>
    </row>
    <row r="303" spans="74:74">
      <c r="BV303" s="156"/>
    </row>
    <row r="304" spans="74:74">
      <c r="BV304" s="156"/>
    </row>
    <row r="305" spans="74:74">
      <c r="BV305" s="156"/>
    </row>
    <row r="306" spans="74:74">
      <c r="BV306" s="156"/>
    </row>
    <row r="307" spans="74:74">
      <c r="BV307" s="156"/>
    </row>
    <row r="308" spans="74:74">
      <c r="BV308" s="156"/>
    </row>
    <row r="309" spans="74:74">
      <c r="BV309" s="156"/>
    </row>
    <row r="310" spans="74:74">
      <c r="BV310" s="156"/>
    </row>
    <row r="311" spans="74:74">
      <c r="BV311" s="156"/>
    </row>
    <row r="312" spans="74:74">
      <c r="BV312" s="156"/>
    </row>
    <row r="313" spans="74:74">
      <c r="BV313" s="156"/>
    </row>
    <row r="314" spans="74:74">
      <c r="BV314" s="156"/>
    </row>
    <row r="315" spans="74:74">
      <c r="BV315" s="156"/>
    </row>
    <row r="316" spans="74:74">
      <c r="BV316" s="156"/>
    </row>
    <row r="317" spans="74:74">
      <c r="BV317" s="156"/>
    </row>
    <row r="318" spans="74:74">
      <c r="BV318" s="156"/>
    </row>
    <row r="319" spans="74:74">
      <c r="BV319" s="156"/>
    </row>
    <row r="320" spans="74:74">
      <c r="BV320" s="156"/>
    </row>
    <row r="321" spans="74:74">
      <c r="BV321" s="156"/>
    </row>
    <row r="322" spans="74:74">
      <c r="BV322" s="156"/>
    </row>
    <row r="323" spans="74:74">
      <c r="BV323" s="156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C4" sqref="C4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53" bestFit="1" customWidth="1"/>
    <col min="29" max="29" width="14.7109375" bestFit="1" customWidth="1"/>
    <col min="30" max="30" width="13.42578125" style="5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46" bestFit="1" customWidth="1"/>
    <col min="37" max="37" width="13" bestFit="1" customWidth="1"/>
    <col min="38" max="38" width="11.7109375" style="46" bestFit="1" customWidth="1"/>
    <col min="39" max="39" width="13" bestFit="1" customWidth="1"/>
    <col min="40" max="40" width="8" style="35" bestFit="1" customWidth="1"/>
    <col min="41" max="41" width="11.42578125" style="35"/>
  </cols>
  <sheetData>
    <row r="1" spans="2:41" ht="15.75" thickBot="1"/>
    <row r="2" spans="2:41" ht="15.75" thickBot="1">
      <c r="B2" s="516" t="s">
        <v>97</v>
      </c>
      <c r="C2" s="518" t="s">
        <v>98</v>
      </c>
      <c r="D2" s="519"/>
      <c r="E2" s="519"/>
      <c r="F2" s="519"/>
      <c r="G2" s="520"/>
      <c r="T2" s="55" t="s">
        <v>99</v>
      </c>
      <c r="U2" s="59" t="s">
        <v>100</v>
      </c>
      <c r="V2" s="55" t="s">
        <v>101</v>
      </c>
      <c r="W2" s="59" t="s">
        <v>102</v>
      </c>
      <c r="X2" s="129" t="s">
        <v>103</v>
      </c>
      <c r="Y2" s="56" t="s">
        <v>104</v>
      </c>
      <c r="Z2" s="56" t="s">
        <v>105</v>
      </c>
      <c r="AA2" s="56" t="s">
        <v>106</v>
      </c>
      <c r="AB2" s="57" t="s">
        <v>107</v>
      </c>
      <c r="AC2" s="56" t="s">
        <v>108</v>
      </c>
      <c r="AD2" s="57" t="s">
        <v>109</v>
      </c>
      <c r="AE2" s="56" t="s">
        <v>110</v>
      </c>
      <c r="AF2" s="56" t="s">
        <v>111</v>
      </c>
      <c r="AG2" s="56" t="s">
        <v>112</v>
      </c>
      <c r="AH2" s="56" t="s">
        <v>113</v>
      </c>
      <c r="AI2" s="56" t="s">
        <v>114</v>
      </c>
      <c r="AJ2" s="58" t="s">
        <v>115</v>
      </c>
      <c r="AK2" s="56" t="s">
        <v>116</v>
      </c>
      <c r="AL2" s="58" t="s">
        <v>117</v>
      </c>
      <c r="AM2" s="59" t="s">
        <v>118</v>
      </c>
      <c r="AN2" s="60" t="s">
        <v>8</v>
      </c>
      <c r="AO2" s="61" t="s">
        <v>119</v>
      </c>
    </row>
    <row r="3" spans="2:41" ht="15.75" thickBot="1">
      <c r="B3" s="517"/>
      <c r="C3" s="62" t="s">
        <v>95</v>
      </c>
      <c r="D3" s="63" t="s">
        <v>120</v>
      </c>
      <c r="E3" s="63" t="s">
        <v>96</v>
      </c>
      <c r="F3" s="63" t="s">
        <v>121</v>
      </c>
      <c r="G3" s="64" t="s">
        <v>122</v>
      </c>
      <c r="S3" s="65" t="s">
        <v>63</v>
      </c>
      <c r="T3" s="116" t="e">
        <f>MAX(VLOOKUP($S3,#REF!,5,FALSE),VLOOKUP($S3,#REF!,5,FALSE),VLOOKUP($S3,#REF!,5,FALSE),VLOOKUP($S3,#REF!,5,FALSE))</f>
        <v>#REF!</v>
      </c>
      <c r="U3" s="117" t="e">
        <f>IF(VLOOKUP($S3,#REF!,5,FALSE)=T3,"Vodafone",IF(VLOOKUP($S3,#REF!,5,FALSE)=T3,"Movistar",IF(VLOOKUP($S3,#REF!,5,FALSE)=T3,"Orange","Yoigo")))</f>
        <v>#REF!</v>
      </c>
      <c r="V3" s="116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117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116" t="e">
        <f>MAX(VLOOKUP($S3,#REF!,20,FALSE),VLOOKUP($S3,#REF!,20,FALSE),VLOOKUP($S3,#REF!,20,FALSE),VLOOKUP($S3,#REF!,20,FALSE))</f>
        <v>#REF!</v>
      </c>
      <c r="Y3" s="117" t="e">
        <f>IF(VLOOKUP($S3,#REF!,20,FALSE)=X3,"Vodafone",IF(VLOOKUP($S3,#REF!,20,FALSE)=X3,"Movistar",IF(VLOOKUP($S3,#REF!,20,FALSE)=X3,"Orange","Yoigo")))</f>
        <v>#REF!</v>
      </c>
      <c r="Z3" s="116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117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70" t="e">
        <f>MAX(VLOOKUP($S3,#REF!,7,FALSE),VLOOKUP($S3,#REF!,7,FALSE),VLOOKUP($S3,#REF!,7,FALSE),VLOOKUP($S3,#REF!,7,FALSE))</f>
        <v>#REF!</v>
      </c>
      <c r="AC3" s="67" t="e">
        <f>IF(VLOOKUP($S3,#REF!,7,FALSE)=AB3,"Vodafone",IF(VLOOKUP($S3,#REF!,7,FALSE)=AB3,"Movistar",IF(VLOOKUP($S3,#REF!,7,FALSE)=AB3,"Orange","Yoigo")))</f>
        <v>#REF!</v>
      </c>
      <c r="AD3" s="71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69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66" t="e">
        <f>MIN(VLOOKUP($S3,#REF!,56,FALSE),VLOOKUP($S3,#REF!,56,FALSE),VLOOKUP($S3,#REF!,56,FALSE),VLOOKUP($S3,#REF!,56,FALSE))</f>
        <v>#REF!</v>
      </c>
      <c r="AG3" s="67" t="e">
        <f>IF(VLOOKUP($S3,#REF!,56,FALSE)=AF3,"Vodafone",IF(VLOOKUP($S3,#REF!,56,FALSE)=AF3,"Movistar",IF(VLOOKUP($S3,#REF!,56,FALSE)=AF3,"Orange","Yoigo")))</f>
        <v>#REF!</v>
      </c>
      <c r="AH3" s="68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69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72" t="e">
        <f>MIN(VLOOKUP($S3,#REF!,64,FALSE),VLOOKUP($S3,#REF!,64,FALSE),VLOOKUP($S3,#REF!,64,FALSE),VLOOKUP($S3,#REF!,64,FALSE))</f>
        <v>#REF!</v>
      </c>
      <c r="AK3" s="67" t="e">
        <f>IF(VLOOKUP($S3,#REF!,64,FALSE)=AJ3,"Vodafone",IF(VLOOKUP($S3,#REF!,64,FALSE)=AJ3,"Movistar",IF(VLOOKUP($S3,#REF!,64,FALSE)=AJ3,"Orange","Yoigo")))</f>
        <v>#REF!</v>
      </c>
      <c r="AL3" s="73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69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74" t="e">
        <f>VLOOKUP($S3,#REF!,93,FALSE)</f>
        <v>#REF!</v>
      </c>
      <c r="AO3" s="75" t="e">
        <f>VLOOKUP($S3,'C&amp;T_2G3G_MAIN_CITIES'!$E$2:$CW$9,93,FALSE)</f>
        <v>#N/A</v>
      </c>
    </row>
    <row r="4" spans="2:41">
      <c r="B4" s="76" t="s">
        <v>123</v>
      </c>
      <c r="C4" s="77">
        <f>COUNTIF($W$3:$W$34,$B4)</f>
        <v>0</v>
      </c>
      <c r="D4" s="78">
        <f>COUNTIF($AE$3:$AE$34,$B4)</f>
        <v>0</v>
      </c>
      <c r="E4" s="78">
        <f>COUNTIF($AA$3:$AA$34,$B4)</f>
        <v>0</v>
      </c>
      <c r="F4" s="78">
        <f>COUNTIF($AI$3:$AI$34,$B4)</f>
        <v>0</v>
      </c>
      <c r="G4" s="79">
        <f>COUNTIF($AM$3:$AM$34,$B4)</f>
        <v>0</v>
      </c>
      <c r="S4" s="80" t="s">
        <v>64</v>
      </c>
      <c r="T4" s="83" t="e">
        <f>MAX(VLOOKUP($S4,#REF!,5,FALSE),VLOOKUP($S4,#REF!,5,FALSE),VLOOKUP($S4,#REF!,5,FALSE),VLOOKUP($S4,#REF!,5,FALSE))</f>
        <v>#REF!</v>
      </c>
      <c r="U4" s="84" t="e">
        <f>IF(VLOOKUP($S4,#REF!,5,FALSE)=T4,"Vodafone",IF(VLOOKUP($S4,#REF!,5,FALSE)=T4,"Movistar",IF(VLOOKUP($S4,#REF!,5,FALSE)=T4,"Orange","Yoigo")))</f>
        <v>#REF!</v>
      </c>
      <c r="V4" s="83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84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83" t="e">
        <f>MAX(VLOOKUP($S4,#REF!,20,FALSE),VLOOKUP($S4,#REF!,20,FALSE),VLOOKUP($S4,#REF!,20,FALSE),VLOOKUP($S4,#REF!,20,FALSE))</f>
        <v>#REF!</v>
      </c>
      <c r="Y4" s="84" t="e">
        <f>IF(VLOOKUP($S4,#REF!,20,FALSE)=X4,"Vodafone",IF(VLOOKUP($S4,#REF!,20,FALSE)=X4,"Movistar",IF(VLOOKUP($S4,#REF!,20,FALSE)=X4,"Orange","Yoigo")))</f>
        <v>#REF!</v>
      </c>
      <c r="Z4" s="83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84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85" t="e">
        <f>MAX(VLOOKUP($S4,#REF!,7,FALSE),VLOOKUP($S4,#REF!,7,FALSE),VLOOKUP($S4,#REF!,7,FALSE),VLOOKUP($S4,#REF!,7,FALSE))</f>
        <v>#REF!</v>
      </c>
      <c r="AC4" s="82" t="e">
        <f>IF(VLOOKUP($S4,#REF!,7,FALSE)=AB4,"Vodafone",IF(VLOOKUP($S4,#REF!,7,FALSE)=AB4,"Movistar",IF(VLOOKUP($S4,#REF!,7,FALSE)=AB4,"Orange","Yoigo")))</f>
        <v>#REF!</v>
      </c>
      <c r="AD4" s="86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84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81" t="e">
        <f>MIN(VLOOKUP($S4,#REF!,56,FALSE),VLOOKUP($S4,#REF!,56,FALSE),VLOOKUP($S4,#REF!,56,FALSE),VLOOKUP($S4,#REF!,56,FALSE))</f>
        <v>#REF!</v>
      </c>
      <c r="AG4" s="82" t="e">
        <f>IF(VLOOKUP($S4,#REF!,56,FALSE)=AF4,"Vodafone",IF(VLOOKUP($S4,#REF!,56,FALSE)=AF4,"Movistar",IF(VLOOKUP($S4,#REF!,56,FALSE)=AF4,"Orange","Yoigo")))</f>
        <v>#REF!</v>
      </c>
      <c r="AH4" s="83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84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87" t="e">
        <f>MIN(VLOOKUP($S4,#REF!,64,FALSE),VLOOKUP($S4,#REF!,64,FALSE),VLOOKUP($S4,#REF!,64,FALSE),VLOOKUP($S4,#REF!,64,FALSE))</f>
        <v>#REF!</v>
      </c>
      <c r="AK4" s="82" t="e">
        <f>IF(VLOOKUP($S4,#REF!,64,FALSE)=AJ4,"Vodafone",IF(VLOOKUP($S4,#REF!,64,FALSE)=AJ4,"Movistar",IF(VLOOKUP($S4,#REF!,64,FALSE)=AJ4,"Orange","Yoigo")))</f>
        <v>#REF!</v>
      </c>
      <c r="AL4" s="88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84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89" t="e">
        <f>VLOOKUP($S4,#REF!,93,FALSE)</f>
        <v>#REF!</v>
      </c>
      <c r="AO4" s="90" t="e">
        <f>VLOOKUP($S4,'C&amp;T_2G3G_MAIN_CITIES'!$E$2:$CW$9,93,FALSE)</f>
        <v>#N/A</v>
      </c>
    </row>
    <row r="5" spans="2:41">
      <c r="B5" s="91" t="s">
        <v>124</v>
      </c>
      <c r="C5" s="92">
        <f t="shared" ref="C5:C7" si="0">COUNTIF($W$3:$W$34,$B5)</f>
        <v>0</v>
      </c>
      <c r="D5" s="93">
        <f t="shared" ref="D5:D7" si="1">COUNTIF($AE$3:$AE$34,$B5)</f>
        <v>0</v>
      </c>
      <c r="E5" s="93">
        <f t="shared" ref="E5:E7" si="2">COUNTIF($AA$3:$AA$34,$B5)</f>
        <v>0</v>
      </c>
      <c r="F5" s="93">
        <f>COUNTIF($AI$3:$AI$34,$B5)</f>
        <v>0</v>
      </c>
      <c r="G5" s="94">
        <f>COUNTIF($AM$3:$AM$34,$B5)</f>
        <v>0</v>
      </c>
      <c r="S5" s="80" t="s">
        <v>65</v>
      </c>
      <c r="T5" s="83" t="e">
        <f>MAX(VLOOKUP($S5,#REF!,5,FALSE),VLOOKUP($S5,#REF!,5,FALSE),VLOOKUP($S5,#REF!,5,FALSE),VLOOKUP($S5,#REF!,5,FALSE))</f>
        <v>#REF!</v>
      </c>
      <c r="U5" s="84" t="e">
        <f>IF(VLOOKUP($S5,#REF!,5,FALSE)=T5,"Vodafone",IF(VLOOKUP($S5,#REF!,5,FALSE)=T5,"Movistar",IF(VLOOKUP($S5,#REF!,5,FALSE)=T5,"Orange","Yoigo")))</f>
        <v>#REF!</v>
      </c>
      <c r="V5" s="83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84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83" t="e">
        <f>MAX(VLOOKUP($S5,#REF!,20,FALSE),VLOOKUP($S5,#REF!,20,FALSE),VLOOKUP($S5,#REF!,20,FALSE),VLOOKUP($S5,#REF!,20,FALSE))</f>
        <v>#REF!</v>
      </c>
      <c r="Y5" s="84" t="e">
        <f>IF(VLOOKUP($S5,#REF!,20,FALSE)=X5,"Vodafone",IF(VLOOKUP($S5,#REF!,20,FALSE)=X5,"Movistar",IF(VLOOKUP($S5,#REF!,20,FALSE)=X5,"Orange","Yoigo")))</f>
        <v>#REF!</v>
      </c>
      <c r="Z5" s="83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84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85" t="e">
        <f>MAX(VLOOKUP($S5,#REF!,7,FALSE),VLOOKUP($S5,#REF!,7,FALSE),VLOOKUP($S5,#REF!,7,FALSE),VLOOKUP($S5,#REF!,7,FALSE))</f>
        <v>#REF!</v>
      </c>
      <c r="AC5" s="82" t="e">
        <f>IF(VLOOKUP($S5,#REF!,7,FALSE)=AB5,"Vodafone",IF(VLOOKUP($S5,#REF!,7,FALSE)=AB5,"Movistar",IF(VLOOKUP($S5,#REF!,7,FALSE)=AB5,"Orange","Yoigo")))</f>
        <v>#REF!</v>
      </c>
      <c r="AD5" s="86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84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81" t="e">
        <f>MIN(VLOOKUP($S5,#REF!,56,FALSE),VLOOKUP($S5,#REF!,56,FALSE),VLOOKUP($S5,#REF!,56,FALSE),VLOOKUP($S5,#REF!,56,FALSE))</f>
        <v>#REF!</v>
      </c>
      <c r="AG5" s="82" t="e">
        <f>IF(VLOOKUP($S5,#REF!,56,FALSE)=AF5,"Vodafone",IF(VLOOKUP($S5,#REF!,56,FALSE)=AF5,"Movistar",IF(VLOOKUP($S5,#REF!,56,FALSE)=AF5,"Orange","Yoigo")))</f>
        <v>#REF!</v>
      </c>
      <c r="AH5" s="83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84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87" t="e">
        <f>MIN(VLOOKUP($S5,#REF!,64,FALSE),VLOOKUP($S5,#REF!,64,FALSE),VLOOKUP($S5,#REF!,64,FALSE),VLOOKUP($S5,#REF!,64,FALSE))</f>
        <v>#REF!</v>
      </c>
      <c r="AK5" s="82" t="e">
        <f>IF(VLOOKUP($S5,#REF!,64,FALSE)=AJ5,"Vodafone",IF(VLOOKUP($S5,#REF!,64,FALSE)=AJ5,"Movistar",IF(VLOOKUP($S5,#REF!,64,FALSE)=AJ5,"Orange","Yoigo")))</f>
        <v>#REF!</v>
      </c>
      <c r="AL5" s="88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84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89" t="e">
        <f>VLOOKUP($S5,#REF!,93,FALSE)</f>
        <v>#REF!</v>
      </c>
      <c r="AO5" s="90" t="e">
        <f>VLOOKUP($S5,'C&amp;T_2G3G_MAIN_CITIES'!$E$2:$CW$9,93,FALSE)</f>
        <v>#N/A</v>
      </c>
    </row>
    <row r="6" spans="2:41">
      <c r="B6" s="95" t="s">
        <v>125</v>
      </c>
      <c r="C6" s="92">
        <f t="shared" si="0"/>
        <v>0</v>
      </c>
      <c r="D6" s="93">
        <f t="shared" si="1"/>
        <v>0</v>
      </c>
      <c r="E6" s="93">
        <f t="shared" si="2"/>
        <v>0</v>
      </c>
      <c r="F6" s="93">
        <f>COUNTIF($AI$3:$AI$34,$B6)</f>
        <v>0</v>
      </c>
      <c r="G6" s="94">
        <f>COUNTIF($AM$3:$AM$34,$B6)</f>
        <v>0</v>
      </c>
      <c r="S6" s="80" t="s">
        <v>66</v>
      </c>
      <c r="T6" s="83" t="e">
        <f>MAX(VLOOKUP($S6,#REF!,5,FALSE),VLOOKUP($S6,#REF!,5,FALSE),VLOOKUP($S6,#REF!,5,FALSE),VLOOKUP($S6,#REF!,5,FALSE))</f>
        <v>#REF!</v>
      </c>
      <c r="U6" s="84" t="e">
        <f>IF(VLOOKUP($S6,#REF!,5,FALSE)=T6,"Vodafone",IF(VLOOKUP($S6,#REF!,5,FALSE)=T6,"Movistar",IF(VLOOKUP($S6,#REF!,5,FALSE)=T6,"Orange","Yoigo")))</f>
        <v>#REF!</v>
      </c>
      <c r="V6" s="83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84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83" t="e">
        <f>MAX(VLOOKUP($S6,#REF!,20,FALSE),VLOOKUP($S6,#REF!,20,FALSE),VLOOKUP($S6,#REF!,20,FALSE),VLOOKUP($S6,#REF!,20,FALSE))</f>
        <v>#REF!</v>
      </c>
      <c r="Y6" s="84" t="e">
        <f>IF(VLOOKUP($S6,#REF!,20,FALSE)=X6,"Vodafone",IF(VLOOKUP($S6,#REF!,20,FALSE)=X6,"Movistar",IF(VLOOKUP($S6,#REF!,20,FALSE)=X6,"Orange","Yoigo")))</f>
        <v>#REF!</v>
      </c>
      <c r="Z6" s="83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84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85" t="e">
        <f>MAX(VLOOKUP($S6,#REF!,7,FALSE),VLOOKUP($S6,#REF!,7,FALSE),VLOOKUP($S6,#REF!,7,FALSE),VLOOKUP($S6,#REF!,7,FALSE))</f>
        <v>#REF!</v>
      </c>
      <c r="AC6" s="82" t="e">
        <f>IF(VLOOKUP($S6,#REF!,7,FALSE)=AB6,"Vodafone",IF(VLOOKUP($S6,#REF!,7,FALSE)=AB6,"Movistar",IF(VLOOKUP($S6,#REF!,7,FALSE)=AB6,"Orange","Yoigo")))</f>
        <v>#REF!</v>
      </c>
      <c r="AD6" s="86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84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81" t="e">
        <f>MIN(VLOOKUP($S6,#REF!,56,FALSE),VLOOKUP($S6,#REF!,56,FALSE),VLOOKUP($S6,#REF!,56,FALSE),VLOOKUP($S6,#REF!,56,FALSE))</f>
        <v>#REF!</v>
      </c>
      <c r="AG6" s="82" t="e">
        <f>IF(VLOOKUP($S6,#REF!,56,FALSE)=AF6,"Vodafone",IF(VLOOKUP($S6,#REF!,56,FALSE)=AF6,"Movistar",IF(VLOOKUP($S6,#REF!,56,FALSE)=AF6,"Orange","Yoigo")))</f>
        <v>#REF!</v>
      </c>
      <c r="AH6" s="83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84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87" t="e">
        <f>MIN(VLOOKUP($S6,#REF!,64,FALSE),VLOOKUP($S6,#REF!,64,FALSE),VLOOKUP($S6,#REF!,64,FALSE),VLOOKUP($S6,#REF!,64,FALSE))</f>
        <v>#REF!</v>
      </c>
      <c r="AK6" s="82" t="e">
        <f>IF(VLOOKUP($S6,#REF!,64,FALSE)=AJ6,"Vodafone",IF(VLOOKUP($S6,#REF!,64,FALSE)=AJ6,"Movistar",IF(VLOOKUP($S6,#REF!,64,FALSE)=AJ6,"Orange","Yoigo")))</f>
        <v>#REF!</v>
      </c>
      <c r="AL6" s="88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84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89" t="e">
        <f>VLOOKUP($S6,#REF!,93,FALSE)</f>
        <v>#REF!</v>
      </c>
      <c r="AO6" s="90" t="e">
        <f>VLOOKUP($S6,'C&amp;T_2G3G_MAIN_CITIES'!$E$2:$CW$9,93,FALSE)</f>
        <v>#N/A</v>
      </c>
    </row>
    <row r="7" spans="2:41" ht="15.75" thickBot="1">
      <c r="B7" s="96" t="s">
        <v>126</v>
      </c>
      <c r="C7" s="97">
        <f t="shared" si="0"/>
        <v>0</v>
      </c>
      <c r="D7" s="98">
        <f t="shared" si="1"/>
        <v>0</v>
      </c>
      <c r="E7" s="98">
        <f t="shared" si="2"/>
        <v>0</v>
      </c>
      <c r="F7" s="98">
        <f>COUNTIF($AI$3:$AI$34,$B7)</f>
        <v>0</v>
      </c>
      <c r="G7" s="99">
        <f>COUNTIF($AM$3:$AM$34,$B7)</f>
        <v>0</v>
      </c>
      <c r="S7" s="80" t="s">
        <v>67</v>
      </c>
      <c r="T7" s="83" t="e">
        <f>MAX(VLOOKUP($S7,#REF!,5,FALSE),VLOOKUP($S7,#REF!,5,FALSE),VLOOKUP($S7,#REF!,5,FALSE),VLOOKUP($S7,#REF!,5,FALSE))</f>
        <v>#REF!</v>
      </c>
      <c r="U7" s="84" t="e">
        <f>IF(VLOOKUP($S7,#REF!,5,FALSE)=T7,"Vodafone",IF(VLOOKUP($S7,#REF!,5,FALSE)=T7,"Movistar",IF(VLOOKUP($S7,#REF!,5,FALSE)=T7,"Orange","Yoigo")))</f>
        <v>#REF!</v>
      </c>
      <c r="V7" s="83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84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83" t="e">
        <f>MAX(VLOOKUP($S7,#REF!,20,FALSE),VLOOKUP($S7,#REF!,20,FALSE),VLOOKUP($S7,#REF!,20,FALSE),VLOOKUP($S7,#REF!,20,FALSE))</f>
        <v>#REF!</v>
      </c>
      <c r="Y7" s="84" t="e">
        <f>IF(VLOOKUP($S7,#REF!,20,FALSE)=X7,"Vodafone",IF(VLOOKUP($S7,#REF!,20,FALSE)=X7,"Movistar",IF(VLOOKUP($S7,#REF!,20,FALSE)=X7,"Orange","Yoigo")))</f>
        <v>#REF!</v>
      </c>
      <c r="Z7" s="83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84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85" t="e">
        <f>MAX(VLOOKUP($S7,#REF!,7,FALSE),VLOOKUP($S7,#REF!,7,FALSE),VLOOKUP($S7,#REF!,7,FALSE),VLOOKUP($S7,#REF!,7,FALSE))</f>
        <v>#REF!</v>
      </c>
      <c r="AC7" s="82" t="e">
        <f>IF(VLOOKUP($S7,#REF!,7,FALSE)=AB7,"Vodafone",IF(VLOOKUP($S7,#REF!,7,FALSE)=AB7,"Movistar",IF(VLOOKUP($S7,#REF!,7,FALSE)=AB7,"Orange","Yoigo")))</f>
        <v>#REF!</v>
      </c>
      <c r="AD7" s="86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84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81" t="e">
        <f>MIN(VLOOKUP($S7,#REF!,56,FALSE),VLOOKUP($S7,#REF!,56,FALSE),VLOOKUP($S7,#REF!,56,FALSE),VLOOKUP($S7,#REF!,56,FALSE))</f>
        <v>#REF!</v>
      </c>
      <c r="AG7" s="82" t="e">
        <f>IF(VLOOKUP($S7,#REF!,56,FALSE)=AF7,"Vodafone",IF(VLOOKUP($S7,#REF!,56,FALSE)=AF7,"Movistar",IF(VLOOKUP($S7,#REF!,56,FALSE)=AF7,"Orange","Yoigo")))</f>
        <v>#REF!</v>
      </c>
      <c r="AH7" s="83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84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87" t="e">
        <f>MIN(VLOOKUP($S7,#REF!,64,FALSE),VLOOKUP($S7,#REF!,64,FALSE),VLOOKUP($S7,#REF!,64,FALSE),VLOOKUP($S7,#REF!,64,FALSE))</f>
        <v>#REF!</v>
      </c>
      <c r="AK7" s="82" t="e">
        <f>IF(VLOOKUP($S7,#REF!,64,FALSE)=AJ7,"Vodafone",IF(VLOOKUP($S7,#REF!,64,FALSE)=AJ7,"Movistar",IF(VLOOKUP($S7,#REF!,64,FALSE)=AJ7,"Orange","Yoigo")))</f>
        <v>#REF!</v>
      </c>
      <c r="AL7" s="88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84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89" t="e">
        <f>VLOOKUP($S7,#REF!,93,FALSE)</f>
        <v>#REF!</v>
      </c>
      <c r="AO7" s="90" t="e">
        <f>VLOOKUP($S7,'C&amp;T_2G3G_MAIN_CITIES'!$E$2:$CW$9,93,FALSE)</f>
        <v>#N/A</v>
      </c>
    </row>
    <row r="8" spans="2:41" ht="15.75" thickBot="1">
      <c r="S8" s="80" t="s">
        <v>68</v>
      </c>
      <c r="T8" s="83" t="e">
        <f>MAX(VLOOKUP($S8,#REF!,5,FALSE),VLOOKUP($S8,#REF!,5,FALSE),VLOOKUP($S8,#REF!,5,FALSE),VLOOKUP($S8,#REF!,5,FALSE))</f>
        <v>#REF!</v>
      </c>
      <c r="U8" s="84" t="e">
        <f>IF(VLOOKUP($S8,#REF!,5,FALSE)=T8,"Vodafone",IF(VLOOKUP($S8,#REF!,5,FALSE)=T8,"Movistar",IF(VLOOKUP($S8,#REF!,5,FALSE)=T8,"Orange","Yoigo")))</f>
        <v>#REF!</v>
      </c>
      <c r="V8" s="83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84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83" t="e">
        <f>MAX(VLOOKUP($S8,#REF!,20,FALSE),VLOOKUP($S8,#REF!,20,FALSE),VLOOKUP($S8,#REF!,20,FALSE),VLOOKUP($S8,#REF!,20,FALSE))</f>
        <v>#REF!</v>
      </c>
      <c r="Y8" s="84" t="e">
        <f>IF(VLOOKUP($S8,#REF!,20,FALSE)=X8,"Vodafone",IF(VLOOKUP($S8,#REF!,20,FALSE)=X8,"Movistar",IF(VLOOKUP($S8,#REF!,20,FALSE)=X8,"Orange","Yoigo")))</f>
        <v>#REF!</v>
      </c>
      <c r="Z8" s="83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84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85" t="e">
        <f>MAX(VLOOKUP($S8,#REF!,7,FALSE),VLOOKUP($S8,#REF!,7,FALSE),VLOOKUP($S8,#REF!,7,FALSE),VLOOKUP($S8,#REF!,7,FALSE))</f>
        <v>#REF!</v>
      </c>
      <c r="AC8" s="82" t="e">
        <f>IF(VLOOKUP($S8,#REF!,7,FALSE)=AB8,"Vodafone",IF(VLOOKUP($S8,#REF!,7,FALSE)=AB8,"Movistar",IF(VLOOKUP($S8,#REF!,7,FALSE)=AB8,"Orange","Yoigo")))</f>
        <v>#REF!</v>
      </c>
      <c r="AD8" s="86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84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81" t="e">
        <f>MIN(VLOOKUP($S8,#REF!,56,FALSE),VLOOKUP($S8,#REF!,56,FALSE),VLOOKUP($S8,#REF!,56,FALSE),VLOOKUP($S8,#REF!,56,FALSE))</f>
        <v>#REF!</v>
      </c>
      <c r="AG8" s="82" t="e">
        <f>IF(VLOOKUP($S8,#REF!,56,FALSE)=AF8,"Vodafone",IF(VLOOKUP($S8,#REF!,56,FALSE)=AF8,"Movistar",IF(VLOOKUP($S8,#REF!,56,FALSE)=AF8,"Orange","Yoigo")))</f>
        <v>#REF!</v>
      </c>
      <c r="AH8" s="83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84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87" t="e">
        <f>MIN(VLOOKUP($S8,#REF!,64,FALSE),VLOOKUP($S8,#REF!,64,FALSE),VLOOKUP($S8,#REF!,64,FALSE),VLOOKUP($S8,#REF!,64,FALSE))</f>
        <v>#REF!</v>
      </c>
      <c r="AK8" s="82" t="e">
        <f>IF(VLOOKUP($S8,#REF!,64,FALSE)=AJ8,"Vodafone",IF(VLOOKUP($S8,#REF!,64,FALSE)=AJ8,"Movistar",IF(VLOOKUP($S8,#REF!,64,FALSE)=AJ8,"Orange","Yoigo")))</f>
        <v>#REF!</v>
      </c>
      <c r="AL8" s="88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84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89" t="e">
        <f>VLOOKUP($S8,#REF!,93,FALSE)</f>
        <v>#REF!</v>
      </c>
      <c r="AO8" s="90" t="e">
        <f>VLOOKUP($S8,'C&amp;T_2G3G_MAIN_CITIES'!$E$2:$CW$9,93,FALSE)</f>
        <v>#N/A</v>
      </c>
    </row>
    <row r="9" spans="2:41" ht="15.75" thickBot="1">
      <c r="B9" s="516" t="s">
        <v>127</v>
      </c>
      <c r="C9" s="518" t="s">
        <v>98</v>
      </c>
      <c r="D9" s="519"/>
      <c r="E9" s="519"/>
      <c r="F9" s="519"/>
      <c r="G9" s="520"/>
      <c r="S9" s="80" t="s">
        <v>69</v>
      </c>
      <c r="T9" s="83" t="e">
        <f>MAX(VLOOKUP($S9,#REF!,5,FALSE),VLOOKUP($S9,#REF!,5,FALSE),VLOOKUP($S9,#REF!,5,FALSE),VLOOKUP($S9,#REF!,5,FALSE))</f>
        <v>#REF!</v>
      </c>
      <c r="U9" s="84" t="e">
        <f>IF(VLOOKUP($S9,#REF!,5,FALSE)=T9,"Vodafone",IF(VLOOKUP($S9,#REF!,5,FALSE)=T9,"Movistar",IF(VLOOKUP($S9,#REF!,5,FALSE)=T9,"Orange","Yoigo")))</f>
        <v>#REF!</v>
      </c>
      <c r="V9" s="83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84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83" t="e">
        <f>MAX(VLOOKUP($S9,#REF!,20,FALSE),VLOOKUP($S9,#REF!,20,FALSE),VLOOKUP($S9,#REF!,20,FALSE),VLOOKUP($S9,#REF!,20,FALSE))</f>
        <v>#REF!</v>
      </c>
      <c r="Y9" s="84" t="e">
        <f>IF(VLOOKUP($S9,#REF!,20,FALSE)=X9,"Vodafone",IF(VLOOKUP($S9,#REF!,20,FALSE)=X9,"Movistar",IF(VLOOKUP($S9,#REF!,20,FALSE)=X9,"Orange","Yoigo")))</f>
        <v>#REF!</v>
      </c>
      <c r="Z9" s="83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84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85" t="e">
        <f>MAX(VLOOKUP($S9,#REF!,7,FALSE),VLOOKUP($S9,#REF!,7,FALSE),VLOOKUP($S9,#REF!,7,FALSE),VLOOKUP($S9,#REF!,7,FALSE))</f>
        <v>#REF!</v>
      </c>
      <c r="AC9" s="82" t="e">
        <f>IF(VLOOKUP($S9,#REF!,7,FALSE)=AB9,"Vodafone",IF(VLOOKUP($S9,#REF!,7,FALSE)=AB9,"Movistar",IF(VLOOKUP($S9,#REF!,7,FALSE)=AB9,"Orange","Yoigo")))</f>
        <v>#REF!</v>
      </c>
      <c r="AD9" s="86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84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81" t="e">
        <f>MIN(VLOOKUP($S9,#REF!,56,FALSE),VLOOKUP($S9,#REF!,56,FALSE),VLOOKUP($S9,#REF!,56,FALSE),VLOOKUP($S9,#REF!,56,FALSE))</f>
        <v>#REF!</v>
      </c>
      <c r="AG9" s="82" t="e">
        <f>IF(VLOOKUP($S9,#REF!,56,FALSE)=AF9,"Vodafone",IF(VLOOKUP($S9,#REF!,56,FALSE)=AF9,"Movistar",IF(VLOOKUP($S9,#REF!,56,FALSE)=AF9,"Orange","Yoigo")))</f>
        <v>#REF!</v>
      </c>
      <c r="AH9" s="83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84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87" t="e">
        <f>MIN(VLOOKUP($S9,#REF!,64,FALSE),VLOOKUP($S9,#REF!,64,FALSE),VLOOKUP($S9,#REF!,64,FALSE),VLOOKUP($S9,#REF!,64,FALSE))</f>
        <v>#REF!</v>
      </c>
      <c r="AK9" s="82" t="e">
        <f>IF(VLOOKUP($S9,#REF!,64,FALSE)=AJ9,"Vodafone",IF(VLOOKUP($S9,#REF!,64,FALSE)=AJ9,"Movistar",IF(VLOOKUP($S9,#REF!,64,FALSE)=AJ9,"Orange","Yoigo")))</f>
        <v>#REF!</v>
      </c>
      <c r="AL9" s="88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84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89" t="e">
        <f>VLOOKUP($S9,#REF!,93,FALSE)</f>
        <v>#REF!</v>
      </c>
      <c r="AO9" s="90" t="e">
        <f>VLOOKUP($S9,'C&amp;T_2G3G_MAIN_CITIES'!$E$2:$CW$9,93,FALSE)</f>
        <v>#N/A</v>
      </c>
    </row>
    <row r="10" spans="2:41" ht="15.75" thickBot="1">
      <c r="B10" s="521"/>
      <c r="C10" s="62" t="s">
        <v>95</v>
      </c>
      <c r="D10" s="63" t="s">
        <v>128</v>
      </c>
      <c r="E10" s="63" t="s">
        <v>96</v>
      </c>
      <c r="F10" s="63" t="s">
        <v>121</v>
      </c>
      <c r="G10" s="64" t="s">
        <v>122</v>
      </c>
      <c r="S10" s="100" t="s">
        <v>70</v>
      </c>
      <c r="T10" s="103" t="e">
        <f>MAX(VLOOKUP($S10,#REF!,5,FALSE),VLOOKUP($S10,#REF!,5,FALSE),VLOOKUP($S10,#REF!,5,FALSE),VLOOKUP($S10,#REF!,5,FALSE))</f>
        <v>#REF!</v>
      </c>
      <c r="U10" s="104" t="e">
        <f>IF(VLOOKUP($S10,#REF!,5,FALSE)=T10,"Vodafone",IF(VLOOKUP($S10,#REF!,5,FALSE)=T10,"Movistar",IF(VLOOKUP($S10,#REF!,5,FALSE)=T10,"Orange","Yoigo")))</f>
        <v>#REF!</v>
      </c>
      <c r="V10" s="103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104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103" t="e">
        <f>MAX(VLOOKUP($S10,#REF!,20,FALSE),VLOOKUP($S10,#REF!,20,FALSE),VLOOKUP($S10,#REF!,20,FALSE),VLOOKUP($S10,#REF!,20,FALSE))</f>
        <v>#REF!</v>
      </c>
      <c r="Y10" s="104" t="e">
        <f>IF(VLOOKUP($S10,#REF!,20,FALSE)=X10,"Vodafone",IF(VLOOKUP($S10,#REF!,20,FALSE)=X10,"Movistar",IF(VLOOKUP($S10,#REF!,20,FALSE)=X10,"Orange","Yoigo")))</f>
        <v>#REF!</v>
      </c>
      <c r="Z10" s="103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104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105" t="e">
        <f>MAX(VLOOKUP($S10,#REF!,7,FALSE),VLOOKUP($S10,#REF!,7,FALSE),VLOOKUP($S10,#REF!,7,FALSE),VLOOKUP($S10,#REF!,7,FALSE))</f>
        <v>#REF!</v>
      </c>
      <c r="AC10" s="102" t="e">
        <f>IF(VLOOKUP($S10,#REF!,7,FALSE)=AB10,"Vodafone",IF(VLOOKUP($S10,#REF!,7,FALSE)=AB10,"Movistar",IF(VLOOKUP($S10,#REF!,7,FALSE)=AB10,"Orange","Yoigo")))</f>
        <v>#REF!</v>
      </c>
      <c r="AD10" s="106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104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101" t="e">
        <f>MIN(VLOOKUP($S10,#REF!,56,FALSE),VLOOKUP($S10,#REF!,56,FALSE),VLOOKUP($S10,#REF!,56,FALSE),VLOOKUP($S10,#REF!,56,FALSE))</f>
        <v>#REF!</v>
      </c>
      <c r="AG10" s="102" t="e">
        <f>IF(VLOOKUP($S10,#REF!,56,FALSE)=AF10,"Vodafone",IF(VLOOKUP($S10,#REF!,56,FALSE)=AF10,"Movistar",IF(VLOOKUP($S10,#REF!,56,FALSE)=AF10,"Orange","Yoigo")))</f>
        <v>#REF!</v>
      </c>
      <c r="AH10" s="103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104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107" t="e">
        <f>MIN(VLOOKUP($S10,#REF!,64,FALSE),VLOOKUP($S10,#REF!,64,FALSE),VLOOKUP($S10,#REF!,64,FALSE),VLOOKUP($S10,#REF!,64,FALSE))</f>
        <v>#REF!</v>
      </c>
      <c r="AK10" s="102" t="e">
        <f>IF(VLOOKUP($S10,#REF!,64,FALSE)=AJ10,"Vodafone",IF(VLOOKUP($S10,#REF!,64,FALSE)=AJ10,"Movistar",IF(VLOOKUP($S10,#REF!,64,FALSE)=AJ10,"Orange","Yoigo")))</f>
        <v>#REF!</v>
      </c>
      <c r="AL10" s="108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104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109" t="e">
        <f>VLOOKUP($S10,#REF!,93,FALSE)</f>
        <v>#REF!</v>
      </c>
      <c r="AO10" s="110" t="e">
        <f>VLOOKUP($S10,'C&amp;T_2G3G_MAIN_CITIES'!$E$2:$CW$9,93,FALSE)</f>
        <v>#N/A</v>
      </c>
    </row>
    <row r="11" spans="2:41">
      <c r="B11" s="111" t="s">
        <v>123</v>
      </c>
      <c r="C11" s="112">
        <f>COUNTIF($U$3:$U$34,$B11)</f>
        <v>0</v>
      </c>
      <c r="D11" s="113">
        <f>COUNTIF($AC$3:$AC$34,$B11)</f>
        <v>0</v>
      </c>
      <c r="E11" s="113">
        <f>COUNTIF($Y$3:$Y$34,$B11)</f>
        <v>0</v>
      </c>
      <c r="F11" s="113">
        <f>COUNTIF($AG$3:$AG$34,$B11)</f>
        <v>0</v>
      </c>
      <c r="G11" s="114">
        <f>COUNTIF($AK$3:$AK$34,$B11)</f>
        <v>0</v>
      </c>
      <c r="S11" s="115" t="s">
        <v>71</v>
      </c>
      <c r="T11" s="116" t="e">
        <f>MAX(VLOOKUP($S11,#REF!,5,FALSE),VLOOKUP($S11,#REF!,5,FALSE),VLOOKUP($S11,#REF!,5,FALSE),VLOOKUP($S11,#REF!,5,FALSE))</f>
        <v>#REF!</v>
      </c>
      <c r="U11" s="117" t="e">
        <f>IF(VLOOKUP($S11,#REF!,5,FALSE)=T11,"Vodafone",IF(VLOOKUP($S11,#REF!,5,FALSE)=T11,"Movistar",IF(VLOOKUP($S11,#REF!,5,FALSE)=T11,"Orange","Yoigo")))</f>
        <v>#REF!</v>
      </c>
      <c r="V11" s="116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117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116" t="e">
        <f>MAX(VLOOKUP($S11,#REF!,20,FALSE),VLOOKUP($S11,#REF!,20,FALSE),VLOOKUP($S11,#REF!,20,FALSE),VLOOKUP($S11,#REF!,20,FALSE))</f>
        <v>#REF!</v>
      </c>
      <c r="Y11" s="117" t="e">
        <f>IF(VLOOKUP($S11,#REF!,20,FALSE)=X11,"Vodafone",IF(VLOOKUP($S11,#REF!,20,FALSE)=X11,"Movistar",IF(VLOOKUP($S11,#REF!,20,FALSE)=X11,"Orange","Yoigo")))</f>
        <v>#REF!</v>
      </c>
      <c r="Z11" s="116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117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70" t="e">
        <f>MAX(VLOOKUP($S11,#REF!,7,FALSE),VLOOKUP($S11,#REF!,7,FALSE),VLOOKUP($S11,#REF!,7,FALSE),VLOOKUP($S11,#REF!,7,FALSE))</f>
        <v>#REF!</v>
      </c>
      <c r="AC11" s="67" t="e">
        <f>IF(VLOOKUP($S11,#REF!,7,FALSE)=AB11,"Vodafone",IF(VLOOKUP($S11,#REF!,7,FALSE)=AB11,"Movistar",IF(VLOOKUP($S11,#REF!,7,FALSE)=AB11,"Orange","Yoigo")))</f>
        <v>#REF!</v>
      </c>
      <c r="AD11" s="118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117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66" t="e">
        <f>MIN(VLOOKUP($S11,#REF!,56,FALSE),VLOOKUP($S11,#REF!,56,FALSE),VLOOKUP($S11,#REF!,56,FALSE),VLOOKUP($S11,#REF!,56,FALSE))</f>
        <v>#REF!</v>
      </c>
      <c r="AG11" s="67" t="e">
        <f>IF(VLOOKUP($S11,#REF!,56,FALSE)=AF11,"Vodafone",IF(VLOOKUP($S11,#REF!,56,FALSE)=AF11,"Movistar",IF(VLOOKUP($S11,#REF!,56,FALSE)=AF11,"Orange","Yoigo")))</f>
        <v>#REF!</v>
      </c>
      <c r="AH11" s="116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117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72" t="e">
        <f>MIN(VLOOKUP($S11,#REF!,64,FALSE),VLOOKUP($S11,#REF!,64,FALSE),VLOOKUP($S11,#REF!,64,FALSE),VLOOKUP($S11,#REF!,64,FALSE))</f>
        <v>#REF!</v>
      </c>
      <c r="AK11" s="67" t="e">
        <f>IF(VLOOKUP($S11,#REF!,64,FALSE)=AJ11,"Vodafone",IF(VLOOKUP($S11,#REF!,64,FALSE)=AJ11,"Movistar",IF(VLOOKUP($S11,#REF!,64,FALSE)=AJ11,"Orange","Yoigo")))</f>
        <v>#REF!</v>
      </c>
      <c r="AL11" s="119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117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89" t="e">
        <f>VLOOKUP($S11,#REF!,93,FALSE)</f>
        <v>#REF!</v>
      </c>
      <c r="AO11" s="90" t="e">
        <f>VLOOKUP($S11,'C&amp;T_2G3G_SMALLER_CITIES'!$E$2:$CW$25,93,FALSE)</f>
        <v>#N/A</v>
      </c>
    </row>
    <row r="12" spans="2:41">
      <c r="B12" s="120" t="s">
        <v>124</v>
      </c>
      <c r="C12" s="121">
        <f t="shared" ref="C12:C14" si="3">COUNTIF($U$3:$U$34,$B12)</f>
        <v>0</v>
      </c>
      <c r="D12" s="122">
        <f t="shared" ref="D12:D14" si="4">COUNTIF($AC$3:$AC$34,$B12)</f>
        <v>0</v>
      </c>
      <c r="E12" s="122">
        <f>COUNTIF($Y$3:$Y$34,$B12)</f>
        <v>0</v>
      </c>
      <c r="F12" s="122">
        <f>COUNTIF($AG$3:$AG$34,$B12)</f>
        <v>0</v>
      </c>
      <c r="G12" s="123">
        <f>COUNTIF($AK$3:$AK$34,$B12)</f>
        <v>0</v>
      </c>
      <c r="S12" s="80" t="s">
        <v>72</v>
      </c>
      <c r="T12" s="83" t="e">
        <f>MAX(VLOOKUP($S12,#REF!,5,FALSE),VLOOKUP($S12,#REF!,5,FALSE),VLOOKUP($S12,#REF!,5,FALSE),VLOOKUP($S12,#REF!,5,FALSE))</f>
        <v>#REF!</v>
      </c>
      <c r="U12" s="84" t="e">
        <f>IF(VLOOKUP($S12,#REF!,5,FALSE)=T12,"Vodafone",IF(VLOOKUP($S12,#REF!,5,FALSE)=T12,"Movistar",IF(VLOOKUP($S12,#REF!,5,FALSE)=T12,"Orange","Yoigo")))</f>
        <v>#REF!</v>
      </c>
      <c r="V12" s="83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84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83" t="e">
        <f>MAX(VLOOKUP($S12,#REF!,20,FALSE),VLOOKUP($S12,#REF!,20,FALSE),VLOOKUP($S12,#REF!,20,FALSE),VLOOKUP($S12,#REF!,20,FALSE))</f>
        <v>#REF!</v>
      </c>
      <c r="Y12" s="84" t="e">
        <f>IF(VLOOKUP($S12,#REF!,20,FALSE)=X12,"Vodafone",IF(VLOOKUP($S12,#REF!,20,FALSE)=X12,"Movistar",IF(VLOOKUP($S12,#REF!,20,FALSE)=X12,"Orange","Yoigo")))</f>
        <v>#REF!</v>
      </c>
      <c r="Z12" s="83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84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85" t="e">
        <f>MAX(VLOOKUP($S12,#REF!,7,FALSE),VLOOKUP($S12,#REF!,7,FALSE),VLOOKUP($S12,#REF!,7,FALSE),VLOOKUP($S12,#REF!,7,FALSE))</f>
        <v>#REF!</v>
      </c>
      <c r="AC12" s="82" t="e">
        <f>IF(VLOOKUP($S12,#REF!,7,FALSE)=AB12,"Vodafone",IF(VLOOKUP($S12,#REF!,7,FALSE)=AB12,"Movistar",IF(VLOOKUP($S12,#REF!,7,FALSE)=AB12,"Orange","Yoigo")))</f>
        <v>#REF!</v>
      </c>
      <c r="AD12" s="86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84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81" t="e">
        <f>MIN(VLOOKUP($S12,#REF!,56,FALSE),VLOOKUP($S12,#REF!,56,FALSE),VLOOKUP($S12,#REF!,56,FALSE),VLOOKUP($S12,#REF!,56,FALSE))</f>
        <v>#REF!</v>
      </c>
      <c r="AG12" s="82" t="e">
        <f>IF(VLOOKUP($S12,#REF!,56,FALSE)=AF12,"Vodafone",IF(VLOOKUP($S12,#REF!,56,FALSE)=AF12,"Movistar",IF(VLOOKUP($S12,#REF!,56,FALSE)=AF12,"Orange","Yoigo")))</f>
        <v>#REF!</v>
      </c>
      <c r="AH12" s="83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84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87" t="e">
        <f>MIN(VLOOKUP($S12,#REF!,64,FALSE),VLOOKUP($S12,#REF!,64,FALSE),VLOOKUP($S12,#REF!,64,FALSE),VLOOKUP($S12,#REF!,64,FALSE))</f>
        <v>#REF!</v>
      </c>
      <c r="AK12" s="82" t="e">
        <f>IF(VLOOKUP($S12,#REF!,64,FALSE)=AJ12,"Vodafone",IF(VLOOKUP($S12,#REF!,64,FALSE)=AJ12,"Movistar",IF(VLOOKUP($S12,#REF!,64,FALSE)=AJ12,"Orange","Yoigo")))</f>
        <v>#REF!</v>
      </c>
      <c r="AL12" s="88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84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89" t="e">
        <f>VLOOKUP($S12,#REF!,93,FALSE)</f>
        <v>#REF!</v>
      </c>
      <c r="AO12" s="90" t="e">
        <f>VLOOKUP($S12,'C&amp;T_2G3G_SMALLER_CITIES'!$E$2:$CW$25,93,FALSE)</f>
        <v>#N/A</v>
      </c>
    </row>
    <row r="13" spans="2:41">
      <c r="B13" s="124" t="s">
        <v>125</v>
      </c>
      <c r="C13" s="121">
        <f t="shared" si="3"/>
        <v>0</v>
      </c>
      <c r="D13" s="122">
        <f t="shared" si="4"/>
        <v>0</v>
      </c>
      <c r="E13" s="122">
        <f>COUNTIF($Y$3:$Y$34,$B13)</f>
        <v>0</v>
      </c>
      <c r="F13" s="122">
        <f>COUNTIF($AG$3:$AG$34,$B13)</f>
        <v>0</v>
      </c>
      <c r="G13" s="123">
        <f>COUNTIF($AK$3:$AK$34,$B13)</f>
        <v>0</v>
      </c>
      <c r="S13" s="80" t="s">
        <v>73</v>
      </c>
      <c r="T13" s="83" t="e">
        <f>MAX(VLOOKUP($S13,#REF!,5,FALSE),VLOOKUP($S13,#REF!,5,FALSE),VLOOKUP($S13,#REF!,5,FALSE),VLOOKUP($S13,#REF!,5,FALSE))</f>
        <v>#REF!</v>
      </c>
      <c r="U13" s="84" t="e">
        <f>IF(VLOOKUP($S13,#REF!,5,FALSE)=T13,"Vodafone",IF(VLOOKUP($S13,#REF!,5,FALSE)=T13,"Movistar",IF(VLOOKUP($S13,#REF!,5,FALSE)=T13,"Orange","Yoigo")))</f>
        <v>#REF!</v>
      </c>
      <c r="V13" s="83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84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83" t="e">
        <f>MAX(VLOOKUP($S13,#REF!,20,FALSE),VLOOKUP($S13,#REF!,20,FALSE),VLOOKUP($S13,#REF!,20,FALSE),VLOOKUP($S13,#REF!,20,FALSE))</f>
        <v>#REF!</v>
      </c>
      <c r="Y13" s="84" t="e">
        <f>IF(VLOOKUP($S13,#REF!,20,FALSE)=X13,"Vodafone",IF(VLOOKUP($S13,#REF!,20,FALSE)=X13,"Movistar",IF(VLOOKUP($S13,#REF!,20,FALSE)=X13,"Orange","Yoigo")))</f>
        <v>#REF!</v>
      </c>
      <c r="Z13" s="83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84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85" t="e">
        <f>MAX(VLOOKUP($S13,#REF!,7,FALSE),VLOOKUP($S13,#REF!,7,FALSE),VLOOKUP($S13,#REF!,7,FALSE),VLOOKUP($S13,#REF!,7,FALSE))</f>
        <v>#REF!</v>
      </c>
      <c r="AC13" s="82" t="e">
        <f>IF(VLOOKUP($S13,#REF!,7,FALSE)=AB13,"Vodafone",IF(VLOOKUP($S13,#REF!,7,FALSE)=AB13,"Movistar",IF(VLOOKUP($S13,#REF!,7,FALSE)=AB13,"Orange","Yoigo")))</f>
        <v>#REF!</v>
      </c>
      <c r="AD13" s="86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84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81" t="e">
        <f>MIN(VLOOKUP($S13,#REF!,56,FALSE),VLOOKUP($S13,#REF!,56,FALSE),VLOOKUP($S13,#REF!,56,FALSE),VLOOKUP($S13,#REF!,56,FALSE))</f>
        <v>#REF!</v>
      </c>
      <c r="AG13" s="82" t="e">
        <f>IF(VLOOKUP($S13,#REF!,56,FALSE)=AF13,"Vodafone",IF(VLOOKUP($S13,#REF!,56,FALSE)=AF13,"Movistar",IF(VLOOKUP($S13,#REF!,56,FALSE)=AF13,"Orange","Yoigo")))</f>
        <v>#REF!</v>
      </c>
      <c r="AH13" s="83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84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87" t="e">
        <f>MIN(VLOOKUP($S13,#REF!,64,FALSE),VLOOKUP($S13,#REF!,64,FALSE),VLOOKUP($S13,#REF!,64,FALSE),VLOOKUP($S13,#REF!,64,FALSE))</f>
        <v>#REF!</v>
      </c>
      <c r="AK13" s="82" t="e">
        <f>IF(VLOOKUP($S13,#REF!,64,FALSE)=AJ13,"Vodafone",IF(VLOOKUP($S13,#REF!,64,FALSE)=AJ13,"Movistar",IF(VLOOKUP($S13,#REF!,64,FALSE)=AJ13,"Orange","Yoigo")))</f>
        <v>#REF!</v>
      </c>
      <c r="AL13" s="88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84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89" t="e">
        <f>VLOOKUP($S13,#REF!,93,FALSE)</f>
        <v>#REF!</v>
      </c>
      <c r="AO13" s="90" t="e">
        <f>VLOOKUP($S13,'C&amp;T_2G3G_SMALLER_CITIES'!$E$2:$CW$25,93,FALSE)</f>
        <v>#N/A</v>
      </c>
    </row>
    <row r="14" spans="2:41" ht="15.75" thickBot="1">
      <c r="B14" s="125" t="s">
        <v>126</v>
      </c>
      <c r="C14" s="126">
        <f t="shared" si="3"/>
        <v>0</v>
      </c>
      <c r="D14" s="127">
        <f t="shared" si="4"/>
        <v>0</v>
      </c>
      <c r="E14" s="127">
        <f>COUNTIF($Y$3:$Y$34,$B14)</f>
        <v>0</v>
      </c>
      <c r="F14" s="127">
        <f>COUNTIF($AG$3:$AG$34,$B14)</f>
        <v>0</v>
      </c>
      <c r="G14" s="128">
        <f>COUNTIF($AK$3:$AK$34,$B14)</f>
        <v>0</v>
      </c>
      <c r="S14" s="80" t="s">
        <v>74</v>
      </c>
      <c r="T14" s="83" t="e">
        <f>MAX(VLOOKUP($S14,#REF!,5,FALSE),VLOOKUP($S14,#REF!,5,FALSE),VLOOKUP($S14,#REF!,5,FALSE),VLOOKUP($S14,#REF!,5,FALSE))</f>
        <v>#REF!</v>
      </c>
      <c r="U14" s="84" t="e">
        <f>IF(VLOOKUP($S14,#REF!,5,FALSE)=T14,"Vodafone",IF(VLOOKUP($S14,#REF!,5,FALSE)=T14,"Movistar",IF(VLOOKUP($S14,#REF!,5,FALSE)=T14,"Orange","Yoigo")))</f>
        <v>#REF!</v>
      </c>
      <c r="V14" s="83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84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83" t="e">
        <f>MAX(VLOOKUP($S14,#REF!,20,FALSE),VLOOKUP($S14,#REF!,20,FALSE),VLOOKUP($S14,#REF!,20,FALSE),VLOOKUP($S14,#REF!,20,FALSE))</f>
        <v>#REF!</v>
      </c>
      <c r="Y14" s="84" t="e">
        <f>IF(VLOOKUP($S14,#REF!,20,FALSE)=X14,"Vodafone",IF(VLOOKUP($S14,#REF!,20,FALSE)=X14,"Movistar",IF(VLOOKUP($S14,#REF!,20,FALSE)=X14,"Orange","Yoigo")))</f>
        <v>#REF!</v>
      </c>
      <c r="Z14" s="83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84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85" t="e">
        <f>MAX(VLOOKUP($S14,#REF!,7,FALSE),VLOOKUP($S14,#REF!,7,FALSE),VLOOKUP($S14,#REF!,7,FALSE),VLOOKUP($S14,#REF!,7,FALSE))</f>
        <v>#REF!</v>
      </c>
      <c r="AC14" s="82" t="e">
        <f>IF(VLOOKUP($S14,#REF!,7,FALSE)=AB14,"Vodafone",IF(VLOOKUP($S14,#REF!,7,FALSE)=AB14,"Movistar",IF(VLOOKUP($S14,#REF!,7,FALSE)=AB14,"Orange","Yoigo")))</f>
        <v>#REF!</v>
      </c>
      <c r="AD14" s="86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84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81" t="e">
        <f>MIN(VLOOKUP($S14,#REF!,56,FALSE),VLOOKUP($S14,#REF!,56,FALSE),VLOOKUP($S14,#REF!,56,FALSE),VLOOKUP($S14,#REF!,56,FALSE))</f>
        <v>#REF!</v>
      </c>
      <c r="AG14" s="82" t="e">
        <f>IF(VLOOKUP($S14,#REF!,56,FALSE)=AF14,"Vodafone",IF(VLOOKUP($S14,#REF!,56,FALSE)=AF14,"Movistar",IF(VLOOKUP($S14,#REF!,56,FALSE)=AF14,"Orange","Yoigo")))</f>
        <v>#REF!</v>
      </c>
      <c r="AH14" s="83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84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87" t="e">
        <f>MIN(VLOOKUP($S14,#REF!,64,FALSE),VLOOKUP($S14,#REF!,64,FALSE),VLOOKUP($S14,#REF!,64,FALSE),VLOOKUP($S14,#REF!,64,FALSE))</f>
        <v>#REF!</v>
      </c>
      <c r="AK14" s="82" t="e">
        <f>IF(VLOOKUP($S14,#REF!,64,FALSE)=AJ14,"Vodafone",IF(VLOOKUP($S14,#REF!,64,FALSE)=AJ14,"Movistar",IF(VLOOKUP($S14,#REF!,64,FALSE)=AJ14,"Orange","Yoigo")))</f>
        <v>#REF!</v>
      </c>
      <c r="AL14" s="88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84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89" t="e">
        <f>VLOOKUP($S14,#REF!,93,FALSE)</f>
        <v>#REF!</v>
      </c>
      <c r="AO14" s="90" t="e">
        <f>VLOOKUP($S14,'C&amp;T_2G3G_SMALLER_CITIES'!$E$2:$CW$25,93,FALSE)</f>
        <v>#N/A</v>
      </c>
    </row>
    <row r="15" spans="2:41">
      <c r="S15" s="80" t="s">
        <v>75</v>
      </c>
      <c r="T15" s="83" t="e">
        <f>MAX(VLOOKUP($S15,#REF!,5,FALSE),VLOOKUP($S15,#REF!,5,FALSE),VLOOKUP($S15,#REF!,5,FALSE),VLOOKUP($S15,#REF!,5,FALSE))</f>
        <v>#REF!</v>
      </c>
      <c r="U15" s="84" t="e">
        <f>IF(VLOOKUP($S15,#REF!,5,FALSE)=T15,"Vodafone",IF(VLOOKUP($S15,#REF!,5,FALSE)=T15,"Movistar",IF(VLOOKUP($S15,#REF!,5,FALSE)=T15,"Orange","Yoigo")))</f>
        <v>#REF!</v>
      </c>
      <c r="V15" s="83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84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83" t="e">
        <f>MAX(VLOOKUP($S15,#REF!,20,FALSE),VLOOKUP($S15,#REF!,20,FALSE),VLOOKUP($S15,#REF!,20,FALSE),VLOOKUP($S15,#REF!,20,FALSE))</f>
        <v>#REF!</v>
      </c>
      <c r="Y15" s="84" t="e">
        <f>IF(VLOOKUP($S15,#REF!,20,FALSE)=X15,"Vodafone",IF(VLOOKUP($S15,#REF!,20,FALSE)=X15,"Movistar",IF(VLOOKUP($S15,#REF!,20,FALSE)=X15,"Orange","Yoigo")))</f>
        <v>#REF!</v>
      </c>
      <c r="Z15" s="83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84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85" t="e">
        <f>MAX(VLOOKUP($S15,#REF!,7,FALSE),VLOOKUP($S15,#REF!,7,FALSE),VLOOKUP($S15,#REF!,7,FALSE),VLOOKUP($S15,#REF!,7,FALSE))</f>
        <v>#REF!</v>
      </c>
      <c r="AC15" s="82" t="e">
        <f>IF(VLOOKUP($S15,#REF!,7,FALSE)=AB15,"Vodafone",IF(VLOOKUP($S15,#REF!,7,FALSE)=AB15,"Movistar",IF(VLOOKUP($S15,#REF!,7,FALSE)=AB15,"Orange","Yoigo")))</f>
        <v>#REF!</v>
      </c>
      <c r="AD15" s="86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84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81" t="e">
        <f>MIN(VLOOKUP($S15,#REF!,56,FALSE),VLOOKUP($S15,#REF!,56,FALSE),VLOOKUP($S15,#REF!,56,FALSE),VLOOKUP($S15,#REF!,56,FALSE))</f>
        <v>#REF!</v>
      </c>
      <c r="AG15" s="82" t="e">
        <f>IF(VLOOKUP($S15,#REF!,56,FALSE)=AF15,"Vodafone",IF(VLOOKUP($S15,#REF!,56,FALSE)=AF15,"Movistar",IF(VLOOKUP($S15,#REF!,56,FALSE)=AF15,"Orange","Yoigo")))</f>
        <v>#REF!</v>
      </c>
      <c r="AH15" s="83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84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87" t="e">
        <f>MIN(VLOOKUP($S15,#REF!,64,FALSE),VLOOKUP($S15,#REF!,64,FALSE),VLOOKUP($S15,#REF!,64,FALSE),VLOOKUP($S15,#REF!,64,FALSE))</f>
        <v>#REF!</v>
      </c>
      <c r="AK15" s="82" t="e">
        <f>IF(VLOOKUP($S15,#REF!,64,FALSE)=AJ15,"Vodafone",IF(VLOOKUP($S15,#REF!,64,FALSE)=AJ15,"Movistar",IF(VLOOKUP($S15,#REF!,64,FALSE)=AJ15,"Orange","Yoigo")))</f>
        <v>#REF!</v>
      </c>
      <c r="AL15" s="88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84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89" t="e">
        <f>VLOOKUP($S15,#REF!,93,FALSE)</f>
        <v>#REF!</v>
      </c>
      <c r="AO15" s="90" t="e">
        <f>VLOOKUP($S15,'C&amp;T_2G3G_SMALLER_CITIES'!$E$2:$CW$25,93,FALSE)</f>
        <v>#N/A</v>
      </c>
    </row>
    <row r="16" spans="2:41">
      <c r="S16" s="80" t="s">
        <v>76</v>
      </c>
      <c r="T16" s="83" t="e">
        <f>MAX(VLOOKUP($S16,#REF!,5,FALSE),VLOOKUP($S16,#REF!,5,FALSE),VLOOKUP($S16,#REF!,5,FALSE),VLOOKUP($S16,#REF!,5,FALSE))</f>
        <v>#REF!</v>
      </c>
      <c r="U16" s="84" t="e">
        <f>IF(VLOOKUP($S16,#REF!,5,FALSE)=T16,"Vodafone",IF(VLOOKUP($S16,#REF!,5,FALSE)=T16,"Movistar",IF(VLOOKUP($S16,#REF!,5,FALSE)=T16,"Orange","Yoigo")))</f>
        <v>#REF!</v>
      </c>
      <c r="V16" s="83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84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83" t="e">
        <f>MAX(VLOOKUP($S16,#REF!,20,FALSE),VLOOKUP($S16,#REF!,20,FALSE),VLOOKUP($S16,#REF!,20,FALSE),VLOOKUP($S16,#REF!,20,FALSE))</f>
        <v>#REF!</v>
      </c>
      <c r="Y16" s="84" t="e">
        <f>IF(VLOOKUP($S16,#REF!,20,FALSE)=X16,"Vodafone",IF(VLOOKUP($S16,#REF!,20,FALSE)=X16,"Movistar",IF(VLOOKUP($S16,#REF!,20,FALSE)=X16,"Orange","Yoigo")))</f>
        <v>#REF!</v>
      </c>
      <c r="Z16" s="83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84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85" t="e">
        <f>MAX(VLOOKUP($S16,#REF!,7,FALSE),VLOOKUP($S16,#REF!,7,FALSE),VLOOKUP($S16,#REF!,7,FALSE),VLOOKUP($S16,#REF!,7,FALSE))</f>
        <v>#REF!</v>
      </c>
      <c r="AC16" s="82" t="e">
        <f>IF(VLOOKUP($S16,#REF!,7,FALSE)=AB16,"Vodafone",IF(VLOOKUP($S16,#REF!,7,FALSE)=AB16,"Movistar",IF(VLOOKUP($S16,#REF!,7,FALSE)=AB16,"Orange","Yoigo")))</f>
        <v>#REF!</v>
      </c>
      <c r="AD16" s="86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84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81" t="e">
        <f>MIN(VLOOKUP($S16,#REF!,56,FALSE),VLOOKUP($S16,#REF!,56,FALSE),VLOOKUP($S16,#REF!,56,FALSE),VLOOKUP($S16,#REF!,56,FALSE))</f>
        <v>#REF!</v>
      </c>
      <c r="AG16" s="82" t="e">
        <f>IF(VLOOKUP($S16,#REF!,56,FALSE)=AF16,"Vodafone",IF(VLOOKUP($S16,#REF!,56,FALSE)=AF16,"Movistar",IF(VLOOKUP($S16,#REF!,56,FALSE)=AF16,"Orange","Yoigo")))</f>
        <v>#REF!</v>
      </c>
      <c r="AH16" s="83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84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87" t="e">
        <f>MIN(VLOOKUP($S16,#REF!,64,FALSE),VLOOKUP($S16,#REF!,64,FALSE),VLOOKUP($S16,#REF!,64,FALSE),VLOOKUP($S16,#REF!,64,FALSE))</f>
        <v>#REF!</v>
      </c>
      <c r="AK16" s="82" t="e">
        <f>IF(VLOOKUP($S16,#REF!,64,FALSE)=AJ16,"Vodafone",IF(VLOOKUP($S16,#REF!,64,FALSE)=AJ16,"Movistar",IF(VLOOKUP($S16,#REF!,64,FALSE)=AJ16,"Orange","Yoigo")))</f>
        <v>#REF!</v>
      </c>
      <c r="AL16" s="88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84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89" t="e">
        <f>VLOOKUP($S16,#REF!,93,FALSE)</f>
        <v>#REF!</v>
      </c>
      <c r="AO16" s="90" t="e">
        <f>VLOOKUP($S16,'C&amp;T_2G3G_SMALLER_CITIES'!$E$2:$CW$25,93,FALSE)</f>
        <v>#N/A</v>
      </c>
    </row>
    <row r="17" spans="19:41">
      <c r="S17" s="80" t="s">
        <v>77</v>
      </c>
      <c r="T17" s="83" t="e">
        <f>MAX(VLOOKUP($S17,#REF!,5,FALSE),VLOOKUP($S17,#REF!,5,FALSE),VLOOKUP($S17,#REF!,5,FALSE),VLOOKUP($S17,#REF!,5,FALSE))</f>
        <v>#REF!</v>
      </c>
      <c r="U17" s="84" t="e">
        <f>IF(VLOOKUP($S17,#REF!,5,FALSE)=T17,"Vodafone",IF(VLOOKUP($S17,#REF!,5,FALSE)=T17,"Movistar",IF(VLOOKUP($S17,#REF!,5,FALSE)=T17,"Orange","Yoigo")))</f>
        <v>#REF!</v>
      </c>
      <c r="V17" s="83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84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83" t="e">
        <f>MAX(VLOOKUP($S17,#REF!,20,FALSE),VLOOKUP($S17,#REF!,20,FALSE),VLOOKUP($S17,#REF!,20,FALSE),VLOOKUP($S17,#REF!,20,FALSE))</f>
        <v>#REF!</v>
      </c>
      <c r="Y17" s="84" t="e">
        <f>IF(VLOOKUP($S17,#REF!,20,FALSE)=X17,"Vodafone",IF(VLOOKUP($S17,#REF!,20,FALSE)=X17,"Movistar",IF(VLOOKUP($S17,#REF!,20,FALSE)=X17,"Orange","Yoigo")))</f>
        <v>#REF!</v>
      </c>
      <c r="Z17" s="83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84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85" t="e">
        <f>MAX(VLOOKUP($S17,#REF!,7,FALSE),VLOOKUP($S17,#REF!,7,FALSE),VLOOKUP($S17,#REF!,7,FALSE),VLOOKUP($S17,#REF!,7,FALSE))</f>
        <v>#REF!</v>
      </c>
      <c r="AC17" s="82" t="e">
        <f>IF(VLOOKUP($S17,#REF!,7,FALSE)=AB17,"Vodafone",IF(VLOOKUP($S17,#REF!,7,FALSE)=AB17,"Movistar",IF(VLOOKUP($S17,#REF!,7,FALSE)=AB17,"Orange","Yoigo")))</f>
        <v>#REF!</v>
      </c>
      <c r="AD17" s="86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84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81" t="e">
        <f>MIN(VLOOKUP($S17,#REF!,56,FALSE),VLOOKUP($S17,#REF!,56,FALSE),VLOOKUP($S17,#REF!,56,FALSE),VLOOKUP($S17,#REF!,56,FALSE))</f>
        <v>#REF!</v>
      </c>
      <c r="AG17" s="82" t="e">
        <f>IF(VLOOKUP($S17,#REF!,56,FALSE)=AF17,"Vodafone",IF(VLOOKUP($S17,#REF!,56,FALSE)=AF17,"Movistar",IF(VLOOKUP($S17,#REF!,56,FALSE)=AF17,"Orange","Yoigo")))</f>
        <v>#REF!</v>
      </c>
      <c r="AH17" s="83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84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87" t="e">
        <f>MIN(VLOOKUP($S17,#REF!,64,FALSE),VLOOKUP($S17,#REF!,64,FALSE),VLOOKUP($S17,#REF!,64,FALSE),VLOOKUP($S17,#REF!,64,FALSE))</f>
        <v>#REF!</v>
      </c>
      <c r="AK17" s="82" t="e">
        <f>IF(VLOOKUP($S17,#REF!,64,FALSE)=AJ17,"Vodafone",IF(VLOOKUP($S17,#REF!,64,FALSE)=AJ17,"Movistar",IF(VLOOKUP($S17,#REF!,64,FALSE)=AJ17,"Orange","Yoigo")))</f>
        <v>#REF!</v>
      </c>
      <c r="AL17" s="88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84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89" t="e">
        <f>VLOOKUP($S17,#REF!,93,FALSE)</f>
        <v>#REF!</v>
      </c>
      <c r="AO17" s="90" t="e">
        <f>VLOOKUP($S17,'C&amp;T_2G3G_SMALLER_CITIES'!$E$2:$CW$25,93,FALSE)</f>
        <v>#N/A</v>
      </c>
    </row>
    <row r="18" spans="19:41">
      <c r="S18" s="80" t="s">
        <v>78</v>
      </c>
      <c r="T18" s="83" t="e">
        <f>MAX(VLOOKUP($S18,#REF!,5,FALSE),VLOOKUP($S18,#REF!,5,FALSE),VLOOKUP($S18,#REF!,5,FALSE),VLOOKUP($S18,#REF!,5,FALSE))</f>
        <v>#REF!</v>
      </c>
      <c r="U18" s="84" t="e">
        <f>IF(VLOOKUP($S18,#REF!,5,FALSE)=T18,"Vodafone",IF(VLOOKUP($S18,#REF!,5,FALSE)=T18,"Movistar",IF(VLOOKUP($S18,#REF!,5,FALSE)=T18,"Orange","Yoigo")))</f>
        <v>#REF!</v>
      </c>
      <c r="V18" s="83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84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83" t="e">
        <f>MAX(VLOOKUP($S18,#REF!,20,FALSE),VLOOKUP($S18,#REF!,20,FALSE),VLOOKUP($S18,#REF!,20,FALSE),VLOOKUP($S18,#REF!,20,FALSE))</f>
        <v>#REF!</v>
      </c>
      <c r="Y18" s="84" t="e">
        <f>IF(VLOOKUP($S18,#REF!,20,FALSE)=X18,"Vodafone",IF(VLOOKUP($S18,#REF!,20,FALSE)=X18,"Movistar",IF(VLOOKUP($S18,#REF!,20,FALSE)=X18,"Orange","Yoigo")))</f>
        <v>#REF!</v>
      </c>
      <c r="Z18" s="83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84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85" t="e">
        <f>MAX(VLOOKUP($S18,#REF!,7,FALSE),VLOOKUP($S18,#REF!,7,FALSE),VLOOKUP($S18,#REF!,7,FALSE),VLOOKUP($S18,#REF!,7,FALSE))</f>
        <v>#REF!</v>
      </c>
      <c r="AC18" s="82" t="e">
        <f>IF(VLOOKUP($S18,#REF!,7,FALSE)=AB18,"Vodafone",IF(VLOOKUP($S18,#REF!,7,FALSE)=AB18,"Movistar",IF(VLOOKUP($S18,#REF!,7,FALSE)=AB18,"Orange","Yoigo")))</f>
        <v>#REF!</v>
      </c>
      <c r="AD18" s="86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84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81" t="e">
        <f>MIN(VLOOKUP($S18,#REF!,56,FALSE),VLOOKUP($S18,#REF!,56,FALSE),VLOOKUP($S18,#REF!,56,FALSE),VLOOKUP($S18,#REF!,56,FALSE))</f>
        <v>#REF!</v>
      </c>
      <c r="AG18" s="82" t="e">
        <f>IF(VLOOKUP($S18,#REF!,56,FALSE)=AF18,"Vodafone",IF(VLOOKUP($S18,#REF!,56,FALSE)=AF18,"Movistar",IF(VLOOKUP($S18,#REF!,56,FALSE)=AF18,"Orange","Yoigo")))</f>
        <v>#REF!</v>
      </c>
      <c r="AH18" s="83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84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87" t="e">
        <f>MIN(VLOOKUP($S18,#REF!,64,FALSE),VLOOKUP($S18,#REF!,64,FALSE),VLOOKUP($S18,#REF!,64,FALSE),VLOOKUP($S18,#REF!,64,FALSE))</f>
        <v>#REF!</v>
      </c>
      <c r="AK18" s="82" t="e">
        <f>IF(VLOOKUP($S18,#REF!,64,FALSE)=AJ18,"Vodafone",IF(VLOOKUP($S18,#REF!,64,FALSE)=AJ18,"Movistar",IF(VLOOKUP($S18,#REF!,64,FALSE)=AJ18,"Orange","Yoigo")))</f>
        <v>#REF!</v>
      </c>
      <c r="AL18" s="88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84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89" t="e">
        <f>VLOOKUP($S18,#REF!,93,FALSE)</f>
        <v>#REF!</v>
      </c>
      <c r="AO18" s="90" t="e">
        <f>VLOOKUP($S18,'C&amp;T_2G3G_SMALLER_CITIES'!$E$2:$CW$25,93,FALSE)</f>
        <v>#N/A</v>
      </c>
    </row>
    <row r="19" spans="19:41">
      <c r="S19" s="80" t="s">
        <v>79</v>
      </c>
      <c r="T19" s="83" t="e">
        <f>MAX(VLOOKUP($S19,#REF!,5,FALSE),VLOOKUP($S19,#REF!,5,FALSE),VLOOKUP($S19,#REF!,5,FALSE),VLOOKUP($S19,#REF!,5,FALSE))</f>
        <v>#REF!</v>
      </c>
      <c r="U19" s="84" t="e">
        <f>IF(VLOOKUP($S19,#REF!,5,FALSE)=T19,"Vodafone",IF(VLOOKUP($S19,#REF!,5,FALSE)=T19,"Movistar",IF(VLOOKUP($S19,#REF!,5,FALSE)=T19,"Orange","Yoigo")))</f>
        <v>#REF!</v>
      </c>
      <c r="V19" s="83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84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83" t="e">
        <f>MAX(VLOOKUP($S19,#REF!,20,FALSE),VLOOKUP($S19,#REF!,20,FALSE),VLOOKUP($S19,#REF!,20,FALSE),VLOOKUP($S19,#REF!,20,FALSE))</f>
        <v>#REF!</v>
      </c>
      <c r="Y19" s="84" t="e">
        <f>IF(VLOOKUP($S19,#REF!,20,FALSE)=X19,"Vodafone",IF(VLOOKUP($S19,#REF!,20,FALSE)=X19,"Movistar",IF(VLOOKUP($S19,#REF!,20,FALSE)=X19,"Orange","Yoigo")))</f>
        <v>#REF!</v>
      </c>
      <c r="Z19" s="83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84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85" t="e">
        <f>MAX(VLOOKUP($S19,#REF!,7,FALSE),VLOOKUP($S19,#REF!,7,FALSE),VLOOKUP($S19,#REF!,7,FALSE),VLOOKUP($S19,#REF!,7,FALSE))</f>
        <v>#REF!</v>
      </c>
      <c r="AC19" s="82" t="e">
        <f>IF(VLOOKUP($S19,#REF!,7,FALSE)=AB19,"Vodafone",IF(VLOOKUP($S19,#REF!,7,FALSE)=AB19,"Movistar",IF(VLOOKUP($S19,#REF!,7,FALSE)=AB19,"Orange","Yoigo")))</f>
        <v>#REF!</v>
      </c>
      <c r="AD19" s="86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84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81" t="e">
        <f>MIN(VLOOKUP($S19,#REF!,56,FALSE),VLOOKUP($S19,#REF!,56,FALSE),VLOOKUP($S19,#REF!,56,FALSE),VLOOKUP($S19,#REF!,56,FALSE))</f>
        <v>#REF!</v>
      </c>
      <c r="AG19" s="82" t="e">
        <f>IF(VLOOKUP($S19,#REF!,56,FALSE)=AF19,"Vodafone",IF(VLOOKUP($S19,#REF!,56,FALSE)=AF19,"Movistar",IF(VLOOKUP($S19,#REF!,56,FALSE)=AF19,"Orange","Yoigo")))</f>
        <v>#REF!</v>
      </c>
      <c r="AH19" s="83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84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87" t="e">
        <f>MIN(VLOOKUP($S19,#REF!,64,FALSE),VLOOKUP($S19,#REF!,64,FALSE),VLOOKUP($S19,#REF!,64,FALSE),VLOOKUP($S19,#REF!,64,FALSE))</f>
        <v>#REF!</v>
      </c>
      <c r="AK19" s="82" t="e">
        <f>IF(VLOOKUP($S19,#REF!,64,FALSE)=AJ19,"Vodafone",IF(VLOOKUP($S19,#REF!,64,FALSE)=AJ19,"Movistar",IF(VLOOKUP($S19,#REF!,64,FALSE)=AJ19,"Orange","Yoigo")))</f>
        <v>#REF!</v>
      </c>
      <c r="AL19" s="88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84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89" t="e">
        <f>VLOOKUP($S19,#REF!,93,FALSE)</f>
        <v>#REF!</v>
      </c>
      <c r="AO19" s="90" t="e">
        <f>VLOOKUP($S19,'C&amp;T_2G3G_SMALLER_CITIES'!$E$2:$CW$25,93,FALSE)</f>
        <v>#N/A</v>
      </c>
    </row>
    <row r="20" spans="19:41">
      <c r="S20" s="80" t="s">
        <v>80</v>
      </c>
      <c r="T20" s="83" t="e">
        <f>MAX(VLOOKUP($S20,#REF!,5,FALSE),VLOOKUP($S20,#REF!,5,FALSE),VLOOKUP($S20,#REF!,5,FALSE),VLOOKUP($S20,#REF!,5,FALSE))</f>
        <v>#REF!</v>
      </c>
      <c r="U20" s="84" t="e">
        <f>IF(VLOOKUP($S20,#REF!,5,FALSE)=T20,"Vodafone",IF(VLOOKUP($S20,#REF!,5,FALSE)=T20,"Movistar",IF(VLOOKUP($S20,#REF!,5,FALSE)=T20,"Orange","Yoigo")))</f>
        <v>#REF!</v>
      </c>
      <c r="V20" s="83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84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83" t="e">
        <f>MAX(VLOOKUP($S20,#REF!,20,FALSE),VLOOKUP($S20,#REF!,20,FALSE),VLOOKUP($S20,#REF!,20,FALSE),VLOOKUP($S20,#REF!,20,FALSE))</f>
        <v>#REF!</v>
      </c>
      <c r="Y20" s="84" t="e">
        <f>IF(VLOOKUP($S20,#REF!,20,FALSE)=X20,"Vodafone",IF(VLOOKUP($S20,#REF!,20,FALSE)=X20,"Movistar",IF(VLOOKUP($S20,#REF!,20,FALSE)=X20,"Orange","Yoigo")))</f>
        <v>#REF!</v>
      </c>
      <c r="Z20" s="83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84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85" t="e">
        <f>MAX(VLOOKUP($S20,#REF!,7,FALSE),VLOOKUP($S20,#REF!,7,FALSE),VLOOKUP($S20,#REF!,7,FALSE),VLOOKUP($S20,#REF!,7,FALSE))</f>
        <v>#REF!</v>
      </c>
      <c r="AC20" s="82" t="e">
        <f>IF(VLOOKUP($S20,#REF!,7,FALSE)=AB20,"Vodafone",IF(VLOOKUP($S20,#REF!,7,FALSE)=AB20,"Movistar",IF(VLOOKUP($S20,#REF!,7,FALSE)=AB20,"Orange","Yoigo")))</f>
        <v>#REF!</v>
      </c>
      <c r="AD20" s="86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84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81" t="e">
        <f>MIN(VLOOKUP($S20,#REF!,56,FALSE),VLOOKUP($S20,#REF!,56,FALSE),VLOOKUP($S20,#REF!,56,FALSE),VLOOKUP($S20,#REF!,56,FALSE))</f>
        <v>#REF!</v>
      </c>
      <c r="AG20" s="82" t="e">
        <f>IF(VLOOKUP($S20,#REF!,56,FALSE)=AF20,"Vodafone",IF(VLOOKUP($S20,#REF!,56,FALSE)=AF20,"Movistar",IF(VLOOKUP($S20,#REF!,56,FALSE)=AF20,"Orange","Yoigo")))</f>
        <v>#REF!</v>
      </c>
      <c r="AH20" s="83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84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87" t="e">
        <f>MIN(VLOOKUP($S20,#REF!,64,FALSE),VLOOKUP($S20,#REF!,64,FALSE),VLOOKUP($S20,#REF!,64,FALSE),VLOOKUP($S20,#REF!,64,FALSE))</f>
        <v>#REF!</v>
      </c>
      <c r="AK20" s="82" t="e">
        <f>IF(VLOOKUP($S20,#REF!,64,FALSE)=AJ20,"Vodafone",IF(VLOOKUP($S20,#REF!,64,FALSE)=AJ20,"Movistar",IF(VLOOKUP($S20,#REF!,64,FALSE)=AJ20,"Orange","Yoigo")))</f>
        <v>#REF!</v>
      </c>
      <c r="AL20" s="88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84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89" t="e">
        <f>VLOOKUP($S20,#REF!,93,FALSE)</f>
        <v>#REF!</v>
      </c>
      <c r="AO20" s="90" t="e">
        <f>VLOOKUP($S20,'C&amp;T_2G3G_SMALLER_CITIES'!$E$2:$CW$25,93,FALSE)</f>
        <v>#N/A</v>
      </c>
    </row>
    <row r="21" spans="19:41">
      <c r="S21" s="80" t="s">
        <v>81</v>
      </c>
      <c r="T21" s="83" t="e">
        <f>MAX(VLOOKUP($S21,#REF!,5,FALSE),VLOOKUP($S21,#REF!,5,FALSE),VLOOKUP($S21,#REF!,5,FALSE),VLOOKUP($S21,#REF!,5,FALSE))</f>
        <v>#REF!</v>
      </c>
      <c r="U21" s="84" t="e">
        <f>IF(VLOOKUP($S21,#REF!,5,FALSE)=T21,"Vodafone",IF(VLOOKUP($S21,#REF!,5,FALSE)=T21,"Movistar",IF(VLOOKUP($S21,#REF!,5,FALSE)=T21,"Orange","Yoigo")))</f>
        <v>#REF!</v>
      </c>
      <c r="V21" s="83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84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83" t="e">
        <f>MAX(VLOOKUP($S21,#REF!,20,FALSE),VLOOKUP($S21,#REF!,20,FALSE),VLOOKUP($S21,#REF!,20,FALSE),VLOOKUP($S21,#REF!,20,FALSE))</f>
        <v>#REF!</v>
      </c>
      <c r="Y21" s="84" t="e">
        <f>IF(VLOOKUP($S21,#REF!,20,FALSE)=X21,"Vodafone",IF(VLOOKUP($S21,#REF!,20,FALSE)=X21,"Movistar",IF(VLOOKUP($S21,#REF!,20,FALSE)=X21,"Orange","Yoigo")))</f>
        <v>#REF!</v>
      </c>
      <c r="Z21" s="83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84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85" t="e">
        <f>MAX(VLOOKUP($S21,#REF!,7,FALSE),VLOOKUP($S21,#REF!,7,FALSE),VLOOKUP($S21,#REF!,7,FALSE),VLOOKUP($S21,#REF!,7,FALSE))</f>
        <v>#REF!</v>
      </c>
      <c r="AC21" s="82" t="e">
        <f>IF(VLOOKUP($S21,#REF!,7,FALSE)=AB21,"Vodafone",IF(VLOOKUP($S21,#REF!,7,FALSE)=AB21,"Movistar",IF(VLOOKUP($S21,#REF!,7,FALSE)=AB21,"Orange","Yoigo")))</f>
        <v>#REF!</v>
      </c>
      <c r="AD21" s="86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84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81" t="e">
        <f>MIN(VLOOKUP($S21,#REF!,56,FALSE),VLOOKUP($S21,#REF!,56,FALSE),VLOOKUP($S21,#REF!,56,FALSE),VLOOKUP($S21,#REF!,56,FALSE))</f>
        <v>#REF!</v>
      </c>
      <c r="AG21" s="82" t="e">
        <f>IF(VLOOKUP($S21,#REF!,56,FALSE)=AF21,"Vodafone",IF(VLOOKUP($S21,#REF!,56,FALSE)=AF21,"Movistar",IF(VLOOKUP($S21,#REF!,56,FALSE)=AF21,"Orange","Yoigo")))</f>
        <v>#REF!</v>
      </c>
      <c r="AH21" s="83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84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87" t="e">
        <f>MIN(VLOOKUP($S21,#REF!,64,FALSE),VLOOKUP($S21,#REF!,64,FALSE),VLOOKUP($S21,#REF!,64,FALSE),VLOOKUP($S21,#REF!,64,FALSE))</f>
        <v>#REF!</v>
      </c>
      <c r="AK21" s="82" t="e">
        <f>IF(VLOOKUP($S21,#REF!,64,FALSE)=AJ21,"Vodafone",IF(VLOOKUP($S21,#REF!,64,FALSE)=AJ21,"Movistar",IF(VLOOKUP($S21,#REF!,64,FALSE)=AJ21,"Orange","Yoigo")))</f>
        <v>#REF!</v>
      </c>
      <c r="AL21" s="88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84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89" t="e">
        <f>VLOOKUP($S21,#REF!,93,FALSE)</f>
        <v>#REF!</v>
      </c>
      <c r="AO21" s="90" t="e">
        <f>VLOOKUP($S21,'C&amp;T_2G3G_SMALLER_CITIES'!$E$2:$CW$25,93,FALSE)</f>
        <v>#N/A</v>
      </c>
    </row>
    <row r="22" spans="19:41">
      <c r="S22" s="80" t="s">
        <v>82</v>
      </c>
      <c r="T22" s="83" t="e">
        <f>MAX(VLOOKUP($S22,#REF!,5,FALSE),VLOOKUP($S22,#REF!,5,FALSE),VLOOKUP($S22,#REF!,5,FALSE),VLOOKUP($S22,#REF!,5,FALSE))</f>
        <v>#REF!</v>
      </c>
      <c r="U22" s="84" t="e">
        <f>IF(VLOOKUP($S22,#REF!,5,FALSE)=T22,"Vodafone",IF(VLOOKUP($S22,#REF!,5,FALSE)=T22,"Movistar",IF(VLOOKUP($S22,#REF!,5,FALSE)=T22,"Orange","Yoigo")))</f>
        <v>#REF!</v>
      </c>
      <c r="V22" s="83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84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83" t="e">
        <f>MAX(VLOOKUP($S22,#REF!,20,FALSE),VLOOKUP($S22,#REF!,20,FALSE),VLOOKUP($S22,#REF!,20,FALSE),VLOOKUP($S22,#REF!,20,FALSE))</f>
        <v>#REF!</v>
      </c>
      <c r="Y22" s="84" t="e">
        <f>IF(VLOOKUP($S22,#REF!,20,FALSE)=X22,"Vodafone",IF(VLOOKUP($S22,#REF!,20,FALSE)=X22,"Movistar",IF(VLOOKUP($S22,#REF!,20,FALSE)=X22,"Orange","Yoigo")))</f>
        <v>#REF!</v>
      </c>
      <c r="Z22" s="83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84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85" t="e">
        <f>MAX(VLOOKUP($S22,#REF!,7,FALSE),VLOOKUP($S22,#REF!,7,FALSE),VLOOKUP($S22,#REF!,7,FALSE),VLOOKUP($S22,#REF!,7,FALSE))</f>
        <v>#REF!</v>
      </c>
      <c r="AC22" s="82" t="e">
        <f>IF(VLOOKUP($S22,#REF!,7,FALSE)=AB22,"Vodafone",IF(VLOOKUP($S22,#REF!,7,FALSE)=AB22,"Movistar",IF(VLOOKUP($S22,#REF!,7,FALSE)=AB22,"Orange","Yoigo")))</f>
        <v>#REF!</v>
      </c>
      <c r="AD22" s="86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84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81" t="e">
        <f>MIN(VLOOKUP($S22,#REF!,56,FALSE),VLOOKUP($S22,#REF!,56,FALSE),VLOOKUP($S22,#REF!,56,FALSE),VLOOKUP($S22,#REF!,56,FALSE))</f>
        <v>#REF!</v>
      </c>
      <c r="AG22" s="82" t="e">
        <f>IF(VLOOKUP($S22,#REF!,56,FALSE)=AF22,"Vodafone",IF(VLOOKUP($S22,#REF!,56,FALSE)=AF22,"Movistar",IF(VLOOKUP($S22,#REF!,56,FALSE)=AF22,"Orange","Yoigo")))</f>
        <v>#REF!</v>
      </c>
      <c r="AH22" s="83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84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87" t="e">
        <f>MIN(VLOOKUP($S22,#REF!,64,FALSE),VLOOKUP($S22,#REF!,64,FALSE),VLOOKUP($S22,#REF!,64,FALSE),VLOOKUP($S22,#REF!,64,FALSE))</f>
        <v>#REF!</v>
      </c>
      <c r="AK22" s="82" t="e">
        <f>IF(VLOOKUP($S22,#REF!,64,FALSE)=AJ22,"Vodafone",IF(VLOOKUP($S22,#REF!,64,FALSE)=AJ22,"Movistar",IF(VLOOKUP($S22,#REF!,64,FALSE)=AJ22,"Orange","Yoigo")))</f>
        <v>#REF!</v>
      </c>
      <c r="AL22" s="88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84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89" t="e">
        <f>VLOOKUP($S22,#REF!,93,FALSE)</f>
        <v>#REF!</v>
      </c>
      <c r="AO22" s="90" t="e">
        <f>VLOOKUP($S22,'C&amp;T_2G3G_SMALLER_CITIES'!$E$2:$CW$25,93,FALSE)</f>
        <v>#N/A</v>
      </c>
    </row>
    <row r="23" spans="19:41">
      <c r="S23" s="80" t="s">
        <v>83</v>
      </c>
      <c r="T23" s="83" t="e">
        <f>MAX(VLOOKUP($S23,#REF!,5,FALSE),VLOOKUP($S23,#REF!,5,FALSE),VLOOKUP($S23,#REF!,5,FALSE),VLOOKUP($S23,#REF!,5,FALSE))</f>
        <v>#REF!</v>
      </c>
      <c r="U23" s="84" t="e">
        <f>IF(VLOOKUP($S23,#REF!,5,FALSE)=T23,"Vodafone",IF(VLOOKUP($S23,#REF!,5,FALSE)=T23,"Movistar",IF(VLOOKUP($S23,#REF!,5,FALSE)=T23,"Orange","Yoigo")))</f>
        <v>#REF!</v>
      </c>
      <c r="V23" s="83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84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83" t="e">
        <f>MAX(VLOOKUP($S23,#REF!,20,FALSE),VLOOKUP($S23,#REF!,20,FALSE),VLOOKUP($S23,#REF!,20,FALSE),VLOOKUP($S23,#REF!,20,FALSE))</f>
        <v>#REF!</v>
      </c>
      <c r="Y23" s="84" t="e">
        <f>IF(VLOOKUP($S23,#REF!,20,FALSE)=X23,"Vodafone",IF(VLOOKUP($S23,#REF!,20,FALSE)=X23,"Movistar",IF(VLOOKUP($S23,#REF!,20,FALSE)=X23,"Orange","Yoigo")))</f>
        <v>#REF!</v>
      </c>
      <c r="Z23" s="83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84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85" t="e">
        <f>MAX(VLOOKUP($S23,#REF!,7,FALSE),VLOOKUP($S23,#REF!,7,FALSE),VLOOKUP($S23,#REF!,7,FALSE),VLOOKUP($S23,#REF!,7,FALSE))</f>
        <v>#REF!</v>
      </c>
      <c r="AC23" s="82" t="e">
        <f>IF(VLOOKUP($S23,#REF!,7,FALSE)=AB23,"Vodafone",IF(VLOOKUP($S23,#REF!,7,FALSE)=AB23,"Movistar",IF(VLOOKUP($S23,#REF!,7,FALSE)=AB23,"Orange","Yoigo")))</f>
        <v>#REF!</v>
      </c>
      <c r="AD23" s="86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84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81" t="e">
        <f>MIN(VLOOKUP($S23,#REF!,56,FALSE),VLOOKUP($S23,#REF!,56,FALSE),VLOOKUP($S23,#REF!,56,FALSE),VLOOKUP($S23,#REF!,56,FALSE))</f>
        <v>#REF!</v>
      </c>
      <c r="AG23" s="82" t="e">
        <f>IF(VLOOKUP($S23,#REF!,56,FALSE)=AF23,"Vodafone",IF(VLOOKUP($S23,#REF!,56,FALSE)=AF23,"Movistar",IF(VLOOKUP($S23,#REF!,56,FALSE)=AF23,"Orange","Yoigo")))</f>
        <v>#REF!</v>
      </c>
      <c r="AH23" s="83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84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87" t="e">
        <f>MIN(VLOOKUP($S23,#REF!,64,FALSE),VLOOKUP($S23,#REF!,64,FALSE),VLOOKUP($S23,#REF!,64,FALSE),VLOOKUP($S23,#REF!,64,FALSE))</f>
        <v>#REF!</v>
      </c>
      <c r="AK23" s="82" t="e">
        <f>IF(VLOOKUP($S23,#REF!,64,FALSE)=AJ23,"Vodafone",IF(VLOOKUP($S23,#REF!,64,FALSE)=AJ23,"Movistar",IF(VLOOKUP($S23,#REF!,64,FALSE)=AJ23,"Orange","Yoigo")))</f>
        <v>#REF!</v>
      </c>
      <c r="AL23" s="88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84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89" t="e">
        <f>VLOOKUP($S23,#REF!,93,FALSE)</f>
        <v>#REF!</v>
      </c>
      <c r="AO23" s="90" t="e">
        <f>VLOOKUP($S23,'C&amp;T_2G3G_SMALLER_CITIES'!$E$2:$CW$25,93,FALSE)</f>
        <v>#N/A</v>
      </c>
    </row>
    <row r="24" spans="19:41">
      <c r="S24" s="80" t="s">
        <v>84</v>
      </c>
      <c r="T24" s="83" t="e">
        <f>MAX(VLOOKUP($S24,#REF!,5,FALSE),VLOOKUP($S24,#REF!,5,FALSE),VLOOKUP($S24,#REF!,5,FALSE),VLOOKUP($S24,#REF!,5,FALSE))</f>
        <v>#REF!</v>
      </c>
      <c r="U24" s="84" t="e">
        <f>IF(VLOOKUP($S24,#REF!,5,FALSE)=T24,"Vodafone",IF(VLOOKUP($S24,#REF!,5,FALSE)=T24,"Movistar",IF(VLOOKUP($S24,#REF!,5,FALSE)=T24,"Orange","Yoigo")))</f>
        <v>#REF!</v>
      </c>
      <c r="V24" s="83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84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83" t="e">
        <f>MAX(VLOOKUP($S24,#REF!,20,FALSE),VLOOKUP($S24,#REF!,20,FALSE),VLOOKUP($S24,#REF!,20,FALSE),VLOOKUP($S24,#REF!,20,FALSE))</f>
        <v>#REF!</v>
      </c>
      <c r="Y24" s="84" t="e">
        <f>IF(VLOOKUP($S24,#REF!,20,FALSE)=X24,"Vodafone",IF(VLOOKUP($S24,#REF!,20,FALSE)=X24,"Movistar",IF(VLOOKUP($S24,#REF!,20,FALSE)=X24,"Orange","Yoigo")))</f>
        <v>#REF!</v>
      </c>
      <c r="Z24" s="83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84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85" t="e">
        <f>MAX(VLOOKUP($S24,#REF!,7,FALSE),VLOOKUP($S24,#REF!,7,FALSE),VLOOKUP($S24,#REF!,7,FALSE),VLOOKUP($S24,#REF!,7,FALSE))</f>
        <v>#REF!</v>
      </c>
      <c r="AC24" s="82" t="e">
        <f>IF(VLOOKUP($S24,#REF!,7,FALSE)=AB24,"Vodafone",IF(VLOOKUP($S24,#REF!,7,FALSE)=AB24,"Movistar",IF(VLOOKUP($S24,#REF!,7,FALSE)=AB24,"Orange","Yoigo")))</f>
        <v>#REF!</v>
      </c>
      <c r="AD24" s="86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84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81" t="e">
        <f>MIN(VLOOKUP($S24,#REF!,56,FALSE),VLOOKUP($S24,#REF!,56,FALSE),VLOOKUP($S24,#REF!,56,FALSE),VLOOKUP($S24,#REF!,56,FALSE))</f>
        <v>#REF!</v>
      </c>
      <c r="AG24" s="82" t="e">
        <f>IF(VLOOKUP($S24,#REF!,56,FALSE)=AF24,"Vodafone",IF(VLOOKUP($S24,#REF!,56,FALSE)=AF24,"Movistar",IF(VLOOKUP($S24,#REF!,56,FALSE)=AF24,"Orange","Yoigo")))</f>
        <v>#REF!</v>
      </c>
      <c r="AH24" s="83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84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87" t="e">
        <f>MIN(VLOOKUP($S24,#REF!,64,FALSE),VLOOKUP($S24,#REF!,64,FALSE),VLOOKUP($S24,#REF!,64,FALSE),VLOOKUP($S24,#REF!,64,FALSE))</f>
        <v>#REF!</v>
      </c>
      <c r="AK24" s="82" t="e">
        <f>IF(VLOOKUP($S24,#REF!,64,FALSE)=AJ24,"Vodafone",IF(VLOOKUP($S24,#REF!,64,FALSE)=AJ24,"Movistar",IF(VLOOKUP($S24,#REF!,64,FALSE)=AJ24,"Orange","Yoigo")))</f>
        <v>#REF!</v>
      </c>
      <c r="AL24" s="88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84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89" t="e">
        <f>VLOOKUP($S24,#REF!,93,FALSE)</f>
        <v>#REF!</v>
      </c>
      <c r="AO24" s="90" t="e">
        <f>VLOOKUP($S24,'C&amp;T_2G3G_SMALLER_CITIES'!$E$2:$CW$25,93,FALSE)</f>
        <v>#N/A</v>
      </c>
    </row>
    <row r="25" spans="19:41">
      <c r="S25" s="80" t="s">
        <v>85</v>
      </c>
      <c r="T25" s="83" t="e">
        <f>MAX(VLOOKUP($S25,#REF!,5,FALSE),VLOOKUP($S25,#REF!,5,FALSE),VLOOKUP($S25,#REF!,5,FALSE),VLOOKUP($S25,#REF!,5,FALSE))</f>
        <v>#REF!</v>
      </c>
      <c r="U25" s="84" t="e">
        <f>IF(VLOOKUP($S25,#REF!,5,FALSE)=T25,"Vodafone",IF(VLOOKUP($S25,#REF!,5,FALSE)=T25,"Movistar",IF(VLOOKUP($S25,#REF!,5,FALSE)=T25,"Orange","Yoigo")))</f>
        <v>#REF!</v>
      </c>
      <c r="V25" s="83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84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83" t="e">
        <f>MAX(VLOOKUP($S25,#REF!,20,FALSE),VLOOKUP($S25,#REF!,20,FALSE),VLOOKUP($S25,#REF!,20,FALSE),VLOOKUP($S25,#REF!,20,FALSE))</f>
        <v>#REF!</v>
      </c>
      <c r="Y25" s="84" t="e">
        <f>IF(VLOOKUP($S25,#REF!,20,FALSE)=X25,"Vodafone",IF(VLOOKUP($S25,#REF!,20,FALSE)=X25,"Movistar",IF(VLOOKUP($S25,#REF!,20,FALSE)=X25,"Orange","Yoigo")))</f>
        <v>#REF!</v>
      </c>
      <c r="Z25" s="83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84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85" t="e">
        <f>MAX(VLOOKUP($S25,#REF!,7,FALSE),VLOOKUP($S25,#REF!,7,FALSE),VLOOKUP($S25,#REF!,7,FALSE),VLOOKUP($S25,#REF!,7,FALSE))</f>
        <v>#REF!</v>
      </c>
      <c r="AC25" s="82" t="e">
        <f>IF(VLOOKUP($S25,#REF!,7,FALSE)=AB25,"Vodafone",IF(VLOOKUP($S25,#REF!,7,FALSE)=AB25,"Movistar",IF(VLOOKUP($S25,#REF!,7,FALSE)=AB25,"Orange","Yoigo")))</f>
        <v>#REF!</v>
      </c>
      <c r="AD25" s="86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84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81" t="e">
        <f>MIN(VLOOKUP($S25,#REF!,56,FALSE),VLOOKUP($S25,#REF!,56,FALSE),VLOOKUP($S25,#REF!,56,FALSE),VLOOKUP($S25,#REF!,56,FALSE))</f>
        <v>#REF!</v>
      </c>
      <c r="AG25" s="82" t="e">
        <f>IF(VLOOKUP($S25,#REF!,56,FALSE)=AF25,"Vodafone",IF(VLOOKUP($S25,#REF!,56,FALSE)=AF25,"Movistar",IF(VLOOKUP($S25,#REF!,56,FALSE)=AF25,"Orange","Yoigo")))</f>
        <v>#REF!</v>
      </c>
      <c r="AH25" s="83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84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87" t="e">
        <f>MIN(VLOOKUP($S25,#REF!,64,FALSE),VLOOKUP($S25,#REF!,64,FALSE),VLOOKUP($S25,#REF!,64,FALSE),VLOOKUP($S25,#REF!,64,FALSE))</f>
        <v>#REF!</v>
      </c>
      <c r="AK25" s="82" t="e">
        <f>IF(VLOOKUP($S25,#REF!,64,FALSE)=AJ25,"Vodafone",IF(VLOOKUP($S25,#REF!,64,FALSE)=AJ25,"Movistar",IF(VLOOKUP($S25,#REF!,64,FALSE)=AJ25,"Orange","Yoigo")))</f>
        <v>#REF!</v>
      </c>
      <c r="AL25" s="88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84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89" t="e">
        <f>VLOOKUP($S25,#REF!,93,FALSE)</f>
        <v>#REF!</v>
      </c>
      <c r="AO25" s="90" t="e">
        <f>VLOOKUP($S25,'C&amp;T_2G3G_SMALLER_CITIES'!$E$2:$CW$25,93,FALSE)</f>
        <v>#N/A</v>
      </c>
    </row>
    <row r="26" spans="19:41">
      <c r="S26" s="80" t="s">
        <v>86</v>
      </c>
      <c r="T26" s="83" t="e">
        <f>MAX(VLOOKUP($S26,#REF!,5,FALSE),VLOOKUP($S26,#REF!,5,FALSE),VLOOKUP($S26,#REF!,5,FALSE),VLOOKUP($S26,#REF!,5,FALSE))</f>
        <v>#REF!</v>
      </c>
      <c r="U26" s="84" t="e">
        <f>IF(VLOOKUP($S26,#REF!,5,FALSE)=T26,"Vodafone",IF(VLOOKUP($S26,#REF!,5,FALSE)=T26,"Movistar",IF(VLOOKUP($S26,#REF!,5,FALSE)=T26,"Orange","Yoigo")))</f>
        <v>#REF!</v>
      </c>
      <c r="V26" s="83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84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83" t="e">
        <f>MAX(VLOOKUP($S26,#REF!,20,FALSE),VLOOKUP($S26,#REF!,20,FALSE),VLOOKUP($S26,#REF!,20,FALSE),VLOOKUP($S26,#REF!,20,FALSE))</f>
        <v>#REF!</v>
      </c>
      <c r="Y26" s="84" t="e">
        <f>IF(VLOOKUP($S26,#REF!,20,FALSE)=X26,"Vodafone",IF(VLOOKUP($S26,#REF!,20,FALSE)=X26,"Movistar",IF(VLOOKUP($S26,#REF!,20,FALSE)=X26,"Orange","Yoigo")))</f>
        <v>#REF!</v>
      </c>
      <c r="Z26" s="83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84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85" t="e">
        <f>MAX(VLOOKUP($S26,#REF!,7,FALSE),VLOOKUP($S26,#REF!,7,FALSE),VLOOKUP($S26,#REF!,7,FALSE),VLOOKUP($S26,#REF!,7,FALSE))</f>
        <v>#REF!</v>
      </c>
      <c r="AC26" s="82" t="e">
        <f>IF(VLOOKUP($S26,#REF!,7,FALSE)=AB26,"Vodafone",IF(VLOOKUP($S26,#REF!,7,FALSE)=AB26,"Movistar",IF(VLOOKUP($S26,#REF!,7,FALSE)=AB26,"Orange","Yoigo")))</f>
        <v>#REF!</v>
      </c>
      <c r="AD26" s="86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84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81" t="e">
        <f>MIN(VLOOKUP($S26,#REF!,56,FALSE),VLOOKUP($S26,#REF!,56,FALSE),VLOOKUP($S26,#REF!,56,FALSE),VLOOKUP($S26,#REF!,56,FALSE))</f>
        <v>#REF!</v>
      </c>
      <c r="AG26" s="82" t="e">
        <f>IF(VLOOKUP($S26,#REF!,56,FALSE)=AF26,"Vodafone",IF(VLOOKUP($S26,#REF!,56,FALSE)=AF26,"Movistar",IF(VLOOKUP($S26,#REF!,56,FALSE)=AF26,"Orange","Yoigo")))</f>
        <v>#REF!</v>
      </c>
      <c r="AH26" s="83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84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87" t="e">
        <f>MIN(VLOOKUP($S26,#REF!,64,FALSE),VLOOKUP($S26,#REF!,64,FALSE),VLOOKUP($S26,#REF!,64,FALSE),VLOOKUP($S26,#REF!,64,FALSE))</f>
        <v>#REF!</v>
      </c>
      <c r="AK26" s="82" t="e">
        <f>IF(VLOOKUP($S26,#REF!,64,FALSE)=AJ26,"Vodafone",IF(VLOOKUP($S26,#REF!,64,FALSE)=AJ26,"Movistar",IF(VLOOKUP($S26,#REF!,64,FALSE)=AJ26,"Orange","Yoigo")))</f>
        <v>#REF!</v>
      </c>
      <c r="AL26" s="88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84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89" t="e">
        <f>VLOOKUP($S26,#REF!,93,FALSE)</f>
        <v>#REF!</v>
      </c>
      <c r="AO26" s="90" t="e">
        <f>VLOOKUP($S26,'C&amp;T_2G3G_SMALLER_CITIES'!$E$2:$CW$25,93,FALSE)</f>
        <v>#N/A</v>
      </c>
    </row>
    <row r="27" spans="19:41">
      <c r="S27" s="80" t="s">
        <v>87</v>
      </c>
      <c r="T27" s="83" t="e">
        <f>MAX(VLOOKUP($S27,#REF!,5,FALSE),VLOOKUP($S27,#REF!,5,FALSE),VLOOKUP($S27,#REF!,5,FALSE),VLOOKUP($S27,#REF!,5,FALSE))</f>
        <v>#REF!</v>
      </c>
      <c r="U27" s="84" t="e">
        <f>IF(VLOOKUP($S27,#REF!,5,FALSE)=T27,"Vodafone",IF(VLOOKUP($S27,#REF!,5,FALSE)=T27,"Movistar",IF(VLOOKUP($S27,#REF!,5,FALSE)=T27,"Orange","Yoigo")))</f>
        <v>#REF!</v>
      </c>
      <c r="V27" s="83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84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83" t="e">
        <f>MAX(VLOOKUP($S27,#REF!,20,FALSE),VLOOKUP($S27,#REF!,20,FALSE),VLOOKUP($S27,#REF!,20,FALSE),VLOOKUP($S27,#REF!,20,FALSE))</f>
        <v>#REF!</v>
      </c>
      <c r="Y27" s="84" t="e">
        <f>IF(VLOOKUP($S27,#REF!,20,FALSE)=X27,"Vodafone",IF(VLOOKUP($S27,#REF!,20,FALSE)=X27,"Movistar",IF(VLOOKUP($S27,#REF!,20,FALSE)=X27,"Orange","Yoigo")))</f>
        <v>#REF!</v>
      </c>
      <c r="Z27" s="83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84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85" t="e">
        <f>MAX(VLOOKUP($S27,#REF!,7,FALSE),VLOOKUP($S27,#REF!,7,FALSE),VLOOKUP($S27,#REF!,7,FALSE),VLOOKUP($S27,#REF!,7,FALSE))</f>
        <v>#REF!</v>
      </c>
      <c r="AC27" s="82" t="e">
        <f>IF(VLOOKUP($S27,#REF!,7,FALSE)=AB27,"Vodafone",IF(VLOOKUP($S27,#REF!,7,FALSE)=AB27,"Movistar",IF(VLOOKUP($S27,#REF!,7,FALSE)=AB27,"Orange","Yoigo")))</f>
        <v>#REF!</v>
      </c>
      <c r="AD27" s="86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84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81" t="e">
        <f>MIN(VLOOKUP($S27,#REF!,56,FALSE),VLOOKUP($S27,#REF!,56,FALSE),VLOOKUP($S27,#REF!,56,FALSE),VLOOKUP($S27,#REF!,56,FALSE))</f>
        <v>#REF!</v>
      </c>
      <c r="AG27" s="82" t="e">
        <f>IF(VLOOKUP($S27,#REF!,56,FALSE)=AF27,"Vodafone",IF(VLOOKUP($S27,#REF!,56,FALSE)=AF27,"Movistar",IF(VLOOKUP($S27,#REF!,56,FALSE)=AF27,"Orange","Yoigo")))</f>
        <v>#REF!</v>
      </c>
      <c r="AH27" s="83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84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87" t="e">
        <f>MIN(VLOOKUP($S27,#REF!,64,FALSE),VLOOKUP($S27,#REF!,64,FALSE),VLOOKUP($S27,#REF!,64,FALSE),VLOOKUP($S27,#REF!,64,FALSE))</f>
        <v>#REF!</v>
      </c>
      <c r="AK27" s="82" t="e">
        <f>IF(VLOOKUP($S27,#REF!,64,FALSE)=AJ27,"Vodafone",IF(VLOOKUP($S27,#REF!,64,FALSE)=AJ27,"Movistar",IF(VLOOKUP($S27,#REF!,64,FALSE)=AJ27,"Orange","Yoigo")))</f>
        <v>#REF!</v>
      </c>
      <c r="AL27" s="88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84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89" t="e">
        <f>VLOOKUP($S27,#REF!,93,FALSE)</f>
        <v>#REF!</v>
      </c>
      <c r="AO27" s="90" t="e">
        <f>VLOOKUP($S27,'C&amp;T_2G3G_SMALLER_CITIES'!$E$2:$CW$25,93,FALSE)</f>
        <v>#N/A</v>
      </c>
    </row>
    <row r="28" spans="19:41">
      <c r="S28" s="80" t="s">
        <v>88</v>
      </c>
      <c r="T28" s="83" t="e">
        <f>MAX(VLOOKUP($S28,#REF!,5,FALSE),VLOOKUP($S28,#REF!,5,FALSE),VLOOKUP($S28,#REF!,5,FALSE),VLOOKUP($S28,#REF!,5,FALSE))</f>
        <v>#REF!</v>
      </c>
      <c r="U28" s="84" t="e">
        <f>IF(VLOOKUP($S28,#REF!,5,FALSE)=T28,"Vodafone",IF(VLOOKUP($S28,#REF!,5,FALSE)=T28,"Movistar",IF(VLOOKUP($S28,#REF!,5,FALSE)=T28,"Orange","Yoigo")))</f>
        <v>#REF!</v>
      </c>
      <c r="V28" s="83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84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83" t="e">
        <f>MAX(VLOOKUP($S28,#REF!,20,FALSE),VLOOKUP($S28,#REF!,20,FALSE),VLOOKUP($S28,#REF!,20,FALSE),VLOOKUP($S28,#REF!,20,FALSE))</f>
        <v>#REF!</v>
      </c>
      <c r="Y28" s="84" t="e">
        <f>IF(VLOOKUP($S28,#REF!,20,FALSE)=X28,"Vodafone",IF(VLOOKUP($S28,#REF!,20,FALSE)=X28,"Movistar",IF(VLOOKUP($S28,#REF!,20,FALSE)=X28,"Orange","Yoigo")))</f>
        <v>#REF!</v>
      </c>
      <c r="Z28" s="83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84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85" t="e">
        <f>MAX(VLOOKUP($S28,#REF!,7,FALSE),VLOOKUP($S28,#REF!,7,FALSE),VLOOKUP($S28,#REF!,7,FALSE),VLOOKUP($S28,#REF!,7,FALSE))</f>
        <v>#REF!</v>
      </c>
      <c r="AC28" s="82" t="e">
        <f>IF(VLOOKUP($S28,#REF!,7,FALSE)=AB28,"Vodafone",IF(VLOOKUP($S28,#REF!,7,FALSE)=AB28,"Movistar",IF(VLOOKUP($S28,#REF!,7,FALSE)=AB28,"Orange","Yoigo")))</f>
        <v>#REF!</v>
      </c>
      <c r="AD28" s="86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84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81" t="e">
        <f>MIN(VLOOKUP($S28,#REF!,56,FALSE),VLOOKUP($S28,#REF!,56,FALSE),VLOOKUP($S28,#REF!,56,FALSE),VLOOKUP($S28,#REF!,56,FALSE))</f>
        <v>#REF!</v>
      </c>
      <c r="AG28" s="82" t="e">
        <f>IF(VLOOKUP($S28,#REF!,56,FALSE)=AF28,"Vodafone",IF(VLOOKUP($S28,#REF!,56,FALSE)=AF28,"Movistar",IF(VLOOKUP($S28,#REF!,56,FALSE)=AF28,"Orange","Yoigo")))</f>
        <v>#REF!</v>
      </c>
      <c r="AH28" s="83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84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87" t="e">
        <f>MIN(VLOOKUP($S28,#REF!,64,FALSE),VLOOKUP($S28,#REF!,64,FALSE),VLOOKUP($S28,#REF!,64,FALSE),VLOOKUP($S28,#REF!,64,FALSE))</f>
        <v>#REF!</v>
      </c>
      <c r="AK28" s="82" t="e">
        <f>IF(VLOOKUP($S28,#REF!,64,FALSE)=AJ28,"Vodafone",IF(VLOOKUP($S28,#REF!,64,FALSE)=AJ28,"Movistar",IF(VLOOKUP($S28,#REF!,64,FALSE)=AJ28,"Orange","Yoigo")))</f>
        <v>#REF!</v>
      </c>
      <c r="AL28" s="88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84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89" t="e">
        <f>VLOOKUP($S28,#REF!,93,FALSE)</f>
        <v>#REF!</v>
      </c>
      <c r="AO28" s="90" t="e">
        <f>VLOOKUP($S28,'C&amp;T_2G3G_SMALLER_CITIES'!$E$2:$CW$25,93,FALSE)</f>
        <v>#N/A</v>
      </c>
    </row>
    <row r="29" spans="19:41">
      <c r="S29" s="80" t="s">
        <v>89</v>
      </c>
      <c r="T29" s="83" t="e">
        <f>MAX(VLOOKUP($S29,#REF!,5,FALSE),VLOOKUP($S29,#REF!,5,FALSE),VLOOKUP($S29,#REF!,5,FALSE),VLOOKUP($S29,#REF!,5,FALSE))</f>
        <v>#REF!</v>
      </c>
      <c r="U29" s="84" t="e">
        <f>IF(VLOOKUP($S29,#REF!,5,FALSE)=T29,"Vodafone",IF(VLOOKUP($S29,#REF!,5,FALSE)=T29,"Movistar",IF(VLOOKUP($S29,#REF!,5,FALSE)=T29,"Orange","Yoigo")))</f>
        <v>#REF!</v>
      </c>
      <c r="V29" s="83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84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83" t="e">
        <f>MAX(VLOOKUP($S29,#REF!,20,FALSE),VLOOKUP($S29,#REF!,20,FALSE),VLOOKUP($S29,#REF!,20,FALSE),VLOOKUP($S29,#REF!,20,FALSE))</f>
        <v>#REF!</v>
      </c>
      <c r="Y29" s="84" t="e">
        <f>IF(VLOOKUP($S29,#REF!,20,FALSE)=X29,"Vodafone",IF(VLOOKUP($S29,#REF!,20,FALSE)=X29,"Movistar",IF(VLOOKUP($S29,#REF!,20,FALSE)=X29,"Orange","Yoigo")))</f>
        <v>#REF!</v>
      </c>
      <c r="Z29" s="83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84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85" t="e">
        <f>MAX(VLOOKUP($S29,#REF!,7,FALSE),VLOOKUP($S29,#REF!,7,FALSE),VLOOKUP($S29,#REF!,7,FALSE),VLOOKUP($S29,#REF!,7,FALSE))</f>
        <v>#REF!</v>
      </c>
      <c r="AC29" s="82" t="e">
        <f>IF(VLOOKUP($S29,#REF!,7,FALSE)=AB29,"Vodafone",IF(VLOOKUP($S29,#REF!,7,FALSE)=AB29,"Movistar",IF(VLOOKUP($S29,#REF!,7,FALSE)=AB29,"Orange","Yoigo")))</f>
        <v>#REF!</v>
      </c>
      <c r="AD29" s="86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84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81" t="e">
        <f>MIN(VLOOKUP($S29,#REF!,56,FALSE),VLOOKUP($S29,#REF!,56,FALSE),VLOOKUP($S29,#REF!,56,FALSE),VLOOKUP($S29,#REF!,56,FALSE))</f>
        <v>#REF!</v>
      </c>
      <c r="AG29" s="82" t="e">
        <f>IF(VLOOKUP($S29,#REF!,56,FALSE)=AF29,"Vodafone",IF(VLOOKUP($S29,#REF!,56,FALSE)=AF29,"Movistar",IF(VLOOKUP($S29,#REF!,56,FALSE)=AF29,"Orange","Yoigo")))</f>
        <v>#REF!</v>
      </c>
      <c r="AH29" s="83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84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87" t="e">
        <f>MIN(VLOOKUP($S29,#REF!,64,FALSE),VLOOKUP($S29,#REF!,64,FALSE),VLOOKUP($S29,#REF!,64,FALSE),VLOOKUP($S29,#REF!,64,FALSE))</f>
        <v>#REF!</v>
      </c>
      <c r="AK29" s="82" t="e">
        <f>IF(VLOOKUP($S29,#REF!,64,FALSE)=AJ29,"Vodafone",IF(VLOOKUP($S29,#REF!,64,FALSE)=AJ29,"Movistar",IF(VLOOKUP($S29,#REF!,64,FALSE)=AJ29,"Orange","Yoigo")))</f>
        <v>#REF!</v>
      </c>
      <c r="AL29" s="88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84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89" t="e">
        <f>VLOOKUP($S29,#REF!,93,FALSE)</f>
        <v>#REF!</v>
      </c>
      <c r="AO29" s="90" t="e">
        <f>VLOOKUP($S29,'C&amp;T_2G3G_SMALLER_CITIES'!$E$2:$CW$25,93,FALSE)</f>
        <v>#N/A</v>
      </c>
    </row>
    <row r="30" spans="19:41">
      <c r="S30" s="80" t="s">
        <v>90</v>
      </c>
      <c r="T30" s="83" t="e">
        <f>MAX(VLOOKUP($S30,#REF!,5,FALSE),VLOOKUP($S30,#REF!,5,FALSE),VLOOKUP($S30,#REF!,5,FALSE),VLOOKUP($S30,#REF!,5,FALSE))</f>
        <v>#REF!</v>
      </c>
      <c r="U30" s="84" t="e">
        <f>IF(VLOOKUP($S30,#REF!,5,FALSE)=T30,"Vodafone",IF(VLOOKUP($S30,#REF!,5,FALSE)=T30,"Movistar",IF(VLOOKUP($S30,#REF!,5,FALSE)=T30,"Orange","Yoigo")))</f>
        <v>#REF!</v>
      </c>
      <c r="V30" s="83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84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83" t="e">
        <f>MAX(VLOOKUP($S30,#REF!,20,FALSE),VLOOKUP($S30,#REF!,20,FALSE),VLOOKUP($S30,#REF!,20,FALSE),VLOOKUP($S30,#REF!,20,FALSE))</f>
        <v>#REF!</v>
      </c>
      <c r="Y30" s="84" t="e">
        <f>IF(VLOOKUP($S30,#REF!,20,FALSE)=X30,"Vodafone",IF(VLOOKUP($S30,#REF!,20,FALSE)=X30,"Movistar",IF(VLOOKUP($S30,#REF!,20,FALSE)=X30,"Orange","Yoigo")))</f>
        <v>#REF!</v>
      </c>
      <c r="Z30" s="83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84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85" t="e">
        <f>MAX(VLOOKUP($S30,#REF!,7,FALSE),VLOOKUP($S30,#REF!,7,FALSE),VLOOKUP($S30,#REF!,7,FALSE),VLOOKUP($S30,#REF!,7,FALSE))</f>
        <v>#REF!</v>
      </c>
      <c r="AC30" s="82" t="e">
        <f>IF(VLOOKUP($S30,#REF!,7,FALSE)=AB30,"Vodafone",IF(VLOOKUP($S30,#REF!,7,FALSE)=AB30,"Movistar",IF(VLOOKUP($S30,#REF!,7,FALSE)=AB30,"Orange","Yoigo")))</f>
        <v>#REF!</v>
      </c>
      <c r="AD30" s="86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84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81" t="e">
        <f>MIN(VLOOKUP($S30,#REF!,56,FALSE),VLOOKUP($S30,#REF!,56,FALSE),VLOOKUP($S30,#REF!,56,FALSE),VLOOKUP($S30,#REF!,56,FALSE))</f>
        <v>#REF!</v>
      </c>
      <c r="AG30" s="82" t="e">
        <f>IF(VLOOKUP($S30,#REF!,56,FALSE)=AF30,"Vodafone",IF(VLOOKUP($S30,#REF!,56,FALSE)=AF30,"Movistar",IF(VLOOKUP($S30,#REF!,56,FALSE)=AF30,"Orange","Yoigo")))</f>
        <v>#REF!</v>
      </c>
      <c r="AH30" s="83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84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87" t="e">
        <f>MIN(VLOOKUP($S30,#REF!,64,FALSE),VLOOKUP($S30,#REF!,64,FALSE),VLOOKUP($S30,#REF!,64,FALSE),VLOOKUP($S30,#REF!,64,FALSE))</f>
        <v>#REF!</v>
      </c>
      <c r="AK30" s="82" t="e">
        <f>IF(VLOOKUP($S30,#REF!,64,FALSE)=AJ30,"Vodafone",IF(VLOOKUP($S30,#REF!,64,FALSE)=AJ30,"Movistar",IF(VLOOKUP($S30,#REF!,64,FALSE)=AJ30,"Orange","Yoigo")))</f>
        <v>#REF!</v>
      </c>
      <c r="AL30" s="88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84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89" t="e">
        <f>VLOOKUP($S30,#REF!,93,FALSE)</f>
        <v>#REF!</v>
      </c>
      <c r="AO30" s="90" t="e">
        <f>VLOOKUP($S30,'C&amp;T_2G3G_SMALLER_CITIES'!$E$2:$CW$25,93,FALSE)</f>
        <v>#N/A</v>
      </c>
    </row>
    <row r="31" spans="19:41">
      <c r="S31" s="80" t="s">
        <v>91</v>
      </c>
      <c r="T31" s="83" t="e">
        <f>MAX(VLOOKUP($S31,#REF!,5,FALSE),VLOOKUP($S31,#REF!,5,FALSE),VLOOKUP($S31,#REF!,5,FALSE),VLOOKUP($S31,#REF!,5,FALSE))</f>
        <v>#REF!</v>
      </c>
      <c r="U31" s="84" t="e">
        <f>IF(VLOOKUP($S31,#REF!,5,FALSE)=T31,"Vodafone",IF(VLOOKUP($S31,#REF!,5,FALSE)=T31,"Movistar",IF(VLOOKUP($S31,#REF!,5,FALSE)=T31,"Orange","Yoigo")))</f>
        <v>#REF!</v>
      </c>
      <c r="V31" s="83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84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83" t="e">
        <f>MAX(VLOOKUP($S31,#REF!,20,FALSE),VLOOKUP($S31,#REF!,20,FALSE),VLOOKUP($S31,#REF!,20,FALSE),VLOOKUP($S31,#REF!,20,FALSE))</f>
        <v>#REF!</v>
      </c>
      <c r="Y31" s="84" t="e">
        <f>IF(VLOOKUP($S31,#REF!,20,FALSE)=X31,"Vodafone",IF(VLOOKUP($S31,#REF!,20,FALSE)=X31,"Movistar",IF(VLOOKUP($S31,#REF!,20,FALSE)=X31,"Orange","Yoigo")))</f>
        <v>#REF!</v>
      </c>
      <c r="Z31" s="83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84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85" t="e">
        <f>MAX(VLOOKUP($S31,#REF!,7,FALSE),VLOOKUP($S31,#REF!,7,FALSE),VLOOKUP($S31,#REF!,7,FALSE),VLOOKUP($S31,#REF!,7,FALSE))</f>
        <v>#REF!</v>
      </c>
      <c r="AC31" s="82" t="e">
        <f>IF(VLOOKUP($S31,#REF!,7,FALSE)=AB31,"Vodafone",IF(VLOOKUP($S31,#REF!,7,FALSE)=AB31,"Movistar",IF(VLOOKUP($S31,#REF!,7,FALSE)=AB31,"Orange","Yoigo")))</f>
        <v>#REF!</v>
      </c>
      <c r="AD31" s="86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84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81" t="e">
        <f>MIN(VLOOKUP($S31,#REF!,56,FALSE),VLOOKUP($S31,#REF!,56,FALSE),VLOOKUP($S31,#REF!,56,FALSE),VLOOKUP($S31,#REF!,56,FALSE))</f>
        <v>#REF!</v>
      </c>
      <c r="AG31" s="82" t="e">
        <f>IF(VLOOKUP($S31,#REF!,56,FALSE)=AF31,"Vodafone",IF(VLOOKUP($S31,#REF!,56,FALSE)=AF31,"Movistar",IF(VLOOKUP($S31,#REF!,56,FALSE)=AF31,"Orange","Yoigo")))</f>
        <v>#REF!</v>
      </c>
      <c r="AH31" s="83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84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87" t="e">
        <f>MIN(VLOOKUP($S31,#REF!,64,FALSE),VLOOKUP($S31,#REF!,64,FALSE),VLOOKUP($S31,#REF!,64,FALSE),VLOOKUP($S31,#REF!,64,FALSE))</f>
        <v>#REF!</v>
      </c>
      <c r="AK31" s="82" t="e">
        <f>IF(VLOOKUP($S31,#REF!,64,FALSE)=AJ31,"Vodafone",IF(VLOOKUP($S31,#REF!,64,FALSE)=AJ31,"Movistar",IF(VLOOKUP($S31,#REF!,64,FALSE)=AJ31,"Orange","Yoigo")))</f>
        <v>#REF!</v>
      </c>
      <c r="AL31" s="88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84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89" t="e">
        <f>VLOOKUP($S31,#REF!,93,FALSE)</f>
        <v>#REF!</v>
      </c>
      <c r="AO31" s="90" t="e">
        <f>VLOOKUP($S31,'C&amp;T_2G3G_SMALLER_CITIES'!$E$2:$CW$25,93,FALSE)</f>
        <v>#N/A</v>
      </c>
    </row>
    <row r="32" spans="19:41">
      <c r="S32" s="80" t="s">
        <v>92</v>
      </c>
      <c r="T32" s="83" t="e">
        <f>MAX(VLOOKUP($S32,#REF!,5,FALSE),VLOOKUP($S32,#REF!,5,FALSE),VLOOKUP($S32,#REF!,5,FALSE),VLOOKUP($S32,#REF!,5,FALSE))</f>
        <v>#REF!</v>
      </c>
      <c r="U32" s="84" t="e">
        <f>IF(VLOOKUP($S32,#REF!,5,FALSE)=T32,"Vodafone",IF(VLOOKUP($S32,#REF!,5,FALSE)=T32,"Movistar",IF(VLOOKUP($S32,#REF!,5,FALSE)=T32,"Orange","Yoigo")))</f>
        <v>#REF!</v>
      </c>
      <c r="V32" s="83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84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83" t="e">
        <f>MAX(VLOOKUP($S32,#REF!,20,FALSE),VLOOKUP($S32,#REF!,20,FALSE),VLOOKUP($S32,#REF!,20,FALSE),VLOOKUP($S32,#REF!,20,FALSE))</f>
        <v>#REF!</v>
      </c>
      <c r="Y32" s="84" t="e">
        <f>IF(VLOOKUP($S32,#REF!,20,FALSE)=X32,"Vodafone",IF(VLOOKUP($S32,#REF!,20,FALSE)=X32,"Movistar",IF(VLOOKUP($S32,#REF!,20,FALSE)=X32,"Orange","Yoigo")))</f>
        <v>#REF!</v>
      </c>
      <c r="Z32" s="83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84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85" t="e">
        <f>MAX(VLOOKUP($S32,#REF!,7,FALSE),VLOOKUP($S32,#REF!,7,FALSE),VLOOKUP($S32,#REF!,7,FALSE),VLOOKUP($S32,#REF!,7,FALSE))</f>
        <v>#REF!</v>
      </c>
      <c r="AC32" s="82" t="e">
        <f>IF(VLOOKUP($S32,#REF!,7,FALSE)=AB32,"Vodafone",IF(VLOOKUP($S32,#REF!,7,FALSE)=AB32,"Movistar",IF(VLOOKUP($S32,#REF!,7,FALSE)=AB32,"Orange","Yoigo")))</f>
        <v>#REF!</v>
      </c>
      <c r="AD32" s="86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84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81" t="e">
        <f>MIN(VLOOKUP($S32,#REF!,56,FALSE),VLOOKUP($S32,#REF!,56,FALSE),VLOOKUP($S32,#REF!,56,FALSE),VLOOKUP($S32,#REF!,56,FALSE))</f>
        <v>#REF!</v>
      </c>
      <c r="AG32" s="82" t="e">
        <f>IF(VLOOKUP($S32,#REF!,56,FALSE)=AF32,"Vodafone",IF(VLOOKUP($S32,#REF!,56,FALSE)=AF32,"Movistar",IF(VLOOKUP($S32,#REF!,56,FALSE)=AF32,"Orange","Yoigo")))</f>
        <v>#REF!</v>
      </c>
      <c r="AH32" s="83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84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87" t="e">
        <f>MIN(VLOOKUP($S32,#REF!,64,FALSE),VLOOKUP($S32,#REF!,64,FALSE),VLOOKUP($S32,#REF!,64,FALSE),VLOOKUP($S32,#REF!,64,FALSE))</f>
        <v>#REF!</v>
      </c>
      <c r="AK32" s="82" t="e">
        <f>IF(VLOOKUP($S32,#REF!,64,FALSE)=AJ32,"Vodafone",IF(VLOOKUP($S32,#REF!,64,FALSE)=AJ32,"Movistar",IF(VLOOKUP($S32,#REF!,64,FALSE)=AJ32,"Orange","Yoigo")))</f>
        <v>#REF!</v>
      </c>
      <c r="AL32" s="88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84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89" t="e">
        <f>VLOOKUP($S32,#REF!,93,FALSE)</f>
        <v>#REF!</v>
      </c>
      <c r="AO32" s="90" t="e">
        <f>VLOOKUP($S32,'C&amp;T_2G3G_SMALLER_CITIES'!$E$2:$CW$25,93,FALSE)</f>
        <v>#N/A</v>
      </c>
    </row>
    <row r="33" spans="19:41">
      <c r="S33" s="80" t="s">
        <v>93</v>
      </c>
      <c r="T33" s="83" t="e">
        <f>MAX(VLOOKUP($S33,#REF!,5,FALSE),VLOOKUP($S33,#REF!,5,FALSE),VLOOKUP($S33,#REF!,5,FALSE),VLOOKUP($S33,#REF!,5,FALSE))</f>
        <v>#REF!</v>
      </c>
      <c r="U33" s="84" t="e">
        <f>IF(VLOOKUP($S33,#REF!,5,FALSE)=T33,"Vodafone",IF(VLOOKUP($S33,#REF!,5,FALSE)=T33,"Movistar",IF(VLOOKUP($S33,#REF!,5,FALSE)=T33,"Orange","Yoigo")))</f>
        <v>#REF!</v>
      </c>
      <c r="V33" s="83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84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83" t="e">
        <f>MAX(VLOOKUP($S33,#REF!,20,FALSE),VLOOKUP($S33,#REF!,20,FALSE),VLOOKUP($S33,#REF!,20,FALSE),VLOOKUP($S33,#REF!,20,FALSE))</f>
        <v>#REF!</v>
      </c>
      <c r="Y33" s="84" t="e">
        <f>IF(VLOOKUP($S33,#REF!,20,FALSE)=X33,"Vodafone",IF(VLOOKUP($S33,#REF!,20,FALSE)=X33,"Movistar",IF(VLOOKUP($S33,#REF!,20,FALSE)=X33,"Orange","Yoigo")))</f>
        <v>#REF!</v>
      </c>
      <c r="Z33" s="83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84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85" t="e">
        <f>MAX(VLOOKUP($S33,#REF!,7,FALSE),VLOOKUP($S33,#REF!,7,FALSE),VLOOKUP($S33,#REF!,7,FALSE),VLOOKUP($S33,#REF!,7,FALSE))</f>
        <v>#REF!</v>
      </c>
      <c r="AC33" s="82" t="e">
        <f>IF(VLOOKUP($S33,#REF!,7,FALSE)=AB33,"Vodafone",IF(VLOOKUP($S33,#REF!,7,FALSE)=AB33,"Movistar",IF(VLOOKUP($S33,#REF!,7,FALSE)=AB33,"Orange","Yoigo")))</f>
        <v>#REF!</v>
      </c>
      <c r="AD33" s="86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84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81" t="e">
        <f>MIN(VLOOKUP($S33,#REF!,56,FALSE),VLOOKUP($S33,#REF!,56,FALSE),VLOOKUP($S33,#REF!,56,FALSE),VLOOKUP($S33,#REF!,56,FALSE))</f>
        <v>#REF!</v>
      </c>
      <c r="AG33" s="82" t="e">
        <f>IF(VLOOKUP($S33,#REF!,56,FALSE)=AF33,"Vodafone",IF(VLOOKUP($S33,#REF!,56,FALSE)=AF33,"Movistar",IF(VLOOKUP($S33,#REF!,56,FALSE)=AF33,"Orange","Yoigo")))</f>
        <v>#REF!</v>
      </c>
      <c r="AH33" s="83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84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87" t="e">
        <f>MIN(VLOOKUP($S33,#REF!,64,FALSE),VLOOKUP($S33,#REF!,64,FALSE),VLOOKUP($S33,#REF!,64,FALSE),VLOOKUP($S33,#REF!,64,FALSE))</f>
        <v>#REF!</v>
      </c>
      <c r="AK33" s="82" t="e">
        <f>IF(VLOOKUP($S33,#REF!,64,FALSE)=AJ33,"Vodafone",IF(VLOOKUP($S33,#REF!,64,FALSE)=AJ33,"Movistar",IF(VLOOKUP($S33,#REF!,64,FALSE)=AJ33,"Orange","Yoigo")))</f>
        <v>#REF!</v>
      </c>
      <c r="AL33" s="88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84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89" t="e">
        <f>VLOOKUP($S33,#REF!,93,FALSE)</f>
        <v>#REF!</v>
      </c>
      <c r="AO33" s="90" t="e">
        <f>VLOOKUP($S33,'C&amp;T_2G3G_SMALLER_CITIES'!$E$2:$CW$25,93,FALSE)</f>
        <v>#N/A</v>
      </c>
    </row>
    <row r="34" spans="19:41" ht="15.75" thickBot="1">
      <c r="S34" s="100" t="s">
        <v>94</v>
      </c>
      <c r="T34" s="103" t="e">
        <f>MAX(VLOOKUP($S34,#REF!,5,FALSE),VLOOKUP($S34,#REF!,5,FALSE),VLOOKUP($S34,#REF!,5,FALSE),VLOOKUP($S34,#REF!,5,FALSE))</f>
        <v>#REF!</v>
      </c>
      <c r="U34" s="104" t="e">
        <f>IF(VLOOKUP($S34,#REF!,5,FALSE)=T34,"Vodafone",IF(VLOOKUP($S34,#REF!,5,FALSE)=T34,"Movistar",IF(VLOOKUP($S34,#REF!,5,FALSE)=T34,"Orange","Yoigo")))</f>
        <v>#REF!</v>
      </c>
      <c r="V34" s="103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104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103" t="e">
        <f>MAX(VLOOKUP($S34,#REF!,20,FALSE),VLOOKUP($S34,#REF!,20,FALSE),VLOOKUP($S34,#REF!,20,FALSE),VLOOKUP($S34,#REF!,20,FALSE))</f>
        <v>#REF!</v>
      </c>
      <c r="Y34" s="104" t="e">
        <f>IF(VLOOKUP($S34,#REF!,20,FALSE)=X34,"Vodafone",IF(VLOOKUP($S34,#REF!,20,FALSE)=X34,"Movistar",IF(VLOOKUP($S34,#REF!,20,FALSE)=X34,"Orange","Yoigo")))</f>
        <v>#REF!</v>
      </c>
      <c r="Z34" s="103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104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105" t="e">
        <f>MAX(VLOOKUP($S34,#REF!,7,FALSE),VLOOKUP($S34,#REF!,7,FALSE),VLOOKUP($S34,#REF!,7,FALSE),VLOOKUP($S34,#REF!,7,FALSE))</f>
        <v>#REF!</v>
      </c>
      <c r="AC34" s="102" t="e">
        <f>IF(VLOOKUP($S34,#REF!,7,FALSE)=AB34,"Vodafone",IF(VLOOKUP($S34,#REF!,7,FALSE)=AB34,"Movistar",IF(VLOOKUP($S34,#REF!,7,FALSE)=AB34,"Orange","Yoigo")))</f>
        <v>#REF!</v>
      </c>
      <c r="AD34" s="106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104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101" t="e">
        <f>MIN(VLOOKUP($S34,#REF!,56,FALSE),VLOOKUP($S34,#REF!,56,FALSE),VLOOKUP($S34,#REF!,56,FALSE),VLOOKUP($S34,#REF!,56,FALSE))</f>
        <v>#REF!</v>
      </c>
      <c r="AG34" s="102" t="e">
        <f>IF(VLOOKUP($S34,#REF!,56,FALSE)=AF34,"Vodafone",IF(VLOOKUP($S34,#REF!,56,FALSE)=AF34,"Movistar",IF(VLOOKUP($S34,#REF!,56,FALSE)=AF34,"Orange","Yoigo")))</f>
        <v>#REF!</v>
      </c>
      <c r="AH34" s="103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104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107" t="e">
        <f>MIN(VLOOKUP($S34,#REF!,64,FALSE),VLOOKUP($S34,#REF!,64,FALSE),VLOOKUP($S34,#REF!,64,FALSE),VLOOKUP($S34,#REF!,64,FALSE))</f>
        <v>#REF!</v>
      </c>
      <c r="AK34" s="102" t="e">
        <f>IF(VLOOKUP($S34,#REF!,64,FALSE)=AJ34,"Vodafone",IF(VLOOKUP($S34,#REF!,64,FALSE)=AJ34,"Movistar",IF(VLOOKUP($S34,#REF!,64,FALSE)=AJ34,"Orange","Yoigo")))</f>
        <v>#REF!</v>
      </c>
      <c r="AL34" s="108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104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109" t="e">
        <f>VLOOKUP($S34,#REF!,93,FALSE)</f>
        <v>#REF!</v>
      </c>
      <c r="AO34" s="110" t="e">
        <f>VLOOKUP($S34,'C&amp;T_2G3G_SMALLER_CITIES'!$E$2:$CW$25,93,FALSE)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792052AB-AF2B-4D59-BCB6-04BCD0A4EF63}">
  <ds:schemaRefs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http://purl.org/dc/terms/"/>
    <ds:schemaRef ds:uri="http://purl.org/dc/dcmitype/"/>
    <ds:schemaRef ds:uri="http://schemas.microsoft.com/sharepoint/v3"/>
    <ds:schemaRef ds:uri="1dae82a4-a20b-40f7-a678-e3b156153190"/>
    <ds:schemaRef ds:uri="50dad0ab-8f5b-4967-863a-c7559a0fa748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AUX</vt:lpstr>
      <vt:lpstr>C&amp;T_4G_CA_MAIN_CITIES</vt:lpstr>
      <vt:lpstr>C&amp;T_4G_CAONLY_MAIN_CITIES</vt:lpstr>
      <vt:lpstr>C&amp;T_4G_CA_SMALLER_CITIES</vt:lpstr>
      <vt:lpstr>C&amp;T_4G_CAONLY_SMALLER_CITIES</vt:lpstr>
      <vt:lpstr>C&amp;T_2G3G_MAIN_CITIES</vt:lpstr>
      <vt:lpstr>C&amp;T_2G3G_SMALLER_CITIES</vt:lpstr>
      <vt:lpstr>OTH_4G_ADD_ON_ALL</vt:lpstr>
      <vt:lpstr>OTH_4GONLY_ADD_ON_ALL</vt:lpstr>
      <vt:lpstr>OTH_2G3G_ADD_ON_ALL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2G3G_TOURISTIC_AREA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2017-07-21T07:47:47Z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